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edhutch-my.sharepoint.com/personal/kkelly2_fredhutch_org/Documents/"/>
    </mc:Choice>
  </mc:AlternateContent>
  <xr:revisionPtr revIDLastSave="25" documentId="8_{ABFE783E-DDD4-4EEB-921B-53F42B7EB6C9}" xr6:coauthVersionLast="47" xr6:coauthVersionMax="47" xr10:uidLastSave="{A6F38B79-3051-406A-A95B-93E1B5051FD7}"/>
  <bookViews>
    <workbookView xWindow="-120" yWindow="-120" windowWidth="29040" windowHeight="15840" tabRatio="811" xr2:uid="{00000000-000D-0000-FFFF-FFFF00000000}"/>
  </bookViews>
  <sheets>
    <sheet name="Key-to-Lipidomics-Data" sheetId="7" r:id="rId1"/>
    <sheet name="Lipid Species Concentrations" sheetId="1" r:id="rId2"/>
    <sheet name="Lipid Species Composition" sheetId="2" r:id="rId3"/>
    <sheet name="Lipid Class Concentration" sheetId="3" r:id="rId4"/>
    <sheet name="Lipid Class Composition" sheetId="4" r:id="rId5"/>
    <sheet name="Fatty Acid Concentration" sheetId="5" r:id="rId6"/>
    <sheet name="Fatty Acid Composition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2" i="3" l="1"/>
  <c r="N40" i="3"/>
  <c r="J40" i="3"/>
  <c r="N41" i="3"/>
  <c r="N42" i="3" s="1"/>
  <c r="N39" i="3"/>
  <c r="M41" i="3"/>
  <c r="M42" i="3" s="1"/>
  <c r="M39" i="3"/>
  <c r="M40" i="3" s="1"/>
  <c r="L41" i="3"/>
  <c r="L42" i="3" s="1"/>
  <c r="L39" i="3"/>
  <c r="L40" i="3" s="1"/>
  <c r="K41" i="3"/>
  <c r="K42" i="3" s="1"/>
  <c r="K39" i="3"/>
  <c r="K40" i="3" s="1"/>
  <c r="J41" i="3"/>
  <c r="J39" i="3"/>
  <c r="I41" i="3"/>
  <c r="I39" i="3"/>
  <c r="I40" i="3" s="1"/>
  <c r="F41" i="3"/>
  <c r="F42" i="3" s="1"/>
  <c r="F39" i="3"/>
  <c r="F40" i="3" s="1"/>
  <c r="D41" i="3"/>
  <c r="D42" i="3" s="1"/>
  <c r="D39" i="3"/>
  <c r="D40" i="3" s="1"/>
  <c r="B41" i="3"/>
  <c r="N35" i="3"/>
  <c r="M35" i="3"/>
  <c r="M38" i="3" s="1"/>
  <c r="M37" i="3" s="1"/>
  <c r="L35" i="3"/>
  <c r="K35" i="3"/>
  <c r="J35" i="3"/>
  <c r="I35" i="3"/>
  <c r="F35" i="3"/>
  <c r="D35" i="3"/>
  <c r="B35" i="3"/>
  <c r="B39" i="3"/>
  <c r="B40" i="3" s="1"/>
  <c r="I36" i="3"/>
  <c r="N36" i="3"/>
  <c r="M36" i="3"/>
  <c r="L36" i="3"/>
  <c r="K36" i="3"/>
  <c r="J36" i="3"/>
  <c r="F36" i="3"/>
  <c r="D36" i="3"/>
  <c r="B36" i="3"/>
  <c r="N34" i="3"/>
  <c r="M34" i="3"/>
  <c r="L34" i="3"/>
  <c r="K34" i="3"/>
  <c r="J34" i="3"/>
  <c r="I34" i="3"/>
  <c r="F34" i="3"/>
  <c r="D34" i="3"/>
  <c r="B34" i="3"/>
  <c r="I38" i="3" l="1"/>
  <c r="I37" i="3" s="1"/>
  <c r="B38" i="3"/>
  <c r="B37" i="3" s="1"/>
  <c r="J38" i="3"/>
  <c r="J37" i="3" s="1"/>
  <c r="N38" i="3"/>
  <c r="N37" i="3" s="1"/>
  <c r="D38" i="3"/>
  <c r="D37" i="3" s="1"/>
  <c r="K38" i="3"/>
  <c r="K37" i="3" s="1"/>
  <c r="I42" i="3"/>
  <c r="F38" i="3"/>
  <c r="F37" i="3" s="1"/>
  <c r="L38" i="3"/>
  <c r="L37" i="3" s="1"/>
  <c r="B42" i="3"/>
</calcChain>
</file>

<file path=xl/sharedStrings.xml><?xml version="1.0" encoding="utf-8"?>
<sst xmlns="http://schemas.openxmlformats.org/spreadsheetml/2006/main" count="22072" uniqueCount="1122">
  <si>
    <t>Name</t>
  </si>
  <si>
    <t>CE(12:0)</t>
  </si>
  <si>
    <t>CE(14:0)</t>
  </si>
  <si>
    <t>CE(14:1)</t>
  </si>
  <si>
    <t>CE(15:0)</t>
  </si>
  <si>
    <t>CE(16:0)</t>
  </si>
  <si>
    <t>CE(16:1)</t>
  </si>
  <si>
    <t>CE(17:0)</t>
  </si>
  <si>
    <t>CE(18:0)</t>
  </si>
  <si>
    <t>CE(18:1)</t>
  </si>
  <si>
    <t>CE(18:2)</t>
  </si>
  <si>
    <t>CE(18:3)</t>
  </si>
  <si>
    <t>CE(18:4)</t>
  </si>
  <si>
    <t>CE(20:0)</t>
  </si>
  <si>
    <t>CE(20:1)</t>
  </si>
  <si>
    <t>CE(20:2)</t>
  </si>
  <si>
    <t>CE(20:3)</t>
  </si>
  <si>
    <t>CE(20:4)</t>
  </si>
  <si>
    <t>CE(20:5)</t>
  </si>
  <si>
    <t>CE(22:0)</t>
  </si>
  <si>
    <t>CE(22:1)</t>
  </si>
  <si>
    <t>CE(22:2)</t>
  </si>
  <si>
    <t>CE(22:4)</t>
  </si>
  <si>
    <t>CE(22:5)</t>
  </si>
  <si>
    <t>CE(22:6)</t>
  </si>
  <si>
    <t>CE(24:0)</t>
  </si>
  <si>
    <t>CE(24:1)</t>
  </si>
  <si>
    <t>CER(14:0)</t>
  </si>
  <si>
    <t>CER(16:0)</t>
  </si>
  <si>
    <t>CER(18:0)</t>
  </si>
  <si>
    <t>CER(20:0)</t>
  </si>
  <si>
    <t>CER(22:0)</t>
  </si>
  <si>
    <t>CER(24:0)</t>
  </si>
  <si>
    <t>CER(24:1)</t>
  </si>
  <si>
    <t>DAG(12:0/16:0)</t>
  </si>
  <si>
    <t>DAG(12:0/18:0)</t>
  </si>
  <si>
    <t>DAG(12:0/18:1)</t>
  </si>
  <si>
    <t>DAG(12:0/18:2)</t>
  </si>
  <si>
    <t>DAG(14:0/14:0)</t>
  </si>
  <si>
    <t>DAG(14:0/16:0)</t>
  </si>
  <si>
    <t>DAG(14:0/16:1)</t>
  </si>
  <si>
    <t>DAG(14:0/18:1)</t>
  </si>
  <si>
    <t>DAG(14:0/18:2)</t>
  </si>
  <si>
    <t>DAG(14:0/18:3)</t>
  </si>
  <si>
    <t>DAG(14:1/16:0)</t>
  </si>
  <si>
    <t>DAG(14:1/18:1)</t>
  </si>
  <si>
    <t>DAG(15:0/18:1)</t>
  </si>
  <si>
    <t>DAG(15:0/18:2)</t>
  </si>
  <si>
    <t>DAG(16:0/16:0)</t>
  </si>
  <si>
    <t>DAG(16:0/16:1)</t>
  </si>
  <si>
    <t>DAG(16:0/18:0)</t>
  </si>
  <si>
    <t>DAG(16:0/18:1)</t>
  </si>
  <si>
    <t>DAG(16:0/18:2)</t>
  </si>
  <si>
    <t>DAG(16:0/18:3)</t>
  </si>
  <si>
    <t>DAG(16:0/20:4)</t>
  </si>
  <si>
    <t>DAG(16:0/22:6)</t>
  </si>
  <si>
    <t>DAG(16:1/16:1)</t>
  </si>
  <si>
    <t>DAG(16:1/18:0)</t>
  </si>
  <si>
    <t>DAG(16:1/18:1)</t>
  </si>
  <si>
    <t>DAG(16:1/18:2)</t>
  </si>
  <si>
    <t>DAG(16:1/18:3)</t>
  </si>
  <si>
    <t>DAG(18:0/18:1)</t>
  </si>
  <si>
    <t>DAG(18:0/18:2)</t>
  </si>
  <si>
    <t>DAG(18:1/18:1)</t>
  </si>
  <si>
    <t>DAG(18:1/18:2)</t>
  </si>
  <si>
    <t>DAG(18:1/20:3)</t>
  </si>
  <si>
    <t>DAG(18:1/20:4)</t>
  </si>
  <si>
    <t>DAG(18:1/20:5)</t>
  </si>
  <si>
    <t>DAG(18:1/22:6)</t>
  </si>
  <si>
    <t>DAG(18:2/18:3)</t>
  </si>
  <si>
    <t>DAG(18:2/20:4)</t>
  </si>
  <si>
    <t>DAG(18:2/22:6)</t>
  </si>
  <si>
    <t>DAG(20:0/20:0)</t>
  </si>
  <si>
    <t>DCER(24:1)</t>
  </si>
  <si>
    <t>DCER(26:0)</t>
  </si>
  <si>
    <t>DCER(26:1)</t>
  </si>
  <si>
    <t>FFA(12:0)</t>
  </si>
  <si>
    <t>FFA(14:0)</t>
  </si>
  <si>
    <t>FFA(14:1)</t>
  </si>
  <si>
    <t>FFA(15:0)</t>
  </si>
  <si>
    <t>FFA(16:0)</t>
  </si>
  <si>
    <t>FFA(16:1)</t>
  </si>
  <si>
    <t>FFA(17:0)</t>
  </si>
  <si>
    <t>FFA(18:0)</t>
  </si>
  <si>
    <t>FFA(18:1)</t>
  </si>
  <si>
    <t>FFA(18:2)</t>
  </si>
  <si>
    <t>FFA(18:3)</t>
  </si>
  <si>
    <t>FFA(18:4)</t>
  </si>
  <si>
    <t>FFA(20:0)</t>
  </si>
  <si>
    <t>FFA(20:1)</t>
  </si>
  <si>
    <t>FFA(20:2)</t>
  </si>
  <si>
    <t>FFA(20:3)</t>
  </si>
  <si>
    <t>FFA(20:4)</t>
  </si>
  <si>
    <t>FFA(20:5)</t>
  </si>
  <si>
    <t>FFA(22:0)</t>
  </si>
  <si>
    <t>FFA(22:1)</t>
  </si>
  <si>
    <t>FFA(22:2)</t>
  </si>
  <si>
    <t>FFA(22:4)</t>
  </si>
  <si>
    <t>FFA(22:5)</t>
  </si>
  <si>
    <t>FFA(22:6)</t>
  </si>
  <si>
    <t>FFA(24:0)</t>
  </si>
  <si>
    <t>FFA(24:1)</t>
  </si>
  <si>
    <t>HCER(16:0)</t>
  </si>
  <si>
    <t>HCER(18:0)</t>
  </si>
  <si>
    <t>HCER(20:0)</t>
  </si>
  <si>
    <t>HCER(22:0)</t>
  </si>
  <si>
    <t>HCER(22:1)</t>
  </si>
  <si>
    <t>HCER(24:0)</t>
  </si>
  <si>
    <t>HCER(24:1)</t>
  </si>
  <si>
    <t>LCER(16:0)</t>
  </si>
  <si>
    <t>LCER(24:1)</t>
  </si>
  <si>
    <t>LPC(14:0)</t>
  </si>
  <si>
    <t>LPC(15:0)</t>
  </si>
  <si>
    <t>LPC(16:0)</t>
  </si>
  <si>
    <t>LPC(16:1)</t>
  </si>
  <si>
    <t>LPC(17:0)</t>
  </si>
  <si>
    <t>LPC(18:0)</t>
  </si>
  <si>
    <t>LPC(18:1)</t>
  </si>
  <si>
    <t>LPC(18:2)</t>
  </si>
  <si>
    <t>LPC(18:3)</t>
  </si>
  <si>
    <t>LPC(20:1)</t>
  </si>
  <si>
    <t>LPC(20:2)</t>
  </si>
  <si>
    <t>LPC(20:3)</t>
  </si>
  <si>
    <t>LPC(20:4)</t>
  </si>
  <si>
    <t>LPC(20:5)</t>
  </si>
  <si>
    <t>LPC(22:5)</t>
  </si>
  <si>
    <t>LPC(22:6)</t>
  </si>
  <si>
    <t>LPE(14:0)</t>
  </si>
  <si>
    <t>LPE(15:0)</t>
  </si>
  <si>
    <t>LPE(16:0)</t>
  </si>
  <si>
    <t>LPE(16:1)</t>
  </si>
  <si>
    <t>LPE(17:0)</t>
  </si>
  <si>
    <t>LPE(18:0)</t>
  </si>
  <si>
    <t>LPE(18:1)</t>
  </si>
  <si>
    <t>LPE(18:2)</t>
  </si>
  <si>
    <t>LPE(18:3)</t>
  </si>
  <si>
    <t>LPE(20:0)</t>
  </si>
  <si>
    <t>LPE(20:1)</t>
  </si>
  <si>
    <t>LPE(20:3)</t>
  </si>
  <si>
    <t>LPE(20:4)</t>
  </si>
  <si>
    <t>PC(12:0/16:1)</t>
  </si>
  <si>
    <t>PC(12:0/18:1)</t>
  </si>
  <si>
    <t>PC(12:0/18:2)</t>
  </si>
  <si>
    <t>PC(14:0/16:1)</t>
  </si>
  <si>
    <t>PC(14:0/18:1)</t>
  </si>
  <si>
    <t>PC(14:0/18:2)</t>
  </si>
  <si>
    <t>PC(14:0/18:3)</t>
  </si>
  <si>
    <t>PC(14:0/20:3)</t>
  </si>
  <si>
    <t>PC(14:0/20:4)</t>
  </si>
  <si>
    <t>PC(14:0/22:6)</t>
  </si>
  <si>
    <t>PC(15:0/18:1)</t>
  </si>
  <si>
    <t>PC(15:0/18:2)</t>
  </si>
  <si>
    <t>PC(16:0/12:0)</t>
  </si>
  <si>
    <t>PC(16:0/14:0)</t>
  </si>
  <si>
    <t>PC(16:0/16:0)</t>
  </si>
  <si>
    <t>PC(16:0/16:1)</t>
  </si>
  <si>
    <t>PC(16:0/18:0)</t>
  </si>
  <si>
    <t>PC(16:0/18:1)</t>
  </si>
  <si>
    <t>PC(16:0/18:2)</t>
  </si>
  <si>
    <t>PC(16:0/18:3)</t>
  </si>
  <si>
    <t>PC(16:0/20:1)</t>
  </si>
  <si>
    <t>PC(16:0/20:2)</t>
  </si>
  <si>
    <t>PC(16:0/20:3)</t>
  </si>
  <si>
    <t>PC(16:0/20:4)</t>
  </si>
  <si>
    <t>PC(16:0/20:5)</t>
  </si>
  <si>
    <t>PC(16:0/22:2)</t>
  </si>
  <si>
    <t>PC(16:0/22:4)</t>
  </si>
  <si>
    <t>PC(16:0/22:5)</t>
  </si>
  <si>
    <t>PC(16:0/22:6)</t>
  </si>
  <si>
    <t>PC(17:0/18:1)</t>
  </si>
  <si>
    <t>PC(17:0/18:2)</t>
  </si>
  <si>
    <t>PC(17:0/20:3)</t>
  </si>
  <si>
    <t>PC(17:0/20:4)</t>
  </si>
  <si>
    <t>PC(18:0/12:0)</t>
  </si>
  <si>
    <t>PC(18:0/14:0)</t>
  </si>
  <si>
    <t>PC(18:0/16:1)</t>
  </si>
  <si>
    <t>PC(18:0/18:0)</t>
  </si>
  <si>
    <t>PC(18:0/18:1)</t>
  </si>
  <si>
    <t>PC(18:0/18:2)</t>
  </si>
  <si>
    <t>PC(18:0/18:3)</t>
  </si>
  <si>
    <t>PC(18:0/20:0)</t>
  </si>
  <si>
    <t>PC(18:0/20:1)</t>
  </si>
  <si>
    <t>PC(18:0/20:2)</t>
  </si>
  <si>
    <t>PC(18:0/20:3)</t>
  </si>
  <si>
    <t>PC(18:0/20:4)</t>
  </si>
  <si>
    <t>PC(18:0/20:5)</t>
  </si>
  <si>
    <t>PC(18:0/22:2)</t>
  </si>
  <si>
    <t>PC(18:0/22:4)</t>
  </si>
  <si>
    <t>PC(18:0/22:5)</t>
  </si>
  <si>
    <t>PC(18:0/22:6)</t>
  </si>
  <si>
    <t>PC(18:1/16:1)</t>
  </si>
  <si>
    <t>PC(18:1/18:1)</t>
  </si>
  <si>
    <t>PC(18:1/18:2)</t>
  </si>
  <si>
    <t>PC(18:1/18:3)</t>
  </si>
  <si>
    <t>PC(18:1/20:1)</t>
  </si>
  <si>
    <t>PC(18:1/20:2)</t>
  </si>
  <si>
    <t>PC(18:1/20:3)</t>
  </si>
  <si>
    <t>PC(18:1/20:4)</t>
  </si>
  <si>
    <t>PC(18:1/20:5)</t>
  </si>
  <si>
    <t>PC(18:1/22:4)</t>
  </si>
  <si>
    <t>PC(18:1/22:5)</t>
  </si>
  <si>
    <t>PC(18:1/22:6)</t>
  </si>
  <si>
    <t>PC(18:2/16:1)</t>
  </si>
  <si>
    <t>PC(18:2/18:2)</t>
  </si>
  <si>
    <t>PC(18:2/18:3)</t>
  </si>
  <si>
    <t>PC(18:2/20:1)</t>
  </si>
  <si>
    <t>PC(18:2/20:2)</t>
  </si>
  <si>
    <t>PC(18:2/20:3)</t>
  </si>
  <si>
    <t>PC(18:2/20:4)</t>
  </si>
  <si>
    <t>PC(18:2/20:5)</t>
  </si>
  <si>
    <t>PC(20:0/14:1)</t>
  </si>
  <si>
    <t>PC(20:0/18:1)</t>
  </si>
  <si>
    <t>PC(20:0/18:2)</t>
  </si>
  <si>
    <t>PC(20:0/20:4)</t>
  </si>
  <si>
    <t>PE(14:0/14:0)</t>
  </si>
  <si>
    <t>PE(14:0/16:1)</t>
  </si>
  <si>
    <t>PE(14:0/18:1)</t>
  </si>
  <si>
    <t>PE(14:0/18:2)</t>
  </si>
  <si>
    <t>PE(14:0/18:3)</t>
  </si>
  <si>
    <t>PE(15:0/16:1)</t>
  </si>
  <si>
    <t>PE(15:0/18:1)</t>
  </si>
  <si>
    <t>PE(15:0/18:2)</t>
  </si>
  <si>
    <t>PE(16:0/14:0)</t>
  </si>
  <si>
    <t>PE(16:0/14:1)</t>
  </si>
  <si>
    <t>PE(16:0/15:0)</t>
  </si>
  <si>
    <t>PE(16:0/16:0)</t>
  </si>
  <si>
    <t>PE(16:0/16:1)</t>
  </si>
  <si>
    <t>PE(16:0/17:0)</t>
  </si>
  <si>
    <t>PE(16:0/18:1)</t>
  </si>
  <si>
    <t>PE(16:0/18:2)</t>
  </si>
  <si>
    <t>PE(16:0/18:3)</t>
  </si>
  <si>
    <t>PE(16:0/20:1)</t>
  </si>
  <si>
    <t>PE(16:0/20:3)</t>
  </si>
  <si>
    <t>PE(16:0/20:4)</t>
  </si>
  <si>
    <t>PE(16:0/20:5)</t>
  </si>
  <si>
    <t>PE(16:0/22:5)</t>
  </si>
  <si>
    <t>PE(16:0/22:6)</t>
  </si>
  <si>
    <t>PE(17:0/16:1)</t>
  </si>
  <si>
    <t>PE(17:0/18:1)</t>
  </si>
  <si>
    <t>PE(17:0/18:2)</t>
  </si>
  <si>
    <t>PE(17:0/18:3)</t>
  </si>
  <si>
    <t>PE(18:0/14:0)</t>
  </si>
  <si>
    <t>PE(18:0/16:0)</t>
  </si>
  <si>
    <t>PE(18:0/16:1)</t>
  </si>
  <si>
    <t>PE(18:0/18:0)</t>
  </si>
  <si>
    <t>PE(18:0/18:1)</t>
  </si>
  <si>
    <t>PE(18:0/18:2)</t>
  </si>
  <si>
    <t>PE(18:0/18:3)</t>
  </si>
  <si>
    <t>PE(18:0/20:2)</t>
  </si>
  <si>
    <t>PE(18:0/20:3)</t>
  </si>
  <si>
    <t>PE(18:0/20:4)</t>
  </si>
  <si>
    <t>PE(18:0/20:5)</t>
  </si>
  <si>
    <t>PE(18:0/22:4)</t>
  </si>
  <si>
    <t>PE(18:0/22:5)</t>
  </si>
  <si>
    <t>PE(18:0/22:6)</t>
  </si>
  <si>
    <t>PE(18:1/14:1)</t>
  </si>
  <si>
    <t>PE(18:1/16:1)</t>
  </si>
  <si>
    <t>PE(18:1/18:1)</t>
  </si>
  <si>
    <t>PE(18:1/18:2)</t>
  </si>
  <si>
    <t>PE(18:1/18:3)</t>
  </si>
  <si>
    <t>PE(18:1/20:1)</t>
  </si>
  <si>
    <t>PE(18:1/20:3)</t>
  </si>
  <si>
    <t>PE(18:1/20:4)</t>
  </si>
  <si>
    <t>PE(18:1/22:6)</t>
  </si>
  <si>
    <t>PE(18:2/14:1)</t>
  </si>
  <si>
    <t>PE(18:2/16:1)</t>
  </si>
  <si>
    <t>PE(18:2/18:2)</t>
  </si>
  <si>
    <t>PE(18:2/18:3)</t>
  </si>
  <si>
    <t>PE(18:2/20:1)</t>
  </si>
  <si>
    <t>PE(18:2/20:4)</t>
  </si>
  <si>
    <t>PE(O-16:0/16:0)</t>
  </si>
  <si>
    <t>PE(O-16:0/16:1)</t>
  </si>
  <si>
    <t>PE(O-16:0/18:0)</t>
  </si>
  <si>
    <t>PE(O-16:0/18:1)</t>
  </si>
  <si>
    <t>PE(O-16:0/18:2)</t>
  </si>
  <si>
    <t>PE(O-16:0/18:3)</t>
  </si>
  <si>
    <t>PE(O-16:0/20:3)</t>
  </si>
  <si>
    <t>PE(O-16:0/20:4)</t>
  </si>
  <si>
    <t>PE(O-16:0/20:5)</t>
  </si>
  <si>
    <t>PE(O-16:0/22:4)</t>
  </si>
  <si>
    <t>PE(O-16:0/22:5)</t>
  </si>
  <si>
    <t>PE(O-16:0/22:6)</t>
  </si>
  <si>
    <t>PE(O-18:0/14:1)</t>
  </si>
  <si>
    <t>PE(O-18:0/16:0)</t>
  </si>
  <si>
    <t>PE(O-18:0/16:1)</t>
  </si>
  <si>
    <t>PE(O-18:0/18:0)</t>
  </si>
  <si>
    <t>PE(O-18:0/18:1)</t>
  </si>
  <si>
    <t>PE(O-18:0/18:2)</t>
  </si>
  <si>
    <t>PE(O-18:0/18:3)</t>
  </si>
  <si>
    <t>PE(O-18:0/18:4)</t>
  </si>
  <si>
    <t>PE(O-18:0/20:1)</t>
  </si>
  <si>
    <t>PE(O-18:0/20:3)</t>
  </si>
  <si>
    <t>PE(O-18:0/20:4)</t>
  </si>
  <si>
    <t>PE(O-18:0/20:5)</t>
  </si>
  <si>
    <t>PE(O-18:0/22:1)</t>
  </si>
  <si>
    <t>PE(O-18:0/22:5)</t>
  </si>
  <si>
    <t>PE(O-18:0/22:6)</t>
  </si>
  <si>
    <t>PE(P-14:0/18:1)</t>
  </si>
  <si>
    <t>PE(P-16:0/16:0)</t>
  </si>
  <si>
    <t>PE(P-16:0/16:1)</t>
  </si>
  <si>
    <t>PE(P-16:0/18:0)</t>
  </si>
  <si>
    <t>PE(P-16:0/18:1)</t>
  </si>
  <si>
    <t>PE(P-16:0/18:2)</t>
  </si>
  <si>
    <t>PE(P-16:0/18:3)</t>
  </si>
  <si>
    <t>PE(P-16:0/20:3)</t>
  </si>
  <si>
    <t>PE(P-16:0/20:4)</t>
  </si>
  <si>
    <t>PE(P-16:0/20:5)</t>
  </si>
  <si>
    <t>PE(P-16:0/22:4)</t>
  </si>
  <si>
    <t>PE(P-16:0/22:5)</t>
  </si>
  <si>
    <t>PE(P-16:0/22:6)</t>
  </si>
  <si>
    <t>PE(P-18:0/16:0)</t>
  </si>
  <si>
    <t>PE(P-18:0/16:1)</t>
  </si>
  <si>
    <t>PE(P-18:0/18:0)</t>
  </si>
  <si>
    <t>PE(P-18:0/18:1)</t>
  </si>
  <si>
    <t>PE(P-18:0/18:2)</t>
  </si>
  <si>
    <t>PE(P-18:0/18:3)</t>
  </si>
  <si>
    <t>PE(P-18:0/20:3)</t>
  </si>
  <si>
    <t>PE(P-18:0/20:4)</t>
  </si>
  <si>
    <t>PE(P-18:0/20:5)</t>
  </si>
  <si>
    <t>PE(P-18:0/22:4)</t>
  </si>
  <si>
    <t>PE(P-18:0/22:5)</t>
  </si>
  <si>
    <t>PE(P-18:0/22:6)</t>
  </si>
  <si>
    <t>PE(P-18:1/16:0)</t>
  </si>
  <si>
    <t>PE(P-18:1/16:1)</t>
  </si>
  <si>
    <t>PE(P-18:1/18:0)</t>
  </si>
  <si>
    <t>PE(P-18:1/18:1)</t>
  </si>
  <si>
    <t>PE(P-18:1/18:2)</t>
  </si>
  <si>
    <t>PE(P-18:1/18:3)</t>
  </si>
  <si>
    <t>PE(P-18:1/20:3)</t>
  </si>
  <si>
    <t>PE(P-18:1/20:4)</t>
  </si>
  <si>
    <t>PE(P-18:1/20:5)</t>
  </si>
  <si>
    <t>PE(P-18:1/22:4)</t>
  </si>
  <si>
    <t>PE(P-18:1/22:5)</t>
  </si>
  <si>
    <t>PE(P-18:1/22:6)</t>
  </si>
  <si>
    <t>PE(P-18:2/18:2)</t>
  </si>
  <si>
    <t>PE(P-18:2/20:4)</t>
  </si>
  <si>
    <t>SM(14:0)</t>
  </si>
  <si>
    <t>SM(16:0)</t>
  </si>
  <si>
    <t>SM(18:0)</t>
  </si>
  <si>
    <t>SM(18:1)</t>
  </si>
  <si>
    <t>SM(20:0)</t>
  </si>
  <si>
    <t>SM(20:1)</t>
  </si>
  <si>
    <t>SM(22:0)</t>
  </si>
  <si>
    <t>SM(22:1)</t>
  </si>
  <si>
    <t>SM(24:0)</t>
  </si>
  <si>
    <t>SM(24:1)</t>
  </si>
  <si>
    <t>SM(26:0)</t>
  </si>
  <si>
    <t>SM(26:1)</t>
  </si>
  <si>
    <t>TAG36:0-FA12:0</t>
  </si>
  <si>
    <t>TAG38:0-FA12:0</t>
  </si>
  <si>
    <t>TAG40:0-FA12:0</t>
  </si>
  <si>
    <t>TAG40:0-FA14:0</t>
  </si>
  <si>
    <t>TAG40:0-FA16:0</t>
  </si>
  <si>
    <t>TAG42:0-FA12:0</t>
  </si>
  <si>
    <t>TAG42:0-FA14:0</t>
  </si>
  <si>
    <t>TAG42:0-FA16:0</t>
  </si>
  <si>
    <t>TAG42:1-FA12:0</t>
  </si>
  <si>
    <t>TAG42:1-FA14:0</t>
  </si>
  <si>
    <t>TAG42:1-FA16:0</t>
  </si>
  <si>
    <t>TAG42:1-FA16:1</t>
  </si>
  <si>
    <t>TAG42:1-FA18:1</t>
  </si>
  <si>
    <t>TAG42:2-FA12:0</t>
  </si>
  <si>
    <t>TAG42:2-FA18:2</t>
  </si>
  <si>
    <t>TAG44:0-FA12:0</t>
  </si>
  <si>
    <t>TAG44:0-FA14:0</t>
  </si>
  <si>
    <t>TAG44:0-FA16:0</t>
  </si>
  <si>
    <t>TAG44:0-FA18:0</t>
  </si>
  <si>
    <t>TAG44:1-FA12:0</t>
  </si>
  <si>
    <t>TAG44:1-FA14:0</t>
  </si>
  <si>
    <t>TAG44:1-FA14:1</t>
  </si>
  <si>
    <t>TAG44:1-FA16:0</t>
  </si>
  <si>
    <t>TAG44:1-FA16:1</t>
  </si>
  <si>
    <t>TAG44:1-FA18:1</t>
  </si>
  <si>
    <t>TAG44:2-FA12:0</t>
  </si>
  <si>
    <t>TAG44:2-FA14:0</t>
  </si>
  <si>
    <t>TAG44:2-FA16:0</t>
  </si>
  <si>
    <t>TAG44:2-FA16:1</t>
  </si>
  <si>
    <t>TAG44:2-FA18:1</t>
  </si>
  <si>
    <t>TAG44:2-FA18:2</t>
  </si>
  <si>
    <t>TAG44:3-FA18:2</t>
  </si>
  <si>
    <t>TAG45:0-FA14:0</t>
  </si>
  <si>
    <t>TAG45:0-FA15:0</t>
  </si>
  <si>
    <t>TAG45:0-FA16:0</t>
  </si>
  <si>
    <t>TAG45:1-FA15:0</t>
  </si>
  <si>
    <t>TAG45:1-FA16:0</t>
  </si>
  <si>
    <t>TAG45:1-FA18:1</t>
  </si>
  <si>
    <t>TAG46:0-FA12:0</t>
  </si>
  <si>
    <t>TAG46:0-FA14:0</t>
  </si>
  <si>
    <t>TAG46:0-FA16:0</t>
  </si>
  <si>
    <t>TAG46:0-FA18:0</t>
  </si>
  <si>
    <t>TAG46:1-FA12:0</t>
  </si>
  <si>
    <t>TAG46:1-FA14:0</t>
  </si>
  <si>
    <t>TAG46:1-FA14:1</t>
  </si>
  <si>
    <t>TAG46:1-FA16:0</t>
  </si>
  <si>
    <t>TAG46:1-FA16:1</t>
  </si>
  <si>
    <t>TAG46:1-FA18:0</t>
  </si>
  <si>
    <t>TAG46:1-FA18:1</t>
  </si>
  <si>
    <t>TAG46:2-FA12:0</t>
  </si>
  <si>
    <t>TAG46:2-FA14:0</t>
  </si>
  <si>
    <t>TAG46:2-FA14:1</t>
  </si>
  <si>
    <t>TAG46:2-FA16:0</t>
  </si>
  <si>
    <t>TAG46:2-FA16:1</t>
  </si>
  <si>
    <t>TAG46:2-FA18:1</t>
  </si>
  <si>
    <t>TAG46:2-FA18:2</t>
  </si>
  <si>
    <t>TAG46:3-FA12:0</t>
  </si>
  <si>
    <t>TAG46:3-FA14:0</t>
  </si>
  <si>
    <t>TAG46:3-FA14:1</t>
  </si>
  <si>
    <t>TAG46:3-FA16:0</t>
  </si>
  <si>
    <t>TAG46:3-FA16:1</t>
  </si>
  <si>
    <t>TAG46:3-FA18:1</t>
  </si>
  <si>
    <t>TAG46:3-FA18:2</t>
  </si>
  <si>
    <t>TAG46:3-FA18:3</t>
  </si>
  <si>
    <t>TAG46:4-FA18:2</t>
  </si>
  <si>
    <t>TAG47:0-FA14:0</t>
  </si>
  <si>
    <t>TAG47:0-FA15:0</t>
  </si>
  <si>
    <t>TAG47:0-FA16:0</t>
  </si>
  <si>
    <t>TAG47:0-FA17:0</t>
  </si>
  <si>
    <t>TAG47:1-FA14:0</t>
  </si>
  <si>
    <t>TAG47:1-FA15:0</t>
  </si>
  <si>
    <t>TAG47:1-FA16:0</t>
  </si>
  <si>
    <t>TAG47:1-FA16:1</t>
  </si>
  <si>
    <t>TAG47:1-FA17:0</t>
  </si>
  <si>
    <t>TAG47:1-FA18:1</t>
  </si>
  <si>
    <t>TAG47:2-FA14:0</t>
  </si>
  <si>
    <t>TAG47:2-FA15:0</t>
  </si>
  <si>
    <t>TAG47:2-FA16:1</t>
  </si>
  <si>
    <t>TAG47:2-FA18:1</t>
  </si>
  <si>
    <t>TAG47:2-FA18:2</t>
  </si>
  <si>
    <t>TAG48:0-FA14:0</t>
  </si>
  <si>
    <t>TAG48:0-FA16:0</t>
  </si>
  <si>
    <t>TAG48:0-FA18:0</t>
  </si>
  <si>
    <t>TAG48:1-FA12:0</t>
  </si>
  <si>
    <t>TAG48:1-FA14:0</t>
  </si>
  <si>
    <t>TAG48:1-FA14:1</t>
  </si>
  <si>
    <t>TAG48:1-FA16:0</t>
  </si>
  <si>
    <t>TAG48:1-FA16:1</t>
  </si>
  <si>
    <t>TAG48:1-FA18:0</t>
  </si>
  <si>
    <t>TAG48:1-FA18:1</t>
  </si>
  <si>
    <t>TAG48:2-FA12:0</t>
  </si>
  <si>
    <t>TAG48:2-FA14:0</t>
  </si>
  <si>
    <t>TAG48:2-FA14:1</t>
  </si>
  <si>
    <t>TAG48:2-FA16:0</t>
  </si>
  <si>
    <t>TAG48:2-FA16:1</t>
  </si>
  <si>
    <t>TAG48:2-FA18:0</t>
  </si>
  <si>
    <t>TAG48:2-FA18:1</t>
  </si>
  <si>
    <t>TAG48:2-FA18:2</t>
  </si>
  <si>
    <t>TAG48:3-FA12:0</t>
  </si>
  <si>
    <t>TAG48:3-FA14:0</t>
  </si>
  <si>
    <t>TAG48:3-FA14:1</t>
  </si>
  <si>
    <t>TAG48:3-FA16:0</t>
  </si>
  <si>
    <t>TAG48:3-FA16:1</t>
  </si>
  <si>
    <t>TAG48:3-FA18:1</t>
  </si>
  <si>
    <t>TAG48:3-FA18:2</t>
  </si>
  <si>
    <t>TAG48:3-FA18:3</t>
  </si>
  <si>
    <t>TAG48:4-FA12:0</t>
  </si>
  <si>
    <t>TAG48:4-FA14:0</t>
  </si>
  <si>
    <t>TAG48:4-FA14:1</t>
  </si>
  <si>
    <t>TAG48:4-FA16:0</t>
  </si>
  <si>
    <t>TAG48:4-FA16:1</t>
  </si>
  <si>
    <t>TAG48:4-FA18:1</t>
  </si>
  <si>
    <t>TAG48:4-FA18:2</t>
  </si>
  <si>
    <t>TAG48:4-FA18:3</t>
  </si>
  <si>
    <t>TAG48:4-FA20:4</t>
  </si>
  <si>
    <t>TAG48:5-FA18:2</t>
  </si>
  <si>
    <t>TAG48:5-FA18:3</t>
  </si>
  <si>
    <t>TAG49:0-FA15:0</t>
  </si>
  <si>
    <t>TAG49:0-FA16:0</t>
  </si>
  <si>
    <t>TAG49:0-FA17:0</t>
  </si>
  <si>
    <t>TAG49:0-FA18:0</t>
  </si>
  <si>
    <t>TAG49:1-FA14:0</t>
  </si>
  <si>
    <t>TAG49:1-FA15:0</t>
  </si>
  <si>
    <t>TAG49:1-FA16:0</t>
  </si>
  <si>
    <t>TAG49:1-FA16:1</t>
  </si>
  <si>
    <t>TAG49:1-FA17:0</t>
  </si>
  <si>
    <t>TAG49:1-FA18:1</t>
  </si>
  <si>
    <t>TAG49:2-FA14:0</t>
  </si>
  <si>
    <t>TAG49:2-FA15:0</t>
  </si>
  <si>
    <t>TAG49:2-FA16:0</t>
  </si>
  <si>
    <t>TAG49:2-FA16:1</t>
  </si>
  <si>
    <t>TAG49:2-FA17:0</t>
  </si>
  <si>
    <t>TAG49:2-FA18:1</t>
  </si>
  <si>
    <t>TAG49:2-FA18:2</t>
  </si>
  <si>
    <t>TAG49:3-FA15:0</t>
  </si>
  <si>
    <t>TAG49:3-FA16:0</t>
  </si>
  <si>
    <t>TAG49:3-FA16:1</t>
  </si>
  <si>
    <t>TAG49:3-FA18:2</t>
  </si>
  <si>
    <t>TAG49:3-FA18:3</t>
  </si>
  <si>
    <t>TAG50:0-FA14:0</t>
  </si>
  <si>
    <t>TAG50:0-FA16:0</t>
  </si>
  <si>
    <t>TAG50:0-FA18:0</t>
  </si>
  <si>
    <t>TAG50:1-FA14:0</t>
  </si>
  <si>
    <t>TAG50:1-FA16:0</t>
  </si>
  <si>
    <t>TAG50:1-FA16:1</t>
  </si>
  <si>
    <t>TAG50:1-FA18:0</t>
  </si>
  <si>
    <t>TAG50:1-FA18:1</t>
  </si>
  <si>
    <t>TAG50:1-FA20:1</t>
  </si>
  <si>
    <t>TAG50:2-FA14:0</t>
  </si>
  <si>
    <t>TAG50:2-FA14:1</t>
  </si>
  <si>
    <t>TAG50:2-FA16:0</t>
  </si>
  <si>
    <t>TAG50:2-FA16:1</t>
  </si>
  <si>
    <t>TAG50:2-FA18:0</t>
  </si>
  <si>
    <t>TAG50:2-FA18:1</t>
  </si>
  <si>
    <t>TAG50:2-FA18:2</t>
  </si>
  <si>
    <t>TAG50:2-FA20:2</t>
  </si>
  <si>
    <t>TAG50:3-FA14:0</t>
  </si>
  <si>
    <t>TAG50:3-FA14:1</t>
  </si>
  <si>
    <t>TAG50:3-FA16:0</t>
  </si>
  <si>
    <t>TAG50:3-FA16:1</t>
  </si>
  <si>
    <t>TAG50:3-FA18:0</t>
  </si>
  <si>
    <t>TAG50:3-FA18:1</t>
  </si>
  <si>
    <t>TAG50:3-FA18:2</t>
  </si>
  <si>
    <t>TAG50:3-FA18:3</t>
  </si>
  <si>
    <t>TAG50:3-FA20:3</t>
  </si>
  <si>
    <t>TAG50:4-FA14:0</t>
  </si>
  <si>
    <t>TAG50:4-FA14:1</t>
  </si>
  <si>
    <t>TAG50:4-FA16:0</t>
  </si>
  <si>
    <t>TAG50:4-FA16:1</t>
  </si>
  <si>
    <t>TAG50:4-FA18:1</t>
  </si>
  <si>
    <t>TAG50:4-FA18:2</t>
  </si>
  <si>
    <t>TAG50:4-FA18:3</t>
  </si>
  <si>
    <t>TAG50:4-FA20:3</t>
  </si>
  <si>
    <t>TAG50:4-FA20:4</t>
  </si>
  <si>
    <t>TAG50:5-FA14:0</t>
  </si>
  <si>
    <t>TAG50:5-FA16:0</t>
  </si>
  <si>
    <t>TAG50:5-FA16:1</t>
  </si>
  <si>
    <t>TAG50:5-FA18:1</t>
  </si>
  <si>
    <t>TAG50:5-FA18:2</t>
  </si>
  <si>
    <t>TAG50:5-FA18:3</t>
  </si>
  <si>
    <t>TAG50:5-FA20:4</t>
  </si>
  <si>
    <t>TAG50:5-FA20:5</t>
  </si>
  <si>
    <t>TAG50:6-FA20:4</t>
  </si>
  <si>
    <t>TAG51:0-FA16:0</t>
  </si>
  <si>
    <t>TAG51:0-FA17:0</t>
  </si>
  <si>
    <t>TAG51:0-FA18:0</t>
  </si>
  <si>
    <t>TAG51:1-FA15:0</t>
  </si>
  <si>
    <t>TAG51:1-FA16:0</t>
  </si>
  <si>
    <t>TAG51:1-FA17:0</t>
  </si>
  <si>
    <t>TAG51:1-FA18:0</t>
  </si>
  <si>
    <t>TAG51:1-FA18:1</t>
  </si>
  <si>
    <t>TAG51:2-FA15:0</t>
  </si>
  <si>
    <t>TAG51:2-FA16:0</t>
  </si>
  <si>
    <t>TAG51:2-FA16:1</t>
  </si>
  <si>
    <t>TAG51:2-FA17:0</t>
  </si>
  <si>
    <t>TAG51:2-FA18:1</t>
  </si>
  <si>
    <t>TAG51:2-FA18:2</t>
  </si>
  <si>
    <t>TAG51:3-FA15:0</t>
  </si>
  <si>
    <t>TAG51:3-FA16:1</t>
  </si>
  <si>
    <t>TAG51:3-FA17:0</t>
  </si>
  <si>
    <t>TAG51:3-FA18:2</t>
  </si>
  <si>
    <t>TAG51:3-FA18:3</t>
  </si>
  <si>
    <t>TAG51:4-FA15:0</t>
  </si>
  <si>
    <t>TAG51:4-FA16:1</t>
  </si>
  <si>
    <t>TAG51:4-FA18:2</t>
  </si>
  <si>
    <t>TAG51:4-FA18:3</t>
  </si>
  <si>
    <t>TAG51:4-FA20:4</t>
  </si>
  <si>
    <t>TAG51:5-FA18:2</t>
  </si>
  <si>
    <t>TAG51:5-FA18:3</t>
  </si>
  <si>
    <t>TAG52:0-FA16:0</t>
  </si>
  <si>
    <t>TAG52:0-FA18:0</t>
  </si>
  <si>
    <t>TAG52:0-FA20:0</t>
  </si>
  <si>
    <t>TAG52:1-FA16:0</t>
  </si>
  <si>
    <t>TAG52:1-FA16:1</t>
  </si>
  <si>
    <t>TAG52:1-FA18:0</t>
  </si>
  <si>
    <t>TAG52:1-FA18:1</t>
  </si>
  <si>
    <t>TAG52:1-FA20:0</t>
  </si>
  <si>
    <t>TAG52:1-FA20:1</t>
  </si>
  <si>
    <t>TAG52:2-FA14:0</t>
  </si>
  <si>
    <t>TAG52:2-FA16:0</t>
  </si>
  <si>
    <t>TAG52:2-FA16:1</t>
  </si>
  <si>
    <t>TAG52:2-FA18:0</t>
  </si>
  <si>
    <t>TAG52:2-FA18:1</t>
  </si>
  <si>
    <t>TAG52:2-FA18:2</t>
  </si>
  <si>
    <t>TAG52:2-FA20:0</t>
  </si>
  <si>
    <t>TAG52:2-FA20:1</t>
  </si>
  <si>
    <t>TAG52:2-FA20:2</t>
  </si>
  <si>
    <t>TAG52:3-FA14:0</t>
  </si>
  <si>
    <t>TAG52:3-FA16:0</t>
  </si>
  <si>
    <t>TAG52:3-FA16:1</t>
  </si>
  <si>
    <t>TAG52:3-FA18:0</t>
  </si>
  <si>
    <t>TAG52:3-FA18:1</t>
  </si>
  <si>
    <t>TAG52:3-FA18:2</t>
  </si>
  <si>
    <t>TAG52:3-FA18:3</t>
  </si>
  <si>
    <t>TAG52:3-FA20:0</t>
  </si>
  <si>
    <t>TAG52:3-FA20:1</t>
  </si>
  <si>
    <t>TAG52:3-FA20:2</t>
  </si>
  <si>
    <t>TAG52:3-FA20:3</t>
  </si>
  <si>
    <t>TAG52:3-FA22:1</t>
  </si>
  <si>
    <t>TAG52:4-FA14:0</t>
  </si>
  <si>
    <t>TAG52:4-FA16:0</t>
  </si>
  <si>
    <t>TAG52:4-FA16:1</t>
  </si>
  <si>
    <t>TAG52:4-FA18:0</t>
  </si>
  <si>
    <t>TAG52:4-FA18:1</t>
  </si>
  <si>
    <t>TAG52:4-FA18:2</t>
  </si>
  <si>
    <t>TAG52:4-FA18:3</t>
  </si>
  <si>
    <t>TAG52:4-FA20:0</t>
  </si>
  <si>
    <t>TAG52:4-FA20:2</t>
  </si>
  <si>
    <t>TAG52:4-FA20:3</t>
  </si>
  <si>
    <t>TAG52:4-FA20:4</t>
  </si>
  <si>
    <t>TAG52:4-FA22:1</t>
  </si>
  <si>
    <t>TAG52:4-FA22:4</t>
  </si>
  <si>
    <t>TAG52:5-FA14:0</t>
  </si>
  <si>
    <t>TAG52:5-FA16:0</t>
  </si>
  <si>
    <t>TAG52:5-FA16:1</t>
  </si>
  <si>
    <t>TAG52:5-FA18:1</t>
  </si>
  <si>
    <t>TAG52:5-FA18:2</t>
  </si>
  <si>
    <t>TAG52:5-FA18:3</t>
  </si>
  <si>
    <t>TAG52:5-FA20:3</t>
  </si>
  <si>
    <t>TAG52:5-FA20:4</t>
  </si>
  <si>
    <t>TAG52:5-FA20:5</t>
  </si>
  <si>
    <t>TAG52:5-FA22:5</t>
  </si>
  <si>
    <t>TAG52:6-FA14:0</t>
  </si>
  <si>
    <t>TAG52:6-FA16:0</t>
  </si>
  <si>
    <t>TAG52:6-FA16:1</t>
  </si>
  <si>
    <t>TAG52:6-FA18:1</t>
  </si>
  <si>
    <t>TAG52:6-FA18:2</t>
  </si>
  <si>
    <t>TAG52:6-FA18:3</t>
  </si>
  <si>
    <t>TAG52:6-FA20:4</t>
  </si>
  <si>
    <t>TAG52:6-FA20:5</t>
  </si>
  <si>
    <t>TAG52:6-FA22:6</t>
  </si>
  <si>
    <t>TAG52:7-FA16:0</t>
  </si>
  <si>
    <t>TAG52:7-FA18:1</t>
  </si>
  <si>
    <t>TAG52:7-FA20:5</t>
  </si>
  <si>
    <t>TAG52:7-FA22:6</t>
  </si>
  <si>
    <t>TAG52:8-FA16:1</t>
  </si>
  <si>
    <t>TAG52:8-FA18:2</t>
  </si>
  <si>
    <t>TAG53:0-FA16:0</t>
  </si>
  <si>
    <t>TAG53:1-FA16:0</t>
  </si>
  <si>
    <t>TAG53:1-FA17:0</t>
  </si>
  <si>
    <t>TAG53:1-FA18:0</t>
  </si>
  <si>
    <t>TAG53:1-FA18:1</t>
  </si>
  <si>
    <t>TAG53:2-FA16:0</t>
  </si>
  <si>
    <t>TAG53:2-FA17:0</t>
  </si>
  <si>
    <t>TAG53:2-FA18:1</t>
  </si>
  <si>
    <t>TAG53:2-FA18:2</t>
  </si>
  <si>
    <t>TAG53:3-FA16:0</t>
  </si>
  <si>
    <t>TAG53:3-FA17:0</t>
  </si>
  <si>
    <t>TAG53:3-FA18:2</t>
  </si>
  <si>
    <t>TAG53:4-FA16:0</t>
  </si>
  <si>
    <t>TAG53:4-FA17:0</t>
  </si>
  <si>
    <t>TAG53:4-FA18:2</t>
  </si>
  <si>
    <t>TAG53:4-FA18:3</t>
  </si>
  <si>
    <t>TAG53:4-FA20:4</t>
  </si>
  <si>
    <t>TAG53:5-FA20:4</t>
  </si>
  <si>
    <t>TAG54:0-FA16:0</t>
  </si>
  <si>
    <t>TAG54:0-FA18:0</t>
  </si>
  <si>
    <t>TAG54:1-FA16:0</t>
  </si>
  <si>
    <t>TAG54:1-FA18:0</t>
  </si>
  <si>
    <t>TAG54:1-FA18:1</t>
  </si>
  <si>
    <t>TAG54:1-FA20:0</t>
  </si>
  <si>
    <t>TAG54:1-FA20:1</t>
  </si>
  <si>
    <t>TAG54:2-FA16:0</t>
  </si>
  <si>
    <t>TAG54:2-FA18:0</t>
  </si>
  <si>
    <t>TAG54:2-FA18:1</t>
  </si>
  <si>
    <t>TAG54:2-FA18:2</t>
  </si>
  <si>
    <t>TAG54:2-FA20:0</t>
  </si>
  <si>
    <t>TAG54:2-FA20:1</t>
  </si>
  <si>
    <t>TAG54:2-FA20:2</t>
  </si>
  <si>
    <t>TAG54:3-FA16:0</t>
  </si>
  <si>
    <t>TAG54:3-FA16:1</t>
  </si>
  <si>
    <t>TAG54:3-FA18:0</t>
  </si>
  <si>
    <t>TAG54:3-FA18:1</t>
  </si>
  <si>
    <t>TAG54:3-FA18:2</t>
  </si>
  <si>
    <t>TAG54:3-FA18:3</t>
  </si>
  <si>
    <t>TAG54:3-FA20:1</t>
  </si>
  <si>
    <t>TAG54:3-FA20:2</t>
  </si>
  <si>
    <t>TAG54:3-FA20:3</t>
  </si>
  <si>
    <t>TAG54:4-FA16:0</t>
  </si>
  <si>
    <t>TAG54:4-FA16:1</t>
  </si>
  <si>
    <t>TAG54:4-FA18:0</t>
  </si>
  <si>
    <t>TAG54:4-FA18:1</t>
  </si>
  <si>
    <t>TAG54:4-FA18:2</t>
  </si>
  <si>
    <t>TAG54:4-FA18:3</t>
  </si>
  <si>
    <t>TAG54:4-FA20:1</t>
  </si>
  <si>
    <t>TAG54:4-FA20:2</t>
  </si>
  <si>
    <t>TAG54:4-FA20:3</t>
  </si>
  <si>
    <t>TAG54:4-FA20:4</t>
  </si>
  <si>
    <t>TAG54:4-FA22:1</t>
  </si>
  <si>
    <t>TAG54:4-FA22:4</t>
  </si>
  <si>
    <t>TAG54:5-FA16:0</t>
  </si>
  <si>
    <t>TAG54:5-FA16:1</t>
  </si>
  <si>
    <t>TAG54:5-FA18:0</t>
  </si>
  <si>
    <t>TAG54:5-FA18:1</t>
  </si>
  <si>
    <t>TAG54:5-FA18:2</t>
  </si>
  <si>
    <t>TAG54:5-FA18:3</t>
  </si>
  <si>
    <t>TAG54:5-FA20:2</t>
  </si>
  <si>
    <t>TAG54:5-FA20:3</t>
  </si>
  <si>
    <t>TAG54:5-FA20:4</t>
  </si>
  <si>
    <t>TAG54:5-FA20:5</t>
  </si>
  <si>
    <t>TAG54:5-FA22:1</t>
  </si>
  <si>
    <t>TAG54:5-FA22:4</t>
  </si>
  <si>
    <t>TAG54:5-FA22:5</t>
  </si>
  <si>
    <t>TAG54:6-FA16:0</t>
  </si>
  <si>
    <t>TAG54:6-FA16:1</t>
  </si>
  <si>
    <t>TAG54:6-FA18:1</t>
  </si>
  <si>
    <t>TAG54:6-FA18:2</t>
  </si>
  <si>
    <t>TAG54:6-FA18:3</t>
  </si>
  <si>
    <t>TAG54:6-FA20:3</t>
  </si>
  <si>
    <t>TAG54:6-FA20:4</t>
  </si>
  <si>
    <t>TAG54:6-FA20:5</t>
  </si>
  <si>
    <t>TAG54:6-FA22:5</t>
  </si>
  <si>
    <t>TAG54:6-FA22:6</t>
  </si>
  <si>
    <t>TAG54:7-FA16:1</t>
  </si>
  <si>
    <t>TAG54:7-FA18:1</t>
  </si>
  <si>
    <t>TAG54:7-FA18:2</t>
  </si>
  <si>
    <t>TAG54:7-FA18:3</t>
  </si>
  <si>
    <t>TAG54:7-FA20:4</t>
  </si>
  <si>
    <t>TAG54:7-FA20:5</t>
  </si>
  <si>
    <t>TAG54:7-FA22:5</t>
  </si>
  <si>
    <t>TAG54:7-FA22:6</t>
  </si>
  <si>
    <t>TAG54:8-FA18:2</t>
  </si>
  <si>
    <t>TAG54:8-FA18:3</t>
  </si>
  <si>
    <t>TAG54:8-FA20:4</t>
  </si>
  <si>
    <t>TAG54:8-FA20:5</t>
  </si>
  <si>
    <t>TAG54:8-FA22:6</t>
  </si>
  <si>
    <t>TAG55:1-FA16:0</t>
  </si>
  <si>
    <t>TAG55:1-FA18:1</t>
  </si>
  <si>
    <t>TAG55:2-FA18:1</t>
  </si>
  <si>
    <t>TAG55:2-FA18:2</t>
  </si>
  <si>
    <t>TAG55:3-FA18:1</t>
  </si>
  <si>
    <t>TAG55:3-FA18:2</t>
  </si>
  <si>
    <t>TAG55:4-FA18:1</t>
  </si>
  <si>
    <t>TAG55:4-FA18:2</t>
  </si>
  <si>
    <t>TAG55:5-FA18:1</t>
  </si>
  <si>
    <t>TAG55:5-FA18:2</t>
  </si>
  <si>
    <t>TAG55:5-FA20:4</t>
  </si>
  <si>
    <t>TAG55:7-FA22:6</t>
  </si>
  <si>
    <t>TAG56:10-FA18:2</t>
  </si>
  <si>
    <t>TAG56:1-FA16:0</t>
  </si>
  <si>
    <t>TAG56:1-FA18:1</t>
  </si>
  <si>
    <t>TAG56:2-FA16:0</t>
  </si>
  <si>
    <t>TAG56:2-FA18:0</t>
  </si>
  <si>
    <t>TAG56:2-FA20:0</t>
  </si>
  <si>
    <t>TAG56:2-FA20:1</t>
  </si>
  <si>
    <t>TAG56:3-FA16:0</t>
  </si>
  <si>
    <t>TAG56:3-FA18:0</t>
  </si>
  <si>
    <t>TAG56:3-FA18:1</t>
  </si>
  <si>
    <t>TAG56:3-FA18:2</t>
  </si>
  <si>
    <t>TAG56:3-FA20:0</t>
  </si>
  <si>
    <t>TAG56:3-FA20:1</t>
  </si>
  <si>
    <t>TAG56:3-FA20:2</t>
  </si>
  <si>
    <t>TAG56:4-FA16:0</t>
  </si>
  <si>
    <t>TAG56:4-FA18:0</t>
  </si>
  <si>
    <t>TAG56:4-FA18:1</t>
  </si>
  <si>
    <t>TAG56:4-FA18:2</t>
  </si>
  <si>
    <t>TAG56:4-FA20:1</t>
  </si>
  <si>
    <t>TAG56:4-FA20:2</t>
  </si>
  <si>
    <t>TAG56:4-FA20:3</t>
  </si>
  <si>
    <t>TAG56:4-FA20:4</t>
  </si>
  <si>
    <t>TAG56:4-FA22:4</t>
  </si>
  <si>
    <t>TAG56:5-FA16:0</t>
  </si>
  <si>
    <t>TAG56:5-FA18:0</t>
  </si>
  <si>
    <t>TAG56:5-FA18:1</t>
  </si>
  <si>
    <t>TAG56:5-FA18:2</t>
  </si>
  <si>
    <t>TAG56:5-FA20:1</t>
  </si>
  <si>
    <t>TAG56:5-FA20:2</t>
  </si>
  <si>
    <t>TAG56:5-FA20:3</t>
  </si>
  <si>
    <t>TAG56:5-FA20:4</t>
  </si>
  <si>
    <t>TAG56:5-FA22:4</t>
  </si>
  <si>
    <t>TAG56:5-FA22:5</t>
  </si>
  <si>
    <t>TAG56:6-FA16:0</t>
  </si>
  <si>
    <t>TAG56:6-FA18:0</t>
  </si>
  <si>
    <t>TAG56:6-FA18:1</t>
  </si>
  <si>
    <t>TAG56:6-FA18:2</t>
  </si>
  <si>
    <t>TAG56:6-FA18:3</t>
  </si>
  <si>
    <t>TAG56:6-FA20:2</t>
  </si>
  <si>
    <t>TAG56:6-FA20:3</t>
  </si>
  <si>
    <t>TAG56:6-FA20:4</t>
  </si>
  <si>
    <t>TAG56:6-FA20:5</t>
  </si>
  <si>
    <t>TAG56:6-FA22:4</t>
  </si>
  <si>
    <t>TAG56:6-FA22:5</t>
  </si>
  <si>
    <t>TAG56:6-FA22:6</t>
  </si>
  <si>
    <t>TAG56:7-FA16:0</t>
  </si>
  <si>
    <t>TAG56:7-FA16:1</t>
  </si>
  <si>
    <t>TAG56:7-FA18:0</t>
  </si>
  <si>
    <t>TAG56:7-FA18:1</t>
  </si>
  <si>
    <t>TAG56:7-FA18:2</t>
  </si>
  <si>
    <t>TAG56:7-FA18:3</t>
  </si>
  <si>
    <t>TAG56:7-FA20:3</t>
  </si>
  <si>
    <t>TAG56:7-FA20:4</t>
  </si>
  <si>
    <t>TAG56:7-FA20:5</t>
  </si>
  <si>
    <t>TAG56:7-FA22:4</t>
  </si>
  <si>
    <t>TAG56:7-FA22:5</t>
  </si>
  <si>
    <t>TAG56:7-FA22:6</t>
  </si>
  <si>
    <t>TAG56:8-FA16:0</t>
  </si>
  <si>
    <t>TAG56:8-FA16:1</t>
  </si>
  <si>
    <t>TAG56:8-FA18:1</t>
  </si>
  <si>
    <t>TAG56:8-FA18:2</t>
  </si>
  <si>
    <t>TAG56:8-FA18:3</t>
  </si>
  <si>
    <t>TAG56:8-FA20:4</t>
  </si>
  <si>
    <t>TAG56:8-FA20:5</t>
  </si>
  <si>
    <t>TAG56:8-FA22:5</t>
  </si>
  <si>
    <t>TAG56:8-FA22:6</t>
  </si>
  <si>
    <t>TAG56:9-FA18:3</t>
  </si>
  <si>
    <t>TAG56:9-FA20:4</t>
  </si>
  <si>
    <t>TAG56:9-FA20:5</t>
  </si>
  <si>
    <t>TAG56:9-FA22:6</t>
  </si>
  <si>
    <t>TAG57:2-FA18:1</t>
  </si>
  <si>
    <t>TAG57:3-FA18:2</t>
  </si>
  <si>
    <t>TAG58:10-FA18:2</t>
  </si>
  <si>
    <t>TAG58:10-FA20:4</t>
  </si>
  <si>
    <t>TAG58:10-FA20:5</t>
  </si>
  <si>
    <t>TAG58:10-FA22:5</t>
  </si>
  <si>
    <t>TAG58:10-FA22:6</t>
  </si>
  <si>
    <t>TAG58:2-FA18:1</t>
  </si>
  <si>
    <t>TAG58:3-FA18:1</t>
  </si>
  <si>
    <t>TAG58:5-FA18:1</t>
  </si>
  <si>
    <t>TAG58:6-FA16:0</t>
  </si>
  <si>
    <t>TAG58:6-FA18:0</t>
  </si>
  <si>
    <t>TAG58:6-FA18:1</t>
  </si>
  <si>
    <t>TAG58:6-FA20:4</t>
  </si>
  <si>
    <t>TAG58:6-FA22:4</t>
  </si>
  <si>
    <t>TAG58:6-FA22:5</t>
  </si>
  <si>
    <t>TAG58:7-FA16:0</t>
  </si>
  <si>
    <t>TAG58:7-FA18:0</t>
  </si>
  <si>
    <t>TAG58:7-FA18:1</t>
  </si>
  <si>
    <t>TAG58:7-FA18:2</t>
  </si>
  <si>
    <t>TAG58:7-FA20:4</t>
  </si>
  <si>
    <t>TAG58:7-FA22:4</t>
  </si>
  <si>
    <t>TAG58:7-FA22:5</t>
  </si>
  <si>
    <t>TAG58:7-FA22:6</t>
  </si>
  <si>
    <t>TAG58:8-FA18:1</t>
  </si>
  <si>
    <t>TAG58:8-FA18:2</t>
  </si>
  <si>
    <t>TAG58:8-FA20:3</t>
  </si>
  <si>
    <t>TAG58:8-FA20:4</t>
  </si>
  <si>
    <t>TAG58:8-FA22:5</t>
  </si>
  <si>
    <t>TAG58:8-FA22:6</t>
  </si>
  <si>
    <t>TAG58:9-FA18:1</t>
  </si>
  <si>
    <t>TAG58:9-FA18:2</t>
  </si>
  <si>
    <t>TAG58:9-FA20:4</t>
  </si>
  <si>
    <t>TAG58:9-FA22:5</t>
  </si>
  <si>
    <t>TAG58:9-FA22:6</t>
  </si>
  <si>
    <t>TAG60:10-FA22:5</t>
  </si>
  <si>
    <t>TAG60:10-FA22:6</t>
  </si>
  <si>
    <t>TAG60:11-FA22:6</t>
  </si>
  <si>
    <t>TAG60:12-FA22:6</t>
  </si>
  <si>
    <t>R-00</t>
  </si>
  <si>
    <t>.</t>
  </si>
  <si>
    <t>QC-06430</t>
  </si>
  <si>
    <t>R-01</t>
  </si>
  <si>
    <t>R-02</t>
  </si>
  <si>
    <t>R-03</t>
  </si>
  <si>
    <t>R-04</t>
  </si>
  <si>
    <t>R-05</t>
  </si>
  <si>
    <t>R-06</t>
  </si>
  <si>
    <t>R-07</t>
  </si>
  <si>
    <t>R-08</t>
  </si>
  <si>
    <t>R-09</t>
  </si>
  <si>
    <t>R-10</t>
  </si>
  <si>
    <t>QC-06431</t>
  </si>
  <si>
    <t>R-11</t>
  </si>
  <si>
    <t>R-12</t>
  </si>
  <si>
    <t>R-13</t>
  </si>
  <si>
    <t>R-14</t>
  </si>
  <si>
    <t>R-15</t>
  </si>
  <si>
    <t>R-16</t>
  </si>
  <si>
    <t>R-17</t>
  </si>
  <si>
    <t>R-18</t>
  </si>
  <si>
    <t>R-19</t>
  </si>
  <si>
    <t>R-20</t>
  </si>
  <si>
    <t>QC-06432</t>
  </si>
  <si>
    <t>CE</t>
  </si>
  <si>
    <t>CER</t>
  </si>
  <si>
    <t>DAG</t>
  </si>
  <si>
    <t>DCER</t>
  </si>
  <si>
    <t>FFA</t>
  </si>
  <si>
    <t>HCER</t>
  </si>
  <si>
    <t>LCER</t>
  </si>
  <si>
    <t>LPC</t>
  </si>
  <si>
    <t>LPE</t>
  </si>
  <si>
    <t>PC</t>
  </si>
  <si>
    <t>PE</t>
  </si>
  <si>
    <t>SM</t>
  </si>
  <si>
    <t>TAG</t>
  </si>
  <si>
    <t>CE(FA12:0)</t>
  </si>
  <si>
    <t>CE(FA14:0)</t>
  </si>
  <si>
    <t>CE(FA14:1)</t>
  </si>
  <si>
    <t>CE(FA15:0)</t>
  </si>
  <si>
    <t>CE(FA16:0)</t>
  </si>
  <si>
    <t>CE(FA16:1)</t>
  </si>
  <si>
    <t>CE(FA17:0)</t>
  </si>
  <si>
    <t>CE(FA18:0)</t>
  </si>
  <si>
    <t>CE(FA18:1)</t>
  </si>
  <si>
    <t>CE(FA18:2)</t>
  </si>
  <si>
    <t>CE(FA18:3)</t>
  </si>
  <si>
    <t>CE(FA18:4)</t>
  </si>
  <si>
    <t>CE(FA20:0)</t>
  </si>
  <si>
    <t>CE(FA20:1)</t>
  </si>
  <si>
    <t>CE(FA20:2)</t>
  </si>
  <si>
    <t>CE(FA20:3)</t>
  </si>
  <si>
    <t>CE(FA20:4)</t>
  </si>
  <si>
    <t>CE(FA20:5)</t>
  </si>
  <si>
    <t>CE(FA22:0)</t>
  </si>
  <si>
    <t>CE(FA22:1)</t>
  </si>
  <si>
    <t>CE(FA22:2)</t>
  </si>
  <si>
    <t>CE(FA22:4)</t>
  </si>
  <si>
    <t>CE(FA22:5)</t>
  </si>
  <si>
    <t>CE(FA22:6)</t>
  </si>
  <si>
    <t>CE(FA24:0)</t>
  </si>
  <si>
    <t>CE(FA24:1)</t>
  </si>
  <si>
    <t>CER(FA14:0)</t>
  </si>
  <si>
    <t>CER(FA16:0)</t>
  </si>
  <si>
    <t>CER(FA18:0)</t>
  </si>
  <si>
    <t>CER(FA20:0)</t>
  </si>
  <si>
    <t>CER(FA22:0)</t>
  </si>
  <si>
    <t>CER(FA24:0)</t>
  </si>
  <si>
    <t>CER(FA24:1)</t>
  </si>
  <si>
    <t>DAG(FA12:0)</t>
  </si>
  <si>
    <t>DAG(FA14:0)</t>
  </si>
  <si>
    <t>DAG(FA14:1)</t>
  </si>
  <si>
    <t>DAG(FA15:0)</t>
  </si>
  <si>
    <t>DAG(FA16:0)</t>
  </si>
  <si>
    <t>DAG(FA16:1)</t>
  </si>
  <si>
    <t>DAG(FA18:0)</t>
  </si>
  <si>
    <t>DAG(FA18:1)</t>
  </si>
  <si>
    <t>DAG(FA18:2)</t>
  </si>
  <si>
    <t>DAG(FA18:3)</t>
  </si>
  <si>
    <t>DAG(FA20:0)</t>
  </si>
  <si>
    <t>DAG(FA20:3)</t>
  </si>
  <si>
    <t>DAG(FA20:4)</t>
  </si>
  <si>
    <t>DAG(FA20:5)</t>
  </si>
  <si>
    <t>DAG(FA22:6)</t>
  </si>
  <si>
    <t>DCER(FA24:1)</t>
  </si>
  <si>
    <t>DCER(FA26:0)</t>
  </si>
  <si>
    <t>DCER(FA26:1)</t>
  </si>
  <si>
    <t>FFA(FA12:0)</t>
  </si>
  <si>
    <t>FFA(FA14:0)</t>
  </si>
  <si>
    <t>FFA(FA14:1)</t>
  </si>
  <si>
    <t>FFA(FA15:0)</t>
  </si>
  <si>
    <t>FFA(FA16:0)</t>
  </si>
  <si>
    <t>FFA(FA16:1)</t>
  </si>
  <si>
    <t>FFA(FA17:0)</t>
  </si>
  <si>
    <t>FFA(FA18:0)</t>
  </si>
  <si>
    <t>FFA(FA18:1)</t>
  </si>
  <si>
    <t>FFA(FA18:2)</t>
  </si>
  <si>
    <t>FFA(FA18:3)</t>
  </si>
  <si>
    <t>FFA(FA18:4)</t>
  </si>
  <si>
    <t>FFA(FA20:0)</t>
  </si>
  <si>
    <t>FFA(FA20:1)</t>
  </si>
  <si>
    <t>FFA(FA20:2)</t>
  </si>
  <si>
    <t>FFA(FA20:3)</t>
  </si>
  <si>
    <t>FFA(FA20:4)</t>
  </si>
  <si>
    <t>FFA(FA20:5)</t>
  </si>
  <si>
    <t>FFA(FA22:0)</t>
  </si>
  <si>
    <t>FFA(FA22:1)</t>
  </si>
  <si>
    <t>FFA(FA22:2)</t>
  </si>
  <si>
    <t>FFA(FA22:4)</t>
  </si>
  <si>
    <t>FFA(FA22:5)</t>
  </si>
  <si>
    <t>FFA(FA22:6)</t>
  </si>
  <si>
    <t>FFA(FA24:0)</t>
  </si>
  <si>
    <t>FFA(FA24:1)</t>
  </si>
  <si>
    <t>HCER(FA16:0)</t>
  </si>
  <si>
    <t>HCER(FA18:0)</t>
  </si>
  <si>
    <t>HCER(FA20:0)</t>
  </si>
  <si>
    <t>HCER(FA22:0)</t>
  </si>
  <si>
    <t>HCER(FA22:1)</t>
  </si>
  <si>
    <t>HCER(FA24:0)</t>
  </si>
  <si>
    <t>HCER(FA24:1)</t>
  </si>
  <si>
    <t>LCER(FA16:0)</t>
  </si>
  <si>
    <t>LCER(FA24:1)</t>
  </si>
  <si>
    <t>LPC(FA14:0)</t>
  </si>
  <si>
    <t>LPC(FA15:0)</t>
  </si>
  <si>
    <t>LPC(FA16:0)</t>
  </si>
  <si>
    <t>LPC(FA16:1)</t>
  </si>
  <si>
    <t>LPC(FA17:0)</t>
  </si>
  <si>
    <t>LPC(FA18:0)</t>
  </si>
  <si>
    <t>LPC(FA18:1)</t>
  </si>
  <si>
    <t>LPC(FA18:2)</t>
  </si>
  <si>
    <t>LPC(FA18:3)</t>
  </si>
  <si>
    <t>LPC(FA20:1)</t>
  </si>
  <si>
    <t>LPC(FA20:2)</t>
  </si>
  <si>
    <t>LPC(FA20:3)</t>
  </si>
  <si>
    <t>LPC(FA20:4)</t>
  </si>
  <si>
    <t>LPC(FA20:5)</t>
  </si>
  <si>
    <t>LPC(FA22:5)</t>
  </si>
  <si>
    <t>LPC(FA22:6)</t>
  </si>
  <si>
    <t>LPE(FA14:0)</t>
  </si>
  <si>
    <t>LPE(FA15:0)</t>
  </si>
  <si>
    <t>LPE(FA16:0)</t>
  </si>
  <si>
    <t>LPE(FA16:1)</t>
  </si>
  <si>
    <t>LPE(FA17:0)</t>
  </si>
  <si>
    <t>LPE(FA18:0)</t>
  </si>
  <si>
    <t>LPE(FA18:1)</t>
  </si>
  <si>
    <t>LPE(FA18:2)</t>
  </si>
  <si>
    <t>LPE(FA18:3)</t>
  </si>
  <si>
    <t>LPE(FA20:0)</t>
  </si>
  <si>
    <t>LPE(FA20:1)</t>
  </si>
  <si>
    <t>LPE(FA20:3)</t>
  </si>
  <si>
    <t>LPE(FA20:4)</t>
  </si>
  <si>
    <t>PC(FA12:0)</t>
  </si>
  <si>
    <t>PC(FA14:0)</t>
  </si>
  <si>
    <t>PC(FA14:1)</t>
  </si>
  <si>
    <t>PC(FA15:0)</t>
  </si>
  <si>
    <t>PC(FA16:0)</t>
  </si>
  <si>
    <t>PC(FA16:1)</t>
  </si>
  <si>
    <t>PC(FA17:0)</t>
  </si>
  <si>
    <t>PC(FA18:0)</t>
  </si>
  <si>
    <t>PC(FA18:1)</t>
  </si>
  <si>
    <t>PC(FA18:2)</t>
  </si>
  <si>
    <t>PC(FA18:3)</t>
  </si>
  <si>
    <t>PC(FA20:0)</t>
  </si>
  <si>
    <t>PC(FA20:1)</t>
  </si>
  <si>
    <t>PC(FA20:2)</t>
  </si>
  <si>
    <t>PC(FA20:3)</t>
  </si>
  <si>
    <t>PC(FA20:4)</t>
  </si>
  <si>
    <t>PC(FA20:5)</t>
  </si>
  <si>
    <t>PC(FA22:2)</t>
  </si>
  <si>
    <t>PC(FA22:4)</t>
  </si>
  <si>
    <t>PC(FA22:5)</t>
  </si>
  <si>
    <t>PC(FA22:6)</t>
  </si>
  <si>
    <t>PE(FA14:0)</t>
  </si>
  <si>
    <t>PE(FA14:1)</t>
  </si>
  <si>
    <t>PE(FA15:0)</t>
  </si>
  <si>
    <t>PE(FA16:0)</t>
  </si>
  <si>
    <t>PE(FA16:1)</t>
  </si>
  <si>
    <t>PE(FA17:0)</t>
  </si>
  <si>
    <t>PE(FA18:0)</t>
  </si>
  <si>
    <t>PE(FA18:1)</t>
  </si>
  <si>
    <t>PE(FA18:2)</t>
  </si>
  <si>
    <t>PE(FA18:3)</t>
  </si>
  <si>
    <t>PE(FA18:4)</t>
  </si>
  <si>
    <t>PE(FA20:1)</t>
  </si>
  <si>
    <t>PE(FA20:2)</t>
  </si>
  <si>
    <t>PE(FA20:3)</t>
  </si>
  <si>
    <t>PE(FA20:4)</t>
  </si>
  <si>
    <t>PE(FA20:5)</t>
  </si>
  <si>
    <t>PE(FA22:1)</t>
  </si>
  <si>
    <t>PE(FA22:4)</t>
  </si>
  <si>
    <t>PE(FA22:5)</t>
  </si>
  <si>
    <t>PE(FA22:6)</t>
  </si>
  <si>
    <t>SM(FA14:0)</t>
  </si>
  <si>
    <t>SM(FA16:0)</t>
  </si>
  <si>
    <t>SM(FA18:0)</t>
  </si>
  <si>
    <t>SM(FA18:1)</t>
  </si>
  <si>
    <t>SM(FA20:0)</t>
  </si>
  <si>
    <t>SM(FA20:1)</t>
  </si>
  <si>
    <t>SM(FA22:0)</t>
  </si>
  <si>
    <t>SM(FA22:1)</t>
  </si>
  <si>
    <t>SM(FA24:0)</t>
  </si>
  <si>
    <t>SM(FA24:1)</t>
  </si>
  <si>
    <t>SM(FA26:0)</t>
  </si>
  <si>
    <t>SM(FA26:1)</t>
  </si>
  <si>
    <t>TAG(FA12:0)</t>
  </si>
  <si>
    <t>TAG(FA14:0)</t>
  </si>
  <si>
    <t>TAG(FA14:1)</t>
  </si>
  <si>
    <t>TAG(FA15:0)</t>
  </si>
  <si>
    <t>TAG(FA16:0)</t>
  </si>
  <si>
    <t>TAG(FA16:1)</t>
  </si>
  <si>
    <t>TAG(FA17:0)</t>
  </si>
  <si>
    <t>TAG(FA18:0)</t>
  </si>
  <si>
    <t>TAG(FA18:1)</t>
  </si>
  <si>
    <t>TAG(FA18:2)</t>
  </si>
  <si>
    <t>TAG(FA18:3)</t>
  </si>
  <si>
    <t>TAG(FA20:0)</t>
  </si>
  <si>
    <t>TAG(FA20:1)</t>
  </si>
  <si>
    <t>TAG(FA20:2)</t>
  </si>
  <si>
    <t>TAG(FA20:3)</t>
  </si>
  <si>
    <t>TAG(FA20:4)</t>
  </si>
  <si>
    <t>TAG(FA20:5)</t>
  </si>
  <si>
    <t>TAG(FA22:1)</t>
  </si>
  <si>
    <t>TAG(FA22:4)</t>
  </si>
  <si>
    <t>TAG(FA22:5)</t>
  </si>
  <si>
    <t>TAG(FA22:6)</t>
  </si>
  <si>
    <t>Lipids data is provided in six different worksheets. The details of the data in each sheet is as  follows:</t>
  </si>
  <si>
    <t>Sheet 1 Lipid Species Concentrations</t>
  </si>
  <si>
    <r>
      <t xml:space="preserve">This sheet provides comprehensive list of various lipids from 13 different lipid classes and their absolute concentrations. The concentrations are expressed in </t>
    </r>
    <r>
      <rPr>
        <b/>
        <sz val="16"/>
        <rFont val="Calibri"/>
        <family val="2"/>
      </rPr>
      <t>nmol/g of plasma (µM)*</t>
    </r>
  </si>
  <si>
    <t>Note: Each of your samples was added with a set of representative isotope labeled lipids for each class to obtain the absolute concentrations.</t>
  </si>
  <si>
    <t>*for tissue samples, multiply by 25 and divide by mg of sample</t>
  </si>
  <si>
    <t xml:space="preserve">The names of the 13 Lipid classes are: </t>
  </si>
  <si>
    <t>Abbreviation</t>
  </si>
  <si>
    <t>Lipid class</t>
  </si>
  <si>
    <t>Cholesterol Ester</t>
  </si>
  <si>
    <t>Ceramides</t>
  </si>
  <si>
    <t>Diacylglycerol</t>
  </si>
  <si>
    <t>Dihydroceramides</t>
  </si>
  <si>
    <t>Free fatty Acids</t>
  </si>
  <si>
    <t>Hexosylceramides</t>
  </si>
  <si>
    <t>Lactosylceramide</t>
  </si>
  <si>
    <t>Lysophosphatidylcholine</t>
  </si>
  <si>
    <t>Lysophosphatidylethanolamine</t>
  </si>
  <si>
    <t>Phosphatidylcholine</t>
  </si>
  <si>
    <t>Phosphatidylethanolamine</t>
  </si>
  <si>
    <t>Sphingomyelin</t>
  </si>
  <si>
    <t>Triacylglycerol</t>
  </si>
  <si>
    <t>Sheet 2 Lipid Species Composition</t>
  </si>
  <si>
    <t>In this sheet,  each lipid in sheet 1 is expressed in % composition  and is calculated as follows:</t>
  </si>
  <si>
    <t>Composition (%)</t>
  </si>
  <si>
    <t>=</t>
  </si>
  <si>
    <t>(lipid concentration /sum of all lipids concentration from that class)*100</t>
  </si>
  <si>
    <t>Sheet 3 Lipid Class Concentration</t>
  </si>
  <si>
    <t xml:space="preserve">This sheet provides total concentration for each of the 13 lipid classes. These are obtained by summing up individual lipid concentrations for the respective class in sheet 1. </t>
  </si>
  <si>
    <t>Sheet 4 Lipid Class Composition</t>
  </si>
  <si>
    <t xml:space="preserve">This sheet  shows % composition for each of the 13 lipid classes. </t>
  </si>
  <si>
    <t>Note: Sum of % composition of all 13 lipid classes is 100.</t>
  </si>
  <si>
    <t>Sheet 5 Fatty Acid Concentration</t>
  </si>
  <si>
    <t>This sheet sums the concentrations for all fatty acids that are the same in one lipid class.</t>
  </si>
  <si>
    <t>For example: PC(FA18:1) is the sum of the concentrations of PC(12:0/18:1), PC(14:0/18:1), PC(15:0/18:1), etc for all PC(x/18:1)</t>
  </si>
  <si>
    <t>Sheet 6 Fatty Acid Composition</t>
  </si>
  <si>
    <t>In this sheet, each fatty acid  in sheet 5 is expressed in % composition   and is calculated as follows</t>
  </si>
  <si>
    <t>(fatty acid  concentration /sum of all fatty acids concentration from that class)*100</t>
  </si>
  <si>
    <t>NF</t>
  </si>
  <si>
    <t>HSD</t>
  </si>
  <si>
    <t>t-test</t>
  </si>
  <si>
    <t>%FC</t>
  </si>
  <si>
    <t>14d</t>
  </si>
  <si>
    <t>7d</t>
  </si>
  <si>
    <t>FC</t>
  </si>
  <si>
    <t>SD NF</t>
  </si>
  <si>
    <t>% SD NF</t>
  </si>
  <si>
    <t>SD HSD</t>
  </si>
  <si>
    <t>% SD HSD</t>
  </si>
  <si>
    <t>Negative control</t>
  </si>
  <si>
    <t>Quality Control (QC)</t>
  </si>
  <si>
    <t>QC</t>
  </si>
  <si>
    <t>Normal Fed 7 days (NF 7d)</t>
  </si>
  <si>
    <t>High Sugar Diet 7 days (HSD 7d)</t>
  </si>
  <si>
    <t>NF 7d</t>
  </si>
  <si>
    <t>HSD 7d</t>
  </si>
  <si>
    <t>Treatment</t>
  </si>
  <si>
    <t>Sample</t>
  </si>
  <si>
    <t>All samples contained n=10 whole flies</t>
  </si>
  <si>
    <t>All samples are W1118</t>
  </si>
  <si>
    <t>All samples were treated on diet for 7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</si>
</sst>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"/>
  </numFmts>
  <fonts count="16">
    <font>
      <sz val="11"/>
      <name val="Calibri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sz val="18"/>
      <name val="Calibri"/>
      <family val="2"/>
    </font>
    <font>
      <b/>
      <sz val="16"/>
      <name val="Calibri"/>
      <family val="2"/>
    </font>
    <font>
      <sz val="10"/>
      <name val="Times New Roman"/>
      <family val="1"/>
    </font>
    <font>
      <b/>
      <sz val="10"/>
      <name val="Calibri"/>
      <family val="2"/>
    </font>
    <font>
      <b/>
      <sz val="10"/>
      <color rgb="FF808080"/>
      <name val="Calibri"/>
      <family val="2"/>
    </font>
    <font>
      <b/>
      <sz val="10"/>
      <color rgb="FF0070C0"/>
      <name val="Calibri"/>
      <family val="2"/>
    </font>
    <font>
      <sz val="10"/>
      <name val="Calibri"/>
      <family val="2"/>
    </font>
    <font>
      <sz val="10"/>
      <color rgb="FF808080"/>
      <name val="Calibri"/>
      <family val="2"/>
    </font>
    <font>
      <sz val="10"/>
      <color rgb="FF0070C0"/>
      <name val="Calibri"/>
      <family val="2"/>
    </font>
    <font>
      <sz val="10"/>
      <color rgb="FFC0504D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DEDED"/>
      </patternFill>
    </fill>
    <fill>
      <patternFill patternType="solid">
        <fgColor rgb="FFEDEDED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5">
    <xf numFmtId="0" fontId="0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164" fontId="2" fillId="0" borderId="0" xfId="0" applyNumberFormat="1" applyFont="1"/>
    <xf numFmtId="165" fontId="2" fillId="0" borderId="0" xfId="0" applyNumberFormat="1" applyFont="1"/>
    <xf numFmtId="0" fontId="5" fillId="0" borderId="0" xfId="1" applyFont="1"/>
    <xf numFmtId="0" fontId="4" fillId="0" borderId="0" xfId="1" applyFont="1"/>
    <xf numFmtId="0" fontId="6" fillId="0" borderId="0" xfId="1" applyFont="1"/>
    <xf numFmtId="0" fontId="4" fillId="0" borderId="0" xfId="1" applyFont="1" applyAlignment="1">
      <alignment horizontal="left"/>
    </xf>
    <xf numFmtId="0" fontId="7" fillId="0" borderId="0" xfId="1" applyFont="1" applyFill="1"/>
    <xf numFmtId="0" fontId="4" fillId="0" borderId="0" xfId="1" applyFont="1" applyAlignment="1">
      <alignment horizontal="center"/>
    </xf>
    <xf numFmtId="0" fontId="8" fillId="0" borderId="0" xfId="0" applyFont="1"/>
    <xf numFmtId="0" fontId="9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2" fillId="4" borderId="0" xfId="0" applyFont="1" applyFill="1" applyAlignment="1">
      <alignment horizontal="right" vertical="center"/>
    </xf>
    <xf numFmtId="0" fontId="14" fillId="5" borderId="0" xfId="0" applyFont="1" applyFill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11" fontId="15" fillId="4" borderId="0" xfId="0" applyNumberFormat="1" applyFont="1" applyFill="1" applyAlignment="1">
      <alignment horizontal="right" vertical="center"/>
    </xf>
    <xf numFmtId="11" fontId="14" fillId="5" borderId="0" xfId="0" applyNumberFormat="1" applyFont="1" applyFill="1" applyAlignment="1">
      <alignment horizontal="right" vertical="center"/>
    </xf>
    <xf numFmtId="0" fontId="15" fillId="4" borderId="0" xfId="0" applyFont="1" applyFill="1" applyAlignment="1">
      <alignment horizontal="right" vertical="center"/>
    </xf>
    <xf numFmtId="0" fontId="9" fillId="4" borderId="0" xfId="0" applyFont="1" applyFill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164" fontId="12" fillId="4" borderId="0" xfId="0" applyNumberFormat="1" applyFont="1" applyFill="1" applyAlignment="1">
      <alignment horizontal="right" vertical="center"/>
    </xf>
    <xf numFmtId="164" fontId="14" fillId="5" borderId="0" xfId="0" applyNumberFormat="1" applyFont="1" applyFill="1" applyAlignment="1">
      <alignment horizontal="right" vertical="center"/>
    </xf>
    <xf numFmtId="0" fontId="2" fillId="6" borderId="0" xfId="0" applyFont="1" applyFill="1"/>
    <xf numFmtId="164" fontId="2" fillId="6" borderId="0" xfId="0" applyNumberFormat="1" applyFont="1" applyFill="1"/>
    <xf numFmtId="0" fontId="2" fillId="7" borderId="0" xfId="0" applyFont="1" applyFill="1"/>
    <xf numFmtId="164" fontId="2" fillId="7" borderId="0" xfId="0" applyNumberFormat="1" applyFont="1" applyFill="1"/>
    <xf numFmtId="0" fontId="1" fillId="0" borderId="0" xfId="2"/>
  </cellXfs>
  <cellStyles count="3">
    <cellStyle name="Normal" xfId="0" builtinId="0"/>
    <cellStyle name="Normal 2" xfId="1" xr:uid="{00000000-0005-0000-0000-000001000000}"/>
    <cellStyle name="Normal 3" xfId="2" xr:uid="{8E670EFF-6B52-439E-B43E-6EF9B78D64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43"/>
  <sheetViews>
    <sheetView tabSelected="1" topLeftCell="G1" workbookViewId="0">
      <selection activeCell="AA10" sqref="AA10"/>
    </sheetView>
  </sheetViews>
  <sheetFormatPr defaultColWidth="8.85546875" defaultRowHeight="15"/>
  <cols>
    <col min="1" max="3" width="8.85546875" style="6"/>
    <col min="4" max="4" width="15.85546875" style="6" bestFit="1" customWidth="1"/>
    <col min="5" max="6" width="8.85546875" style="6"/>
    <col min="7" max="7" width="17.5703125" style="6" bestFit="1" customWidth="1"/>
    <col min="8" max="16384" width="8.85546875" style="6"/>
  </cols>
  <sheetData>
    <row r="2" spans="2:28" ht="26.25">
      <c r="B2" s="5" t="s">
        <v>1062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4" spans="2:28" ht="23.25">
      <c r="B4" s="7" t="s">
        <v>1063</v>
      </c>
      <c r="C4" s="7"/>
      <c r="D4" s="7"/>
      <c r="E4" s="7"/>
      <c r="W4" s="6" t="s">
        <v>1118</v>
      </c>
      <c r="X4" s="6" t="s">
        <v>1117</v>
      </c>
      <c r="AB4" s="34" t="s">
        <v>1121</v>
      </c>
    </row>
    <row r="5" spans="2:28" ht="21">
      <c r="C5" s="6" t="s">
        <v>1064</v>
      </c>
      <c r="W5" s="1" t="s">
        <v>835</v>
      </c>
      <c r="X5" s="6" t="s">
        <v>1110</v>
      </c>
      <c r="AB5" s="34" t="s">
        <v>1119</v>
      </c>
    </row>
    <row r="6" spans="2:28">
      <c r="C6" s="6" t="s">
        <v>1065</v>
      </c>
      <c r="W6" s="1" t="s">
        <v>837</v>
      </c>
      <c r="X6" s="6" t="s">
        <v>1111</v>
      </c>
      <c r="AB6" s="34" t="s">
        <v>1120</v>
      </c>
    </row>
    <row r="7" spans="2:28">
      <c r="N7" s="6" t="s">
        <v>1066</v>
      </c>
      <c r="W7" s="1" t="s">
        <v>838</v>
      </c>
      <c r="X7" s="6" t="s">
        <v>1113</v>
      </c>
    </row>
    <row r="8" spans="2:28" ht="21">
      <c r="C8" s="8" t="s">
        <v>1067</v>
      </c>
      <c r="E8" s="8"/>
      <c r="G8" s="9" t="s">
        <v>1068</v>
      </c>
      <c r="H8" s="9" t="s">
        <v>1069</v>
      </c>
      <c r="I8" s="9"/>
      <c r="J8" s="9"/>
      <c r="W8" s="1" t="s">
        <v>839</v>
      </c>
      <c r="X8" s="6" t="s">
        <v>1114</v>
      </c>
    </row>
    <row r="9" spans="2:28">
      <c r="C9" s="8"/>
      <c r="E9" s="8"/>
      <c r="F9" s="10">
        <v>1</v>
      </c>
      <c r="G9" s="10" t="s">
        <v>860</v>
      </c>
      <c r="H9" s="6" t="s">
        <v>1070</v>
      </c>
      <c r="W9" s="1" t="s">
        <v>840</v>
      </c>
      <c r="X9" s="6" t="s">
        <v>1115</v>
      </c>
    </row>
    <row r="10" spans="2:28">
      <c r="C10" s="8"/>
      <c r="E10" s="10"/>
      <c r="F10" s="10">
        <v>2</v>
      </c>
      <c r="G10" s="10" t="s">
        <v>861</v>
      </c>
      <c r="H10" s="6" t="s">
        <v>1071</v>
      </c>
      <c r="W10" s="1" t="s">
        <v>841</v>
      </c>
      <c r="X10" s="6" t="s">
        <v>1115</v>
      </c>
    </row>
    <row r="11" spans="2:28">
      <c r="E11" s="10"/>
      <c r="F11" s="10">
        <v>3</v>
      </c>
      <c r="G11" s="10" t="s">
        <v>862</v>
      </c>
      <c r="H11" s="6" t="s">
        <v>1072</v>
      </c>
      <c r="W11" s="1" t="s">
        <v>842</v>
      </c>
      <c r="X11" s="6" t="s">
        <v>1115</v>
      </c>
    </row>
    <row r="12" spans="2:28">
      <c r="E12" s="10"/>
      <c r="F12" s="10">
        <v>4</v>
      </c>
      <c r="G12" s="10" t="s">
        <v>863</v>
      </c>
      <c r="H12" s="6" t="s">
        <v>1073</v>
      </c>
      <c r="W12" s="1" t="s">
        <v>843</v>
      </c>
      <c r="X12" s="6" t="s">
        <v>1115</v>
      </c>
    </row>
    <row r="13" spans="2:28">
      <c r="F13" s="10">
        <v>5</v>
      </c>
      <c r="G13" s="10" t="s">
        <v>864</v>
      </c>
      <c r="H13" s="6" t="s">
        <v>1074</v>
      </c>
      <c r="W13" s="1" t="s">
        <v>844</v>
      </c>
      <c r="X13" s="6" t="s">
        <v>1116</v>
      </c>
    </row>
    <row r="14" spans="2:28">
      <c r="F14" s="10">
        <v>6</v>
      </c>
      <c r="G14" s="10" t="s">
        <v>865</v>
      </c>
      <c r="H14" s="6" t="s">
        <v>1075</v>
      </c>
      <c r="W14" s="1" t="s">
        <v>845</v>
      </c>
      <c r="X14" s="6" t="s">
        <v>1116</v>
      </c>
    </row>
    <row r="15" spans="2:28">
      <c r="F15" s="10">
        <v>7</v>
      </c>
      <c r="G15" s="10" t="s">
        <v>866</v>
      </c>
      <c r="H15" s="6" t="s">
        <v>1076</v>
      </c>
      <c r="W15" s="1" t="s">
        <v>846</v>
      </c>
      <c r="X15" s="6" t="s">
        <v>1115</v>
      </c>
    </row>
    <row r="16" spans="2:28">
      <c r="F16" s="10">
        <v>8</v>
      </c>
      <c r="G16" s="10" t="s">
        <v>867</v>
      </c>
      <c r="H16" s="6" t="s">
        <v>1077</v>
      </c>
      <c r="W16" s="1" t="s">
        <v>847</v>
      </c>
      <c r="X16" s="6" t="s">
        <v>1116</v>
      </c>
    </row>
    <row r="17" spans="2:24">
      <c r="F17" s="10">
        <v>9</v>
      </c>
      <c r="G17" s="10" t="s">
        <v>868</v>
      </c>
      <c r="H17" s="6" t="s">
        <v>1078</v>
      </c>
      <c r="W17" s="1" t="s">
        <v>848</v>
      </c>
      <c r="X17" s="6" t="s">
        <v>1112</v>
      </c>
    </row>
    <row r="18" spans="2:24">
      <c r="F18" s="10">
        <v>10</v>
      </c>
      <c r="G18" s="10" t="s">
        <v>869</v>
      </c>
      <c r="H18" s="6" t="s">
        <v>1079</v>
      </c>
      <c r="W18" s="1" t="s">
        <v>849</v>
      </c>
      <c r="X18" s="6" t="s">
        <v>1115</v>
      </c>
    </row>
    <row r="19" spans="2:24">
      <c r="F19" s="10">
        <v>11</v>
      </c>
      <c r="G19" s="10" t="s">
        <v>870</v>
      </c>
      <c r="H19" s="6" t="s">
        <v>1080</v>
      </c>
      <c r="W19" s="1" t="s">
        <v>850</v>
      </c>
      <c r="X19" s="6" t="s">
        <v>1116</v>
      </c>
    </row>
    <row r="20" spans="2:24">
      <c r="F20" s="10">
        <v>12</v>
      </c>
      <c r="G20" s="10" t="s">
        <v>871</v>
      </c>
      <c r="H20" s="6" t="s">
        <v>1081</v>
      </c>
      <c r="W20" s="1" t="s">
        <v>851</v>
      </c>
      <c r="X20" s="6" t="s">
        <v>1116</v>
      </c>
    </row>
    <row r="21" spans="2:24">
      <c r="F21" s="10">
        <v>13</v>
      </c>
      <c r="G21" s="10" t="s">
        <v>872</v>
      </c>
      <c r="H21" s="6" t="s">
        <v>1082</v>
      </c>
      <c r="W21" s="1" t="s">
        <v>852</v>
      </c>
      <c r="X21" s="6" t="s">
        <v>1115</v>
      </c>
    </row>
    <row r="22" spans="2:24">
      <c r="W22" s="1" t="s">
        <v>853</v>
      </c>
      <c r="X22" s="6" t="s">
        <v>1116</v>
      </c>
    </row>
    <row r="23" spans="2:24">
      <c r="W23" s="1" t="s">
        <v>854</v>
      </c>
      <c r="X23" s="6" t="s">
        <v>1116</v>
      </c>
    </row>
    <row r="24" spans="2:24" ht="23.25">
      <c r="B24" s="7" t="s">
        <v>1083</v>
      </c>
      <c r="W24" s="1" t="s">
        <v>855</v>
      </c>
      <c r="X24" s="6" t="s">
        <v>1115</v>
      </c>
    </row>
    <row r="25" spans="2:24">
      <c r="C25" s="6" t="s">
        <v>1084</v>
      </c>
      <c r="W25" s="1" t="s">
        <v>856</v>
      </c>
      <c r="X25" s="6" t="s">
        <v>1116</v>
      </c>
    </row>
    <row r="26" spans="2:24">
      <c r="D26" s="6" t="s">
        <v>1085</v>
      </c>
      <c r="E26" s="10" t="s">
        <v>1086</v>
      </c>
      <c r="F26" s="6" t="s">
        <v>1087</v>
      </c>
      <c r="W26" s="1" t="s">
        <v>857</v>
      </c>
      <c r="X26" s="6" t="s">
        <v>1116</v>
      </c>
    </row>
    <row r="27" spans="2:24">
      <c r="W27" s="1" t="s">
        <v>858</v>
      </c>
      <c r="X27" s="6" t="s">
        <v>1115</v>
      </c>
    </row>
    <row r="28" spans="2:24">
      <c r="W28" s="1" t="s">
        <v>859</v>
      </c>
      <c r="X28" s="6" t="s">
        <v>1112</v>
      </c>
    </row>
    <row r="29" spans="2:24" ht="23.25">
      <c r="B29" s="7" t="s">
        <v>1088</v>
      </c>
    </row>
    <row r="30" spans="2:24">
      <c r="C30" s="6" t="s">
        <v>1089</v>
      </c>
    </row>
    <row r="33" spans="2:6" ht="23.25">
      <c r="B33" s="7" t="s">
        <v>1090</v>
      </c>
    </row>
    <row r="34" spans="2:6">
      <c r="C34" s="6" t="s">
        <v>1091</v>
      </c>
    </row>
    <row r="35" spans="2:6">
      <c r="C35" s="6" t="s">
        <v>1092</v>
      </c>
    </row>
    <row r="37" spans="2:6" ht="23.25">
      <c r="B37" s="7" t="s">
        <v>1093</v>
      </c>
    </row>
    <row r="38" spans="2:6">
      <c r="C38" s="6" t="s">
        <v>1094</v>
      </c>
    </row>
    <row r="39" spans="2:6">
      <c r="C39" s="6" t="s">
        <v>1095</v>
      </c>
    </row>
    <row r="41" spans="2:6" ht="23.25">
      <c r="B41" s="7" t="s">
        <v>1096</v>
      </c>
    </row>
    <row r="42" spans="2:6">
      <c r="C42" s="6" t="s">
        <v>1097</v>
      </c>
    </row>
    <row r="43" spans="2:6">
      <c r="D43" s="6" t="s">
        <v>1085</v>
      </c>
      <c r="E43" s="10" t="s">
        <v>1086</v>
      </c>
      <c r="F43" s="6" t="s">
        <v>1098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C25"/>
  <sheetViews>
    <sheetView workbookViewId="0">
      <selection activeCell="A2" sqref="A2:A25"/>
    </sheetView>
  </sheetViews>
  <sheetFormatPr defaultRowHeight="12.75"/>
  <cols>
    <col min="1" max="1" width="9.28515625" style="1" customWidth="1"/>
    <col min="2" max="10" width="9.140625" style="1" customWidth="1"/>
    <col min="11" max="11" width="9.85546875" style="1" customWidth="1"/>
    <col min="12" max="34" width="9.140625" style="1" customWidth="1"/>
    <col min="35" max="73" width="14.140625" style="1" customWidth="1"/>
    <col min="74" max="76" width="10.42578125" style="1" customWidth="1"/>
    <col min="77" max="77" width="9.140625" style="1" customWidth="1"/>
    <col min="78" max="78" width="9.85546875" style="1" customWidth="1"/>
    <col min="79" max="80" width="9.140625" style="1" customWidth="1"/>
    <col min="81" max="81" width="9.85546875" style="1" customWidth="1"/>
    <col min="82" max="84" width="9.140625" style="1" customWidth="1"/>
    <col min="85" max="86" width="9.85546875" style="1" customWidth="1"/>
    <col min="87" max="102" width="9.140625" style="1" customWidth="1"/>
    <col min="103" max="109" width="10.42578125" style="1" customWidth="1"/>
    <col min="110" max="111" width="10" style="1" customWidth="1"/>
    <col min="112" max="140" width="9.140625" style="1" customWidth="1"/>
    <col min="141" max="214" width="12.5703125" style="1" customWidth="1"/>
    <col min="215" max="270" width="12.42578125" style="1" customWidth="1"/>
    <col min="271" max="297" width="14.42578125" style="1" customWidth="1"/>
    <col min="298" max="336" width="14.140625" style="1" customWidth="1"/>
    <col min="337" max="348" width="9.140625" style="1" customWidth="1"/>
    <col min="349" max="726" width="14.42578125" style="1" customWidth="1"/>
    <col min="727" max="727" width="15.42578125" style="1" customWidth="1"/>
    <col min="728" max="798" width="14.42578125" style="1" customWidth="1"/>
    <col min="799" max="803" width="15.42578125" style="1" customWidth="1"/>
    <col min="804" max="831" width="14.42578125" style="1" customWidth="1"/>
    <col min="832" max="835" width="15.42578125" style="1" customWidth="1"/>
    <col min="836" max="836" width="9.140625" style="1" customWidth="1"/>
    <col min="837" max="16384" width="9.140625" style="1"/>
  </cols>
  <sheetData>
    <row r="1" spans="1:8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105</v>
      </c>
      <c r="DC1" s="2" t="s">
        <v>106</v>
      </c>
      <c r="DD1" s="2" t="s">
        <v>107</v>
      </c>
      <c r="DE1" s="2" t="s">
        <v>108</v>
      </c>
      <c r="DF1" s="2" t="s">
        <v>109</v>
      </c>
      <c r="DG1" s="2" t="s">
        <v>110</v>
      </c>
      <c r="DH1" s="2" t="s">
        <v>111</v>
      </c>
      <c r="DI1" s="2" t="s">
        <v>112</v>
      </c>
      <c r="DJ1" s="2" t="s">
        <v>113</v>
      </c>
      <c r="DK1" s="2" t="s">
        <v>114</v>
      </c>
      <c r="DL1" s="2" t="s">
        <v>115</v>
      </c>
      <c r="DM1" s="2" t="s">
        <v>116</v>
      </c>
      <c r="DN1" s="2" t="s">
        <v>117</v>
      </c>
      <c r="DO1" s="2" t="s">
        <v>118</v>
      </c>
      <c r="DP1" s="2" t="s">
        <v>119</v>
      </c>
      <c r="DQ1" s="2" t="s">
        <v>120</v>
      </c>
      <c r="DR1" s="2" t="s">
        <v>121</v>
      </c>
      <c r="DS1" s="2" t="s">
        <v>122</v>
      </c>
      <c r="DT1" s="2" t="s">
        <v>123</v>
      </c>
      <c r="DU1" s="2" t="s">
        <v>124</v>
      </c>
      <c r="DV1" s="2" t="s">
        <v>125</v>
      </c>
      <c r="DW1" s="2" t="s">
        <v>126</v>
      </c>
      <c r="DX1" s="2" t="s">
        <v>127</v>
      </c>
      <c r="DY1" s="2" t="s">
        <v>128</v>
      </c>
      <c r="DZ1" s="2" t="s">
        <v>129</v>
      </c>
      <c r="EA1" s="2" t="s">
        <v>130</v>
      </c>
      <c r="EB1" s="2" t="s">
        <v>131</v>
      </c>
      <c r="EC1" s="2" t="s">
        <v>132</v>
      </c>
      <c r="ED1" s="2" t="s">
        <v>133</v>
      </c>
      <c r="EE1" s="2" t="s">
        <v>134</v>
      </c>
      <c r="EF1" s="2" t="s">
        <v>135</v>
      </c>
      <c r="EG1" s="2" t="s">
        <v>136</v>
      </c>
      <c r="EH1" s="2" t="s">
        <v>137</v>
      </c>
      <c r="EI1" s="2" t="s">
        <v>138</v>
      </c>
      <c r="EJ1" s="2" t="s">
        <v>139</v>
      </c>
      <c r="EK1" s="2" t="s">
        <v>140</v>
      </c>
      <c r="EL1" s="2" t="s">
        <v>141</v>
      </c>
      <c r="EM1" s="2" t="s">
        <v>142</v>
      </c>
      <c r="EN1" s="2" t="s">
        <v>143</v>
      </c>
      <c r="EO1" s="2" t="s">
        <v>144</v>
      </c>
      <c r="EP1" s="2" t="s">
        <v>145</v>
      </c>
      <c r="EQ1" s="2" t="s">
        <v>146</v>
      </c>
      <c r="ER1" s="2" t="s">
        <v>147</v>
      </c>
      <c r="ES1" s="2" t="s">
        <v>148</v>
      </c>
      <c r="ET1" s="2" t="s">
        <v>149</v>
      </c>
      <c r="EU1" s="2" t="s">
        <v>150</v>
      </c>
      <c r="EV1" s="2" t="s">
        <v>151</v>
      </c>
      <c r="EW1" s="2" t="s">
        <v>152</v>
      </c>
      <c r="EX1" s="2" t="s">
        <v>153</v>
      </c>
      <c r="EY1" s="2" t="s">
        <v>154</v>
      </c>
      <c r="EZ1" s="2" t="s">
        <v>155</v>
      </c>
      <c r="FA1" s="2" t="s">
        <v>156</v>
      </c>
      <c r="FB1" s="2" t="s">
        <v>157</v>
      </c>
      <c r="FC1" s="2" t="s">
        <v>158</v>
      </c>
      <c r="FD1" s="2" t="s">
        <v>159</v>
      </c>
      <c r="FE1" s="2" t="s">
        <v>160</v>
      </c>
      <c r="FF1" s="2" t="s">
        <v>161</v>
      </c>
      <c r="FG1" s="2" t="s">
        <v>162</v>
      </c>
      <c r="FH1" s="2" t="s">
        <v>163</v>
      </c>
      <c r="FI1" s="2" t="s">
        <v>164</v>
      </c>
      <c r="FJ1" s="2" t="s">
        <v>165</v>
      </c>
      <c r="FK1" s="2" t="s">
        <v>166</v>
      </c>
      <c r="FL1" s="2" t="s">
        <v>167</v>
      </c>
      <c r="FM1" s="2" t="s">
        <v>168</v>
      </c>
      <c r="FN1" s="2" t="s">
        <v>169</v>
      </c>
      <c r="FO1" s="2" t="s">
        <v>170</v>
      </c>
      <c r="FP1" s="2" t="s">
        <v>171</v>
      </c>
      <c r="FQ1" s="2" t="s">
        <v>172</v>
      </c>
      <c r="FR1" s="2" t="s">
        <v>173</v>
      </c>
      <c r="FS1" s="2" t="s">
        <v>174</v>
      </c>
      <c r="FT1" s="2" t="s">
        <v>175</v>
      </c>
      <c r="FU1" s="2" t="s">
        <v>176</v>
      </c>
      <c r="FV1" s="2" t="s">
        <v>177</v>
      </c>
      <c r="FW1" s="2" t="s">
        <v>178</v>
      </c>
      <c r="FX1" s="2" t="s">
        <v>179</v>
      </c>
      <c r="FY1" s="2" t="s">
        <v>180</v>
      </c>
      <c r="FZ1" s="2" t="s">
        <v>181</v>
      </c>
      <c r="GA1" s="2" t="s">
        <v>182</v>
      </c>
      <c r="GB1" s="2" t="s">
        <v>183</v>
      </c>
      <c r="GC1" s="2" t="s">
        <v>184</v>
      </c>
      <c r="GD1" s="2" t="s">
        <v>185</v>
      </c>
      <c r="GE1" s="2" t="s">
        <v>186</v>
      </c>
      <c r="GF1" s="2" t="s">
        <v>187</v>
      </c>
      <c r="GG1" s="2" t="s">
        <v>188</v>
      </c>
      <c r="GH1" s="2" t="s">
        <v>189</v>
      </c>
      <c r="GI1" s="2" t="s">
        <v>190</v>
      </c>
      <c r="GJ1" s="2" t="s">
        <v>191</v>
      </c>
      <c r="GK1" s="2" t="s">
        <v>192</v>
      </c>
      <c r="GL1" s="2" t="s">
        <v>193</v>
      </c>
      <c r="GM1" s="2" t="s">
        <v>194</v>
      </c>
      <c r="GN1" s="2" t="s">
        <v>195</v>
      </c>
      <c r="GO1" s="2" t="s">
        <v>196</v>
      </c>
      <c r="GP1" s="2" t="s">
        <v>197</v>
      </c>
      <c r="GQ1" s="2" t="s">
        <v>198</v>
      </c>
      <c r="GR1" s="2" t="s">
        <v>199</v>
      </c>
      <c r="GS1" s="2" t="s">
        <v>200</v>
      </c>
      <c r="GT1" s="2" t="s">
        <v>201</v>
      </c>
      <c r="GU1" s="2" t="s">
        <v>202</v>
      </c>
      <c r="GV1" s="2" t="s">
        <v>203</v>
      </c>
      <c r="GW1" s="2" t="s">
        <v>204</v>
      </c>
      <c r="GX1" s="2" t="s">
        <v>205</v>
      </c>
      <c r="GY1" s="2" t="s">
        <v>206</v>
      </c>
      <c r="GZ1" s="2" t="s">
        <v>207</v>
      </c>
      <c r="HA1" s="2" t="s">
        <v>208</v>
      </c>
      <c r="HB1" s="2" t="s">
        <v>209</v>
      </c>
      <c r="HC1" s="2" t="s">
        <v>210</v>
      </c>
      <c r="HD1" s="2" t="s">
        <v>211</v>
      </c>
      <c r="HE1" s="2" t="s">
        <v>212</v>
      </c>
      <c r="HF1" s="2" t="s">
        <v>213</v>
      </c>
      <c r="HG1" s="2" t="s">
        <v>214</v>
      </c>
      <c r="HH1" s="2" t="s">
        <v>215</v>
      </c>
      <c r="HI1" s="2" t="s">
        <v>216</v>
      </c>
      <c r="HJ1" s="2" t="s">
        <v>217</v>
      </c>
      <c r="HK1" s="2" t="s">
        <v>218</v>
      </c>
      <c r="HL1" s="2" t="s">
        <v>219</v>
      </c>
      <c r="HM1" s="2" t="s">
        <v>220</v>
      </c>
      <c r="HN1" s="2" t="s">
        <v>221</v>
      </c>
      <c r="HO1" s="2" t="s">
        <v>222</v>
      </c>
      <c r="HP1" s="2" t="s">
        <v>223</v>
      </c>
      <c r="HQ1" s="2" t="s">
        <v>224</v>
      </c>
      <c r="HR1" s="2" t="s">
        <v>225</v>
      </c>
      <c r="HS1" s="2" t="s">
        <v>226</v>
      </c>
      <c r="HT1" s="2" t="s">
        <v>227</v>
      </c>
      <c r="HU1" s="2" t="s">
        <v>228</v>
      </c>
      <c r="HV1" s="2" t="s">
        <v>229</v>
      </c>
      <c r="HW1" s="2" t="s">
        <v>230</v>
      </c>
      <c r="HX1" s="2" t="s">
        <v>231</v>
      </c>
      <c r="HY1" s="2" t="s">
        <v>232</v>
      </c>
      <c r="HZ1" s="2" t="s">
        <v>233</v>
      </c>
      <c r="IA1" s="2" t="s">
        <v>234</v>
      </c>
      <c r="IB1" s="2" t="s">
        <v>235</v>
      </c>
      <c r="IC1" s="2" t="s">
        <v>236</v>
      </c>
      <c r="ID1" s="2" t="s">
        <v>237</v>
      </c>
      <c r="IE1" s="2" t="s">
        <v>238</v>
      </c>
      <c r="IF1" s="2" t="s">
        <v>239</v>
      </c>
      <c r="IG1" s="2" t="s">
        <v>240</v>
      </c>
      <c r="IH1" s="2" t="s">
        <v>241</v>
      </c>
      <c r="II1" s="2" t="s">
        <v>242</v>
      </c>
      <c r="IJ1" s="2" t="s">
        <v>243</v>
      </c>
      <c r="IK1" s="2" t="s">
        <v>244</v>
      </c>
      <c r="IL1" s="2" t="s">
        <v>245</v>
      </c>
      <c r="IM1" s="2" t="s">
        <v>246</v>
      </c>
      <c r="IN1" s="2" t="s">
        <v>247</v>
      </c>
      <c r="IO1" s="2" t="s">
        <v>248</v>
      </c>
      <c r="IP1" s="2" t="s">
        <v>249</v>
      </c>
      <c r="IQ1" s="2" t="s">
        <v>250</v>
      </c>
      <c r="IR1" s="2" t="s">
        <v>251</v>
      </c>
      <c r="IS1" s="2" t="s">
        <v>252</v>
      </c>
      <c r="IT1" s="2" t="s">
        <v>253</v>
      </c>
      <c r="IU1" s="2" t="s">
        <v>254</v>
      </c>
      <c r="IV1" s="2" t="s">
        <v>255</v>
      </c>
      <c r="IW1" s="2" t="s">
        <v>256</v>
      </c>
      <c r="IX1" s="2" t="s">
        <v>257</v>
      </c>
      <c r="IY1" s="2" t="s">
        <v>258</v>
      </c>
      <c r="IZ1" s="2" t="s">
        <v>259</v>
      </c>
      <c r="JA1" s="2" t="s">
        <v>260</v>
      </c>
      <c r="JB1" s="2" t="s">
        <v>261</v>
      </c>
      <c r="JC1" s="2" t="s">
        <v>262</v>
      </c>
      <c r="JD1" s="2" t="s">
        <v>263</v>
      </c>
      <c r="JE1" s="2" t="s">
        <v>264</v>
      </c>
      <c r="JF1" s="2" t="s">
        <v>265</v>
      </c>
      <c r="JG1" s="2" t="s">
        <v>266</v>
      </c>
      <c r="JH1" s="2" t="s">
        <v>267</v>
      </c>
      <c r="JI1" s="2" t="s">
        <v>268</v>
      </c>
      <c r="JJ1" s="2" t="s">
        <v>269</v>
      </c>
      <c r="JK1" s="2" t="s">
        <v>270</v>
      </c>
      <c r="JL1" s="2" t="s">
        <v>271</v>
      </c>
      <c r="JM1" s="2" t="s">
        <v>272</v>
      </c>
      <c r="JN1" s="2" t="s">
        <v>273</v>
      </c>
      <c r="JO1" s="2" t="s">
        <v>274</v>
      </c>
      <c r="JP1" s="2" t="s">
        <v>275</v>
      </c>
      <c r="JQ1" s="2" t="s">
        <v>276</v>
      </c>
      <c r="JR1" s="2" t="s">
        <v>277</v>
      </c>
      <c r="JS1" s="2" t="s">
        <v>278</v>
      </c>
      <c r="JT1" s="2" t="s">
        <v>279</v>
      </c>
      <c r="JU1" s="2" t="s">
        <v>280</v>
      </c>
      <c r="JV1" s="2" t="s">
        <v>281</v>
      </c>
      <c r="JW1" s="2" t="s">
        <v>282</v>
      </c>
      <c r="JX1" s="2" t="s">
        <v>283</v>
      </c>
      <c r="JY1" s="2" t="s">
        <v>284</v>
      </c>
      <c r="JZ1" s="2" t="s">
        <v>285</v>
      </c>
      <c r="KA1" s="2" t="s">
        <v>286</v>
      </c>
      <c r="KB1" s="2" t="s">
        <v>287</v>
      </c>
      <c r="KC1" s="2" t="s">
        <v>288</v>
      </c>
      <c r="KD1" s="2" t="s">
        <v>289</v>
      </c>
      <c r="KE1" s="2" t="s">
        <v>290</v>
      </c>
      <c r="KF1" s="2" t="s">
        <v>291</v>
      </c>
      <c r="KG1" s="2" t="s">
        <v>292</v>
      </c>
      <c r="KH1" s="2" t="s">
        <v>293</v>
      </c>
      <c r="KI1" s="2" t="s">
        <v>294</v>
      </c>
      <c r="KJ1" s="2" t="s">
        <v>295</v>
      </c>
      <c r="KK1" s="2" t="s">
        <v>296</v>
      </c>
      <c r="KL1" s="2" t="s">
        <v>297</v>
      </c>
      <c r="KM1" s="2" t="s">
        <v>298</v>
      </c>
      <c r="KN1" s="2" t="s">
        <v>299</v>
      </c>
      <c r="KO1" s="2" t="s">
        <v>300</v>
      </c>
      <c r="KP1" s="2" t="s">
        <v>301</v>
      </c>
      <c r="KQ1" s="2" t="s">
        <v>302</v>
      </c>
      <c r="KR1" s="2" t="s">
        <v>303</v>
      </c>
      <c r="KS1" s="2" t="s">
        <v>304</v>
      </c>
      <c r="KT1" s="2" t="s">
        <v>305</v>
      </c>
      <c r="KU1" s="2" t="s">
        <v>306</v>
      </c>
      <c r="KV1" s="2" t="s">
        <v>307</v>
      </c>
      <c r="KW1" s="2" t="s">
        <v>308</v>
      </c>
      <c r="KX1" s="2" t="s">
        <v>309</v>
      </c>
      <c r="KY1" s="2" t="s">
        <v>310</v>
      </c>
      <c r="KZ1" s="2" t="s">
        <v>311</v>
      </c>
      <c r="LA1" s="2" t="s">
        <v>312</v>
      </c>
      <c r="LB1" s="2" t="s">
        <v>313</v>
      </c>
      <c r="LC1" s="2" t="s">
        <v>314</v>
      </c>
      <c r="LD1" s="2" t="s">
        <v>315</v>
      </c>
      <c r="LE1" s="2" t="s">
        <v>316</v>
      </c>
      <c r="LF1" s="2" t="s">
        <v>317</v>
      </c>
      <c r="LG1" s="2" t="s">
        <v>318</v>
      </c>
      <c r="LH1" s="2" t="s">
        <v>319</v>
      </c>
      <c r="LI1" s="2" t="s">
        <v>320</v>
      </c>
      <c r="LJ1" s="2" t="s">
        <v>321</v>
      </c>
      <c r="LK1" s="2" t="s">
        <v>322</v>
      </c>
      <c r="LL1" s="2" t="s">
        <v>323</v>
      </c>
      <c r="LM1" s="2" t="s">
        <v>324</v>
      </c>
      <c r="LN1" s="2" t="s">
        <v>325</v>
      </c>
      <c r="LO1" s="2" t="s">
        <v>326</v>
      </c>
      <c r="LP1" s="2" t="s">
        <v>327</v>
      </c>
      <c r="LQ1" s="2" t="s">
        <v>328</v>
      </c>
      <c r="LR1" s="2" t="s">
        <v>329</v>
      </c>
      <c r="LS1" s="2" t="s">
        <v>330</v>
      </c>
      <c r="LT1" s="2" t="s">
        <v>331</v>
      </c>
      <c r="LU1" s="2" t="s">
        <v>332</v>
      </c>
      <c r="LV1" s="2" t="s">
        <v>333</v>
      </c>
      <c r="LW1" s="2" t="s">
        <v>334</v>
      </c>
      <c r="LX1" s="2" t="s">
        <v>335</v>
      </c>
      <c r="LY1" s="2" t="s">
        <v>336</v>
      </c>
      <c r="LZ1" s="2" t="s">
        <v>337</v>
      </c>
      <c r="MA1" s="2" t="s">
        <v>338</v>
      </c>
      <c r="MB1" s="2" t="s">
        <v>339</v>
      </c>
      <c r="MC1" s="2" t="s">
        <v>340</v>
      </c>
      <c r="MD1" s="2" t="s">
        <v>341</v>
      </c>
      <c r="ME1" s="2" t="s">
        <v>342</v>
      </c>
      <c r="MF1" s="2" t="s">
        <v>343</v>
      </c>
      <c r="MG1" s="2" t="s">
        <v>344</v>
      </c>
      <c r="MH1" s="2" t="s">
        <v>345</v>
      </c>
      <c r="MI1" s="2" t="s">
        <v>346</v>
      </c>
      <c r="MJ1" s="2" t="s">
        <v>347</v>
      </c>
      <c r="MK1" s="2" t="s">
        <v>348</v>
      </c>
      <c r="ML1" s="2" t="s">
        <v>349</v>
      </c>
      <c r="MM1" s="2" t="s">
        <v>350</v>
      </c>
      <c r="MN1" s="2" t="s">
        <v>351</v>
      </c>
      <c r="MO1" s="2" t="s">
        <v>352</v>
      </c>
      <c r="MP1" s="2" t="s">
        <v>353</v>
      </c>
      <c r="MQ1" s="2" t="s">
        <v>354</v>
      </c>
      <c r="MR1" s="2" t="s">
        <v>355</v>
      </c>
      <c r="MS1" s="2" t="s">
        <v>356</v>
      </c>
      <c r="MT1" s="2" t="s">
        <v>357</v>
      </c>
      <c r="MU1" s="2" t="s">
        <v>358</v>
      </c>
      <c r="MV1" s="2" t="s">
        <v>359</v>
      </c>
      <c r="MW1" s="2" t="s">
        <v>360</v>
      </c>
      <c r="MX1" s="2" t="s">
        <v>361</v>
      </c>
      <c r="MY1" s="2" t="s">
        <v>362</v>
      </c>
      <c r="MZ1" s="2" t="s">
        <v>363</v>
      </c>
      <c r="NA1" s="2" t="s">
        <v>364</v>
      </c>
      <c r="NB1" s="2" t="s">
        <v>365</v>
      </c>
      <c r="NC1" s="2" t="s">
        <v>366</v>
      </c>
      <c r="ND1" s="2" t="s">
        <v>367</v>
      </c>
      <c r="NE1" s="2" t="s">
        <v>368</v>
      </c>
      <c r="NF1" s="2" t="s">
        <v>369</v>
      </c>
      <c r="NG1" s="2" t="s">
        <v>370</v>
      </c>
      <c r="NH1" s="2" t="s">
        <v>371</v>
      </c>
      <c r="NI1" s="2" t="s">
        <v>372</v>
      </c>
      <c r="NJ1" s="2" t="s">
        <v>373</v>
      </c>
      <c r="NK1" s="2" t="s">
        <v>374</v>
      </c>
      <c r="NL1" s="2" t="s">
        <v>375</v>
      </c>
      <c r="NM1" s="2" t="s">
        <v>376</v>
      </c>
      <c r="NN1" s="2" t="s">
        <v>377</v>
      </c>
      <c r="NO1" s="2" t="s">
        <v>378</v>
      </c>
      <c r="NP1" s="2" t="s">
        <v>379</v>
      </c>
      <c r="NQ1" s="2" t="s">
        <v>380</v>
      </c>
      <c r="NR1" s="2" t="s">
        <v>381</v>
      </c>
      <c r="NS1" s="2" t="s">
        <v>382</v>
      </c>
      <c r="NT1" s="2" t="s">
        <v>383</v>
      </c>
      <c r="NU1" s="2" t="s">
        <v>384</v>
      </c>
      <c r="NV1" s="2" t="s">
        <v>385</v>
      </c>
      <c r="NW1" s="2" t="s">
        <v>386</v>
      </c>
      <c r="NX1" s="2" t="s">
        <v>387</v>
      </c>
      <c r="NY1" s="2" t="s">
        <v>388</v>
      </c>
      <c r="NZ1" s="2" t="s">
        <v>389</v>
      </c>
      <c r="OA1" s="2" t="s">
        <v>390</v>
      </c>
      <c r="OB1" s="2" t="s">
        <v>391</v>
      </c>
      <c r="OC1" s="2" t="s">
        <v>392</v>
      </c>
      <c r="OD1" s="2" t="s">
        <v>393</v>
      </c>
      <c r="OE1" s="2" t="s">
        <v>394</v>
      </c>
      <c r="OF1" s="2" t="s">
        <v>395</v>
      </c>
      <c r="OG1" s="2" t="s">
        <v>396</v>
      </c>
      <c r="OH1" s="2" t="s">
        <v>397</v>
      </c>
      <c r="OI1" s="2" t="s">
        <v>398</v>
      </c>
      <c r="OJ1" s="2" t="s">
        <v>399</v>
      </c>
      <c r="OK1" s="2" t="s">
        <v>400</v>
      </c>
      <c r="OL1" s="2" t="s">
        <v>401</v>
      </c>
      <c r="OM1" s="2" t="s">
        <v>402</v>
      </c>
      <c r="ON1" s="2" t="s">
        <v>403</v>
      </c>
      <c r="OO1" s="2" t="s">
        <v>404</v>
      </c>
      <c r="OP1" s="2" t="s">
        <v>405</v>
      </c>
      <c r="OQ1" s="2" t="s">
        <v>406</v>
      </c>
      <c r="OR1" s="2" t="s">
        <v>407</v>
      </c>
      <c r="OS1" s="2" t="s">
        <v>408</v>
      </c>
      <c r="OT1" s="2" t="s">
        <v>409</v>
      </c>
      <c r="OU1" s="2" t="s">
        <v>410</v>
      </c>
      <c r="OV1" s="2" t="s">
        <v>411</v>
      </c>
      <c r="OW1" s="2" t="s">
        <v>412</v>
      </c>
      <c r="OX1" s="2" t="s">
        <v>413</v>
      </c>
      <c r="OY1" s="2" t="s">
        <v>414</v>
      </c>
      <c r="OZ1" s="2" t="s">
        <v>415</v>
      </c>
      <c r="PA1" s="2" t="s">
        <v>416</v>
      </c>
      <c r="PB1" s="2" t="s">
        <v>417</v>
      </c>
      <c r="PC1" s="2" t="s">
        <v>418</v>
      </c>
      <c r="PD1" s="2" t="s">
        <v>419</v>
      </c>
      <c r="PE1" s="2" t="s">
        <v>420</v>
      </c>
      <c r="PF1" s="2" t="s">
        <v>421</v>
      </c>
      <c r="PG1" s="2" t="s">
        <v>422</v>
      </c>
      <c r="PH1" s="2" t="s">
        <v>423</v>
      </c>
      <c r="PI1" s="2" t="s">
        <v>424</v>
      </c>
      <c r="PJ1" s="2" t="s">
        <v>425</v>
      </c>
      <c r="PK1" s="2" t="s">
        <v>426</v>
      </c>
      <c r="PL1" s="2" t="s">
        <v>427</v>
      </c>
      <c r="PM1" s="2" t="s">
        <v>428</v>
      </c>
      <c r="PN1" s="2" t="s">
        <v>429</v>
      </c>
      <c r="PO1" s="2" t="s">
        <v>430</v>
      </c>
      <c r="PP1" s="2" t="s">
        <v>431</v>
      </c>
      <c r="PQ1" s="2" t="s">
        <v>432</v>
      </c>
      <c r="PR1" s="2" t="s">
        <v>433</v>
      </c>
      <c r="PS1" s="2" t="s">
        <v>434</v>
      </c>
      <c r="PT1" s="2" t="s">
        <v>435</v>
      </c>
      <c r="PU1" s="2" t="s">
        <v>436</v>
      </c>
      <c r="PV1" s="2" t="s">
        <v>437</v>
      </c>
      <c r="PW1" s="2" t="s">
        <v>438</v>
      </c>
      <c r="PX1" s="2" t="s">
        <v>439</v>
      </c>
      <c r="PY1" s="2" t="s">
        <v>440</v>
      </c>
      <c r="PZ1" s="2" t="s">
        <v>441</v>
      </c>
      <c r="QA1" s="2" t="s">
        <v>442</v>
      </c>
      <c r="QB1" s="2" t="s">
        <v>443</v>
      </c>
      <c r="QC1" s="2" t="s">
        <v>444</v>
      </c>
      <c r="QD1" s="2" t="s">
        <v>445</v>
      </c>
      <c r="QE1" s="2" t="s">
        <v>446</v>
      </c>
      <c r="QF1" s="2" t="s">
        <v>447</v>
      </c>
      <c r="QG1" s="2" t="s">
        <v>448</v>
      </c>
      <c r="QH1" s="2" t="s">
        <v>449</v>
      </c>
      <c r="QI1" s="2" t="s">
        <v>450</v>
      </c>
      <c r="QJ1" s="2" t="s">
        <v>451</v>
      </c>
      <c r="QK1" s="2" t="s">
        <v>452</v>
      </c>
      <c r="QL1" s="2" t="s">
        <v>453</v>
      </c>
      <c r="QM1" s="2" t="s">
        <v>454</v>
      </c>
      <c r="QN1" s="2" t="s">
        <v>455</v>
      </c>
      <c r="QO1" s="2" t="s">
        <v>456</v>
      </c>
      <c r="QP1" s="2" t="s">
        <v>457</v>
      </c>
      <c r="QQ1" s="2" t="s">
        <v>458</v>
      </c>
      <c r="QR1" s="2" t="s">
        <v>459</v>
      </c>
      <c r="QS1" s="2" t="s">
        <v>460</v>
      </c>
      <c r="QT1" s="2" t="s">
        <v>461</v>
      </c>
      <c r="QU1" s="2" t="s">
        <v>462</v>
      </c>
      <c r="QV1" s="2" t="s">
        <v>463</v>
      </c>
      <c r="QW1" s="2" t="s">
        <v>464</v>
      </c>
      <c r="QX1" s="2" t="s">
        <v>465</v>
      </c>
      <c r="QY1" s="2" t="s">
        <v>466</v>
      </c>
      <c r="QZ1" s="2" t="s">
        <v>467</v>
      </c>
      <c r="RA1" s="2" t="s">
        <v>468</v>
      </c>
      <c r="RB1" s="2" t="s">
        <v>469</v>
      </c>
      <c r="RC1" s="2" t="s">
        <v>470</v>
      </c>
      <c r="RD1" s="2" t="s">
        <v>471</v>
      </c>
      <c r="RE1" s="2" t="s">
        <v>472</v>
      </c>
      <c r="RF1" s="2" t="s">
        <v>473</v>
      </c>
      <c r="RG1" s="2" t="s">
        <v>474</v>
      </c>
      <c r="RH1" s="2" t="s">
        <v>475</v>
      </c>
      <c r="RI1" s="2" t="s">
        <v>476</v>
      </c>
      <c r="RJ1" s="2" t="s">
        <v>477</v>
      </c>
      <c r="RK1" s="2" t="s">
        <v>478</v>
      </c>
      <c r="RL1" s="2" t="s">
        <v>479</v>
      </c>
      <c r="RM1" s="2" t="s">
        <v>480</v>
      </c>
      <c r="RN1" s="2" t="s">
        <v>481</v>
      </c>
      <c r="RO1" s="2" t="s">
        <v>482</v>
      </c>
      <c r="RP1" s="2" t="s">
        <v>483</v>
      </c>
      <c r="RQ1" s="2" t="s">
        <v>484</v>
      </c>
      <c r="RR1" s="2" t="s">
        <v>485</v>
      </c>
      <c r="RS1" s="2" t="s">
        <v>486</v>
      </c>
      <c r="RT1" s="2" t="s">
        <v>487</v>
      </c>
      <c r="RU1" s="2" t="s">
        <v>488</v>
      </c>
      <c r="RV1" s="2" t="s">
        <v>489</v>
      </c>
      <c r="RW1" s="2" t="s">
        <v>490</v>
      </c>
      <c r="RX1" s="2" t="s">
        <v>491</v>
      </c>
      <c r="RY1" s="2" t="s">
        <v>492</v>
      </c>
      <c r="RZ1" s="2" t="s">
        <v>493</v>
      </c>
      <c r="SA1" s="2" t="s">
        <v>494</v>
      </c>
      <c r="SB1" s="2" t="s">
        <v>495</v>
      </c>
      <c r="SC1" s="2" t="s">
        <v>496</v>
      </c>
      <c r="SD1" s="2" t="s">
        <v>497</v>
      </c>
      <c r="SE1" s="2" t="s">
        <v>498</v>
      </c>
      <c r="SF1" s="2" t="s">
        <v>499</v>
      </c>
      <c r="SG1" s="2" t="s">
        <v>500</v>
      </c>
      <c r="SH1" s="2" t="s">
        <v>501</v>
      </c>
      <c r="SI1" s="2" t="s">
        <v>502</v>
      </c>
      <c r="SJ1" s="2" t="s">
        <v>503</v>
      </c>
      <c r="SK1" s="2" t="s">
        <v>504</v>
      </c>
      <c r="SL1" s="2" t="s">
        <v>505</v>
      </c>
      <c r="SM1" s="2" t="s">
        <v>506</v>
      </c>
      <c r="SN1" s="2" t="s">
        <v>507</v>
      </c>
      <c r="SO1" s="2" t="s">
        <v>508</v>
      </c>
      <c r="SP1" s="2" t="s">
        <v>509</v>
      </c>
      <c r="SQ1" s="2" t="s">
        <v>510</v>
      </c>
      <c r="SR1" s="2" t="s">
        <v>511</v>
      </c>
      <c r="SS1" s="2" t="s">
        <v>512</v>
      </c>
      <c r="ST1" s="2" t="s">
        <v>513</v>
      </c>
      <c r="SU1" s="2" t="s">
        <v>514</v>
      </c>
      <c r="SV1" s="2" t="s">
        <v>515</v>
      </c>
      <c r="SW1" s="2" t="s">
        <v>516</v>
      </c>
      <c r="SX1" s="2" t="s">
        <v>517</v>
      </c>
      <c r="SY1" s="2" t="s">
        <v>518</v>
      </c>
      <c r="SZ1" s="2" t="s">
        <v>519</v>
      </c>
      <c r="TA1" s="2" t="s">
        <v>520</v>
      </c>
      <c r="TB1" s="2" t="s">
        <v>521</v>
      </c>
      <c r="TC1" s="2" t="s">
        <v>522</v>
      </c>
      <c r="TD1" s="2" t="s">
        <v>523</v>
      </c>
      <c r="TE1" s="2" t="s">
        <v>524</v>
      </c>
      <c r="TF1" s="2" t="s">
        <v>525</v>
      </c>
      <c r="TG1" s="2" t="s">
        <v>526</v>
      </c>
      <c r="TH1" s="2" t="s">
        <v>527</v>
      </c>
      <c r="TI1" s="2" t="s">
        <v>528</v>
      </c>
      <c r="TJ1" s="2" t="s">
        <v>529</v>
      </c>
      <c r="TK1" s="2" t="s">
        <v>530</v>
      </c>
      <c r="TL1" s="2" t="s">
        <v>531</v>
      </c>
      <c r="TM1" s="2" t="s">
        <v>532</v>
      </c>
      <c r="TN1" s="2" t="s">
        <v>533</v>
      </c>
      <c r="TO1" s="2" t="s">
        <v>534</v>
      </c>
      <c r="TP1" s="2" t="s">
        <v>535</v>
      </c>
      <c r="TQ1" s="2" t="s">
        <v>536</v>
      </c>
      <c r="TR1" s="2" t="s">
        <v>537</v>
      </c>
      <c r="TS1" s="2" t="s">
        <v>538</v>
      </c>
      <c r="TT1" s="2" t="s">
        <v>539</v>
      </c>
      <c r="TU1" s="2" t="s">
        <v>540</v>
      </c>
      <c r="TV1" s="2" t="s">
        <v>541</v>
      </c>
      <c r="TW1" s="2" t="s">
        <v>542</v>
      </c>
      <c r="TX1" s="2" t="s">
        <v>543</v>
      </c>
      <c r="TY1" s="2" t="s">
        <v>544</v>
      </c>
      <c r="TZ1" s="2" t="s">
        <v>545</v>
      </c>
      <c r="UA1" s="2" t="s">
        <v>546</v>
      </c>
      <c r="UB1" s="2" t="s">
        <v>547</v>
      </c>
      <c r="UC1" s="2" t="s">
        <v>548</v>
      </c>
      <c r="UD1" s="2" t="s">
        <v>549</v>
      </c>
      <c r="UE1" s="2" t="s">
        <v>550</v>
      </c>
      <c r="UF1" s="2" t="s">
        <v>551</v>
      </c>
      <c r="UG1" s="2" t="s">
        <v>552</v>
      </c>
      <c r="UH1" s="2" t="s">
        <v>553</v>
      </c>
      <c r="UI1" s="2" t="s">
        <v>554</v>
      </c>
      <c r="UJ1" s="2" t="s">
        <v>555</v>
      </c>
      <c r="UK1" s="2" t="s">
        <v>556</v>
      </c>
      <c r="UL1" s="2" t="s">
        <v>557</v>
      </c>
      <c r="UM1" s="2" t="s">
        <v>558</v>
      </c>
      <c r="UN1" s="2" t="s">
        <v>559</v>
      </c>
      <c r="UO1" s="2" t="s">
        <v>560</v>
      </c>
      <c r="UP1" s="2" t="s">
        <v>561</v>
      </c>
      <c r="UQ1" s="2" t="s">
        <v>562</v>
      </c>
      <c r="UR1" s="2" t="s">
        <v>563</v>
      </c>
      <c r="US1" s="2" t="s">
        <v>564</v>
      </c>
      <c r="UT1" s="2" t="s">
        <v>565</v>
      </c>
      <c r="UU1" s="2" t="s">
        <v>566</v>
      </c>
      <c r="UV1" s="2" t="s">
        <v>567</v>
      </c>
      <c r="UW1" s="2" t="s">
        <v>568</v>
      </c>
      <c r="UX1" s="2" t="s">
        <v>569</v>
      </c>
      <c r="UY1" s="2" t="s">
        <v>570</v>
      </c>
      <c r="UZ1" s="2" t="s">
        <v>571</v>
      </c>
      <c r="VA1" s="2" t="s">
        <v>572</v>
      </c>
      <c r="VB1" s="2" t="s">
        <v>573</v>
      </c>
      <c r="VC1" s="2" t="s">
        <v>574</v>
      </c>
      <c r="VD1" s="2" t="s">
        <v>575</v>
      </c>
      <c r="VE1" s="2" t="s">
        <v>576</v>
      </c>
      <c r="VF1" s="2" t="s">
        <v>577</v>
      </c>
      <c r="VG1" s="2" t="s">
        <v>578</v>
      </c>
      <c r="VH1" s="2" t="s">
        <v>579</v>
      </c>
      <c r="VI1" s="2" t="s">
        <v>580</v>
      </c>
      <c r="VJ1" s="2" t="s">
        <v>581</v>
      </c>
      <c r="VK1" s="2" t="s">
        <v>582</v>
      </c>
      <c r="VL1" s="2" t="s">
        <v>583</v>
      </c>
      <c r="VM1" s="2" t="s">
        <v>584</v>
      </c>
      <c r="VN1" s="2" t="s">
        <v>585</v>
      </c>
      <c r="VO1" s="2" t="s">
        <v>586</v>
      </c>
      <c r="VP1" s="2" t="s">
        <v>587</v>
      </c>
      <c r="VQ1" s="2" t="s">
        <v>588</v>
      </c>
      <c r="VR1" s="2" t="s">
        <v>589</v>
      </c>
      <c r="VS1" s="2" t="s">
        <v>590</v>
      </c>
      <c r="VT1" s="2" t="s">
        <v>591</v>
      </c>
      <c r="VU1" s="2" t="s">
        <v>592</v>
      </c>
      <c r="VV1" s="2" t="s">
        <v>593</v>
      </c>
      <c r="VW1" s="2" t="s">
        <v>594</v>
      </c>
      <c r="VX1" s="2" t="s">
        <v>595</v>
      </c>
      <c r="VY1" s="2" t="s">
        <v>596</v>
      </c>
      <c r="VZ1" s="2" t="s">
        <v>597</v>
      </c>
      <c r="WA1" s="2" t="s">
        <v>598</v>
      </c>
      <c r="WB1" s="2" t="s">
        <v>599</v>
      </c>
      <c r="WC1" s="2" t="s">
        <v>600</v>
      </c>
      <c r="WD1" s="2" t="s">
        <v>601</v>
      </c>
      <c r="WE1" s="2" t="s">
        <v>602</v>
      </c>
      <c r="WF1" s="2" t="s">
        <v>603</v>
      </c>
      <c r="WG1" s="2" t="s">
        <v>604</v>
      </c>
      <c r="WH1" s="2" t="s">
        <v>605</v>
      </c>
      <c r="WI1" s="2" t="s">
        <v>606</v>
      </c>
      <c r="WJ1" s="2" t="s">
        <v>607</v>
      </c>
      <c r="WK1" s="2" t="s">
        <v>608</v>
      </c>
      <c r="WL1" s="2" t="s">
        <v>609</v>
      </c>
      <c r="WM1" s="2" t="s">
        <v>610</v>
      </c>
      <c r="WN1" s="2" t="s">
        <v>611</v>
      </c>
      <c r="WO1" s="2" t="s">
        <v>612</v>
      </c>
      <c r="WP1" s="2" t="s">
        <v>613</v>
      </c>
      <c r="WQ1" s="2" t="s">
        <v>614</v>
      </c>
      <c r="WR1" s="2" t="s">
        <v>615</v>
      </c>
      <c r="WS1" s="2" t="s">
        <v>616</v>
      </c>
      <c r="WT1" s="2" t="s">
        <v>617</v>
      </c>
      <c r="WU1" s="2" t="s">
        <v>618</v>
      </c>
      <c r="WV1" s="2" t="s">
        <v>619</v>
      </c>
      <c r="WW1" s="2" t="s">
        <v>620</v>
      </c>
      <c r="WX1" s="2" t="s">
        <v>621</v>
      </c>
      <c r="WY1" s="2" t="s">
        <v>622</v>
      </c>
      <c r="WZ1" s="2" t="s">
        <v>623</v>
      </c>
      <c r="XA1" s="2" t="s">
        <v>624</v>
      </c>
      <c r="XB1" s="2" t="s">
        <v>625</v>
      </c>
      <c r="XC1" s="2" t="s">
        <v>626</v>
      </c>
      <c r="XD1" s="2" t="s">
        <v>627</v>
      </c>
      <c r="XE1" s="2" t="s">
        <v>628</v>
      </c>
      <c r="XF1" s="2" t="s">
        <v>629</v>
      </c>
      <c r="XG1" s="2" t="s">
        <v>630</v>
      </c>
      <c r="XH1" s="2" t="s">
        <v>631</v>
      </c>
      <c r="XI1" s="2" t="s">
        <v>632</v>
      </c>
      <c r="XJ1" s="2" t="s">
        <v>633</v>
      </c>
      <c r="XK1" s="2" t="s">
        <v>634</v>
      </c>
      <c r="XL1" s="2" t="s">
        <v>635</v>
      </c>
      <c r="XM1" s="2" t="s">
        <v>636</v>
      </c>
      <c r="XN1" s="2" t="s">
        <v>637</v>
      </c>
      <c r="XO1" s="2" t="s">
        <v>638</v>
      </c>
      <c r="XP1" s="2" t="s">
        <v>639</v>
      </c>
      <c r="XQ1" s="2" t="s">
        <v>640</v>
      </c>
      <c r="XR1" s="2" t="s">
        <v>641</v>
      </c>
      <c r="XS1" s="2" t="s">
        <v>642</v>
      </c>
      <c r="XT1" s="2" t="s">
        <v>643</v>
      </c>
      <c r="XU1" s="2" t="s">
        <v>644</v>
      </c>
      <c r="XV1" s="2" t="s">
        <v>645</v>
      </c>
      <c r="XW1" s="2" t="s">
        <v>646</v>
      </c>
      <c r="XX1" s="2" t="s">
        <v>647</v>
      </c>
      <c r="XY1" s="2" t="s">
        <v>648</v>
      </c>
      <c r="XZ1" s="2" t="s">
        <v>649</v>
      </c>
      <c r="YA1" s="2" t="s">
        <v>650</v>
      </c>
      <c r="YB1" s="2" t="s">
        <v>651</v>
      </c>
      <c r="YC1" s="2" t="s">
        <v>652</v>
      </c>
      <c r="YD1" s="2" t="s">
        <v>653</v>
      </c>
      <c r="YE1" s="2" t="s">
        <v>654</v>
      </c>
      <c r="YF1" s="2" t="s">
        <v>655</v>
      </c>
      <c r="YG1" s="2" t="s">
        <v>656</v>
      </c>
      <c r="YH1" s="2" t="s">
        <v>657</v>
      </c>
      <c r="YI1" s="2" t="s">
        <v>658</v>
      </c>
      <c r="YJ1" s="2" t="s">
        <v>659</v>
      </c>
      <c r="YK1" s="2" t="s">
        <v>660</v>
      </c>
      <c r="YL1" s="2" t="s">
        <v>661</v>
      </c>
      <c r="YM1" s="2" t="s">
        <v>662</v>
      </c>
      <c r="YN1" s="2" t="s">
        <v>663</v>
      </c>
      <c r="YO1" s="2" t="s">
        <v>664</v>
      </c>
      <c r="YP1" s="2" t="s">
        <v>665</v>
      </c>
      <c r="YQ1" s="2" t="s">
        <v>666</v>
      </c>
      <c r="YR1" s="2" t="s">
        <v>667</v>
      </c>
      <c r="YS1" s="2" t="s">
        <v>668</v>
      </c>
      <c r="YT1" s="2" t="s">
        <v>669</v>
      </c>
      <c r="YU1" s="2" t="s">
        <v>670</v>
      </c>
      <c r="YV1" s="2" t="s">
        <v>671</v>
      </c>
      <c r="YW1" s="2" t="s">
        <v>672</v>
      </c>
      <c r="YX1" s="2" t="s">
        <v>673</v>
      </c>
      <c r="YY1" s="2" t="s">
        <v>674</v>
      </c>
      <c r="YZ1" s="2" t="s">
        <v>675</v>
      </c>
      <c r="ZA1" s="2" t="s">
        <v>676</v>
      </c>
      <c r="ZB1" s="2" t="s">
        <v>677</v>
      </c>
      <c r="ZC1" s="2" t="s">
        <v>678</v>
      </c>
      <c r="ZD1" s="2" t="s">
        <v>679</v>
      </c>
      <c r="ZE1" s="2" t="s">
        <v>680</v>
      </c>
      <c r="ZF1" s="2" t="s">
        <v>681</v>
      </c>
      <c r="ZG1" s="2" t="s">
        <v>682</v>
      </c>
      <c r="ZH1" s="2" t="s">
        <v>683</v>
      </c>
      <c r="ZI1" s="2" t="s">
        <v>684</v>
      </c>
      <c r="ZJ1" s="2" t="s">
        <v>685</v>
      </c>
      <c r="ZK1" s="2" t="s">
        <v>686</v>
      </c>
      <c r="ZL1" s="2" t="s">
        <v>687</v>
      </c>
      <c r="ZM1" s="2" t="s">
        <v>688</v>
      </c>
      <c r="ZN1" s="2" t="s">
        <v>689</v>
      </c>
      <c r="ZO1" s="2" t="s">
        <v>690</v>
      </c>
      <c r="ZP1" s="2" t="s">
        <v>691</v>
      </c>
      <c r="ZQ1" s="2" t="s">
        <v>692</v>
      </c>
      <c r="ZR1" s="2" t="s">
        <v>693</v>
      </c>
      <c r="ZS1" s="2" t="s">
        <v>694</v>
      </c>
      <c r="ZT1" s="2" t="s">
        <v>695</v>
      </c>
      <c r="ZU1" s="2" t="s">
        <v>696</v>
      </c>
      <c r="ZV1" s="2" t="s">
        <v>697</v>
      </c>
      <c r="ZW1" s="2" t="s">
        <v>698</v>
      </c>
      <c r="ZX1" s="2" t="s">
        <v>699</v>
      </c>
      <c r="ZY1" s="2" t="s">
        <v>700</v>
      </c>
      <c r="ZZ1" s="2" t="s">
        <v>701</v>
      </c>
      <c r="AAA1" s="2" t="s">
        <v>702</v>
      </c>
      <c r="AAB1" s="2" t="s">
        <v>703</v>
      </c>
      <c r="AAC1" s="2" t="s">
        <v>704</v>
      </c>
      <c r="AAD1" s="2" t="s">
        <v>705</v>
      </c>
      <c r="AAE1" s="2" t="s">
        <v>706</v>
      </c>
      <c r="AAF1" s="2" t="s">
        <v>707</v>
      </c>
      <c r="AAG1" s="2" t="s">
        <v>708</v>
      </c>
      <c r="AAH1" s="2" t="s">
        <v>709</v>
      </c>
      <c r="AAI1" s="2" t="s">
        <v>710</v>
      </c>
      <c r="AAJ1" s="2" t="s">
        <v>711</v>
      </c>
      <c r="AAK1" s="2" t="s">
        <v>712</v>
      </c>
      <c r="AAL1" s="2" t="s">
        <v>713</v>
      </c>
      <c r="AAM1" s="2" t="s">
        <v>714</v>
      </c>
      <c r="AAN1" s="2" t="s">
        <v>715</v>
      </c>
      <c r="AAO1" s="2" t="s">
        <v>716</v>
      </c>
      <c r="AAP1" s="2" t="s">
        <v>717</v>
      </c>
      <c r="AAQ1" s="2" t="s">
        <v>718</v>
      </c>
      <c r="AAR1" s="2" t="s">
        <v>719</v>
      </c>
      <c r="AAS1" s="2" t="s">
        <v>720</v>
      </c>
      <c r="AAT1" s="2" t="s">
        <v>721</v>
      </c>
      <c r="AAU1" s="2" t="s">
        <v>722</v>
      </c>
      <c r="AAV1" s="2" t="s">
        <v>723</v>
      </c>
      <c r="AAW1" s="2" t="s">
        <v>724</v>
      </c>
      <c r="AAX1" s="2" t="s">
        <v>725</v>
      </c>
      <c r="AAY1" s="2" t="s">
        <v>726</v>
      </c>
      <c r="AAZ1" s="2" t="s">
        <v>727</v>
      </c>
      <c r="ABA1" s="2" t="s">
        <v>728</v>
      </c>
      <c r="ABB1" s="2" t="s">
        <v>729</v>
      </c>
      <c r="ABC1" s="2" t="s">
        <v>730</v>
      </c>
      <c r="ABD1" s="2" t="s">
        <v>731</v>
      </c>
      <c r="ABE1" s="2" t="s">
        <v>732</v>
      </c>
      <c r="ABF1" s="2" t="s">
        <v>733</v>
      </c>
      <c r="ABG1" s="2" t="s">
        <v>734</v>
      </c>
      <c r="ABH1" s="2" t="s">
        <v>735</v>
      </c>
      <c r="ABI1" s="2" t="s">
        <v>736</v>
      </c>
      <c r="ABJ1" s="2" t="s">
        <v>737</v>
      </c>
      <c r="ABK1" s="2" t="s">
        <v>738</v>
      </c>
      <c r="ABL1" s="2" t="s">
        <v>739</v>
      </c>
      <c r="ABM1" s="2" t="s">
        <v>740</v>
      </c>
      <c r="ABN1" s="2" t="s">
        <v>741</v>
      </c>
      <c r="ABO1" s="2" t="s">
        <v>742</v>
      </c>
      <c r="ABP1" s="2" t="s">
        <v>743</v>
      </c>
      <c r="ABQ1" s="2" t="s">
        <v>744</v>
      </c>
      <c r="ABR1" s="2" t="s">
        <v>745</v>
      </c>
      <c r="ABS1" s="2" t="s">
        <v>746</v>
      </c>
      <c r="ABT1" s="2" t="s">
        <v>747</v>
      </c>
      <c r="ABU1" s="2" t="s">
        <v>748</v>
      </c>
      <c r="ABV1" s="2" t="s">
        <v>749</v>
      </c>
      <c r="ABW1" s="2" t="s">
        <v>750</v>
      </c>
      <c r="ABX1" s="2" t="s">
        <v>751</v>
      </c>
      <c r="ABY1" s="2" t="s">
        <v>752</v>
      </c>
      <c r="ABZ1" s="2" t="s">
        <v>753</v>
      </c>
      <c r="ACA1" s="2" t="s">
        <v>754</v>
      </c>
      <c r="ACB1" s="2" t="s">
        <v>755</v>
      </c>
      <c r="ACC1" s="2" t="s">
        <v>756</v>
      </c>
      <c r="ACD1" s="2" t="s">
        <v>757</v>
      </c>
      <c r="ACE1" s="2" t="s">
        <v>758</v>
      </c>
      <c r="ACF1" s="2" t="s">
        <v>759</v>
      </c>
      <c r="ACG1" s="2" t="s">
        <v>760</v>
      </c>
      <c r="ACH1" s="2" t="s">
        <v>761</v>
      </c>
      <c r="ACI1" s="2" t="s">
        <v>762</v>
      </c>
      <c r="ACJ1" s="2" t="s">
        <v>763</v>
      </c>
      <c r="ACK1" s="2" t="s">
        <v>764</v>
      </c>
      <c r="ACL1" s="2" t="s">
        <v>765</v>
      </c>
      <c r="ACM1" s="2" t="s">
        <v>766</v>
      </c>
      <c r="ACN1" s="2" t="s">
        <v>767</v>
      </c>
      <c r="ACO1" s="2" t="s">
        <v>768</v>
      </c>
      <c r="ACP1" s="2" t="s">
        <v>769</v>
      </c>
      <c r="ACQ1" s="2" t="s">
        <v>770</v>
      </c>
      <c r="ACR1" s="2" t="s">
        <v>771</v>
      </c>
      <c r="ACS1" s="2" t="s">
        <v>772</v>
      </c>
      <c r="ACT1" s="2" t="s">
        <v>773</v>
      </c>
      <c r="ACU1" s="2" t="s">
        <v>774</v>
      </c>
      <c r="ACV1" s="2" t="s">
        <v>775</v>
      </c>
      <c r="ACW1" s="2" t="s">
        <v>776</v>
      </c>
      <c r="ACX1" s="2" t="s">
        <v>777</v>
      </c>
      <c r="ACY1" s="2" t="s">
        <v>778</v>
      </c>
      <c r="ACZ1" s="2" t="s">
        <v>779</v>
      </c>
      <c r="ADA1" s="2" t="s">
        <v>780</v>
      </c>
      <c r="ADB1" s="2" t="s">
        <v>781</v>
      </c>
      <c r="ADC1" s="2" t="s">
        <v>782</v>
      </c>
      <c r="ADD1" s="2" t="s">
        <v>783</v>
      </c>
      <c r="ADE1" s="2" t="s">
        <v>784</v>
      </c>
      <c r="ADF1" s="2" t="s">
        <v>785</v>
      </c>
      <c r="ADG1" s="2" t="s">
        <v>786</v>
      </c>
      <c r="ADH1" s="2" t="s">
        <v>787</v>
      </c>
      <c r="ADI1" s="2" t="s">
        <v>788</v>
      </c>
      <c r="ADJ1" s="2" t="s">
        <v>789</v>
      </c>
      <c r="ADK1" s="2" t="s">
        <v>790</v>
      </c>
      <c r="ADL1" s="2" t="s">
        <v>791</v>
      </c>
      <c r="ADM1" s="2" t="s">
        <v>792</v>
      </c>
      <c r="ADN1" s="2" t="s">
        <v>793</v>
      </c>
      <c r="ADO1" s="2" t="s">
        <v>794</v>
      </c>
      <c r="ADP1" s="2" t="s">
        <v>795</v>
      </c>
      <c r="ADQ1" s="2" t="s">
        <v>796</v>
      </c>
      <c r="ADR1" s="2" t="s">
        <v>797</v>
      </c>
      <c r="ADS1" s="2" t="s">
        <v>798</v>
      </c>
      <c r="ADT1" s="2" t="s">
        <v>799</v>
      </c>
      <c r="ADU1" s="2" t="s">
        <v>800</v>
      </c>
      <c r="ADV1" s="2" t="s">
        <v>801</v>
      </c>
      <c r="ADW1" s="2" t="s">
        <v>802</v>
      </c>
      <c r="ADX1" s="2" t="s">
        <v>803</v>
      </c>
      <c r="ADY1" s="2" t="s">
        <v>804</v>
      </c>
      <c r="ADZ1" s="2" t="s">
        <v>805</v>
      </c>
      <c r="AEA1" s="2" t="s">
        <v>806</v>
      </c>
      <c r="AEB1" s="2" t="s">
        <v>807</v>
      </c>
      <c r="AEC1" s="2" t="s">
        <v>808</v>
      </c>
      <c r="AED1" s="2" t="s">
        <v>809</v>
      </c>
      <c r="AEE1" s="2" t="s">
        <v>810</v>
      </c>
      <c r="AEF1" s="2" t="s">
        <v>811</v>
      </c>
      <c r="AEG1" s="2" t="s">
        <v>812</v>
      </c>
      <c r="AEH1" s="2" t="s">
        <v>813</v>
      </c>
      <c r="AEI1" s="2" t="s">
        <v>814</v>
      </c>
      <c r="AEJ1" s="2" t="s">
        <v>815</v>
      </c>
      <c r="AEK1" s="2" t="s">
        <v>816</v>
      </c>
      <c r="AEL1" s="2" t="s">
        <v>817</v>
      </c>
      <c r="AEM1" s="2" t="s">
        <v>818</v>
      </c>
      <c r="AEN1" s="2" t="s">
        <v>819</v>
      </c>
      <c r="AEO1" s="2" t="s">
        <v>820</v>
      </c>
      <c r="AEP1" s="2" t="s">
        <v>821</v>
      </c>
      <c r="AEQ1" s="2" t="s">
        <v>822</v>
      </c>
      <c r="AER1" s="2" t="s">
        <v>823</v>
      </c>
      <c r="AES1" s="2" t="s">
        <v>824</v>
      </c>
      <c r="AET1" s="2" t="s">
        <v>825</v>
      </c>
      <c r="AEU1" s="2" t="s">
        <v>826</v>
      </c>
      <c r="AEV1" s="2" t="s">
        <v>827</v>
      </c>
      <c r="AEW1" s="2" t="s">
        <v>828</v>
      </c>
      <c r="AEX1" s="2" t="s">
        <v>829</v>
      </c>
      <c r="AEY1" s="2" t="s">
        <v>830</v>
      </c>
      <c r="AEZ1" s="2" t="s">
        <v>831</v>
      </c>
      <c r="AFA1" s="2" t="s">
        <v>832</v>
      </c>
      <c r="AFB1" s="2" t="s">
        <v>833</v>
      </c>
      <c r="AFC1" s="2" t="s">
        <v>834</v>
      </c>
    </row>
    <row r="2" spans="1:835">
      <c r="A2" s="1" t="s">
        <v>835</v>
      </c>
      <c r="B2" s="1" t="s">
        <v>836</v>
      </c>
      <c r="C2" s="1" t="s">
        <v>836</v>
      </c>
      <c r="D2" s="1" t="s">
        <v>836</v>
      </c>
      <c r="E2" s="1" t="s">
        <v>836</v>
      </c>
      <c r="F2" s="1" t="s">
        <v>836</v>
      </c>
      <c r="G2" s="1" t="s">
        <v>836</v>
      </c>
      <c r="H2" s="1" t="s">
        <v>836</v>
      </c>
      <c r="I2" s="1" t="s">
        <v>836</v>
      </c>
      <c r="J2" s="3">
        <v>6.3200000000000006E-2</v>
      </c>
      <c r="K2" s="3">
        <v>6.6500000000000004E-2</v>
      </c>
      <c r="L2" s="1" t="s">
        <v>836</v>
      </c>
      <c r="M2" s="1" t="s">
        <v>836</v>
      </c>
      <c r="N2" s="1" t="s">
        <v>836</v>
      </c>
      <c r="O2" s="1" t="s">
        <v>836</v>
      </c>
      <c r="P2" s="1" t="s">
        <v>836</v>
      </c>
      <c r="Q2" s="1" t="s">
        <v>836</v>
      </c>
      <c r="R2" s="1" t="s">
        <v>836</v>
      </c>
      <c r="S2" s="1" t="s">
        <v>836</v>
      </c>
      <c r="T2" s="1" t="s">
        <v>836</v>
      </c>
      <c r="U2" s="1" t="s">
        <v>836</v>
      </c>
      <c r="V2" s="1" t="s">
        <v>836</v>
      </c>
      <c r="W2" s="1" t="s">
        <v>836</v>
      </c>
      <c r="X2" s="1" t="s">
        <v>836</v>
      </c>
      <c r="Y2" s="1" t="s">
        <v>836</v>
      </c>
      <c r="Z2" s="1" t="s">
        <v>836</v>
      </c>
      <c r="AA2" s="1" t="s">
        <v>836</v>
      </c>
      <c r="AB2" s="3">
        <v>2.29E-2</v>
      </c>
      <c r="AC2" s="1" t="s">
        <v>836</v>
      </c>
      <c r="AD2" s="1" t="s">
        <v>836</v>
      </c>
      <c r="AE2" s="1" t="s">
        <v>836</v>
      </c>
      <c r="AF2" s="1" t="s">
        <v>836</v>
      </c>
      <c r="AG2" s="1" t="s">
        <v>836</v>
      </c>
      <c r="AH2" s="1" t="s">
        <v>836</v>
      </c>
      <c r="AI2" s="1" t="s">
        <v>836</v>
      </c>
      <c r="AJ2" s="1" t="s">
        <v>836</v>
      </c>
      <c r="AK2" s="1" t="s">
        <v>836</v>
      </c>
      <c r="AL2" s="1" t="s">
        <v>836</v>
      </c>
      <c r="AM2" s="3">
        <v>3.7499999999999999E-2</v>
      </c>
      <c r="AN2" s="1" t="s">
        <v>836</v>
      </c>
      <c r="AO2" s="1" t="s">
        <v>836</v>
      </c>
      <c r="AP2" s="1" t="s">
        <v>836</v>
      </c>
      <c r="AQ2" s="1" t="s">
        <v>836</v>
      </c>
      <c r="AR2" s="1" t="s">
        <v>836</v>
      </c>
      <c r="AS2" s="1" t="s">
        <v>836</v>
      </c>
      <c r="AT2" s="1" t="s">
        <v>836</v>
      </c>
      <c r="AU2" s="1" t="s">
        <v>836</v>
      </c>
      <c r="AV2" s="1" t="s">
        <v>836</v>
      </c>
      <c r="AW2" s="3">
        <v>0.2054</v>
      </c>
      <c r="AX2" s="1" t="s">
        <v>836</v>
      </c>
      <c r="AY2" s="3">
        <v>0.37280000000000002</v>
      </c>
      <c r="AZ2" s="1" t="s">
        <v>836</v>
      </c>
      <c r="BA2" s="1" t="s">
        <v>836</v>
      </c>
      <c r="BB2" s="1" t="s">
        <v>836</v>
      </c>
      <c r="BC2" s="1" t="s">
        <v>836</v>
      </c>
      <c r="BD2" s="1" t="s">
        <v>836</v>
      </c>
      <c r="BE2" s="1" t="s">
        <v>836</v>
      </c>
      <c r="BF2" s="1" t="s">
        <v>836</v>
      </c>
      <c r="BG2" s="1" t="s">
        <v>836</v>
      </c>
      <c r="BH2" s="1" t="s">
        <v>836</v>
      </c>
      <c r="BI2" s="1" t="s">
        <v>836</v>
      </c>
      <c r="BJ2" s="1" t="s">
        <v>836</v>
      </c>
      <c r="BK2" s="1" t="s">
        <v>836</v>
      </c>
      <c r="BL2" s="1" t="s">
        <v>836</v>
      </c>
      <c r="BM2" s="1" t="s">
        <v>836</v>
      </c>
      <c r="BN2" s="1" t="s">
        <v>836</v>
      </c>
      <c r="BO2" s="1" t="s">
        <v>836</v>
      </c>
      <c r="BP2" s="1" t="s">
        <v>836</v>
      </c>
      <c r="BQ2" s="1" t="s">
        <v>836</v>
      </c>
      <c r="BR2" s="1" t="s">
        <v>836</v>
      </c>
      <c r="BS2" s="1" t="s">
        <v>836</v>
      </c>
      <c r="BT2" s="1" t="s">
        <v>836</v>
      </c>
      <c r="BU2" s="1" t="s">
        <v>836</v>
      </c>
      <c r="BV2" s="3">
        <v>0.1241</v>
      </c>
      <c r="BW2" s="3">
        <v>5.1700000000000003E-2</v>
      </c>
      <c r="BX2" s="3">
        <v>0.13350000000000001</v>
      </c>
      <c r="BY2" s="3">
        <v>3.1440999999999999</v>
      </c>
      <c r="BZ2" s="3">
        <v>3.0322</v>
      </c>
      <c r="CA2" s="3">
        <v>0.55249999999999999</v>
      </c>
      <c r="CB2" s="3">
        <v>1.0988</v>
      </c>
      <c r="CC2" s="3">
        <v>19.893000000000001</v>
      </c>
      <c r="CD2" s="3">
        <v>3.1328999999999998</v>
      </c>
      <c r="CE2" s="3">
        <v>1.9256</v>
      </c>
      <c r="CF2" s="3">
        <v>14.1225</v>
      </c>
      <c r="CG2" s="3">
        <v>9.4463000000000008</v>
      </c>
      <c r="CH2" s="3">
        <v>10.2667</v>
      </c>
      <c r="CI2" s="3">
        <v>1.4463999999999999</v>
      </c>
      <c r="CJ2" s="3">
        <v>0.14660000000000001</v>
      </c>
      <c r="CK2" s="3">
        <v>0.78349999999999997</v>
      </c>
      <c r="CL2" s="3">
        <v>0.41889999999999999</v>
      </c>
      <c r="CM2" s="3">
        <v>0.18310000000000001</v>
      </c>
      <c r="CN2" s="3">
        <v>2.9735</v>
      </c>
      <c r="CO2" s="3">
        <v>0.31619999999999998</v>
      </c>
      <c r="CP2" s="3">
        <v>0.37980000000000003</v>
      </c>
      <c r="CQ2" s="3">
        <v>0.53920000000000001</v>
      </c>
      <c r="CR2" s="3">
        <v>1.9036999999999999</v>
      </c>
      <c r="CS2" s="3">
        <v>0.32240000000000002</v>
      </c>
      <c r="CT2" s="3">
        <v>9.1800000000000007E-2</v>
      </c>
      <c r="CU2" s="3">
        <v>0.71579999999999999</v>
      </c>
      <c r="CV2" s="3">
        <v>0.19120000000000001</v>
      </c>
      <c r="CW2" s="3">
        <v>0.4965</v>
      </c>
      <c r="CX2" s="3">
        <v>1.7947</v>
      </c>
      <c r="CY2" s="1" t="s">
        <v>836</v>
      </c>
      <c r="CZ2" s="1" t="s">
        <v>836</v>
      </c>
      <c r="DA2" s="1" t="s">
        <v>836</v>
      </c>
      <c r="DB2" s="1" t="s">
        <v>836</v>
      </c>
      <c r="DC2" s="1" t="s">
        <v>836</v>
      </c>
      <c r="DD2" s="1" t="s">
        <v>836</v>
      </c>
      <c r="DE2" s="1" t="s">
        <v>836</v>
      </c>
      <c r="DF2" s="1" t="s">
        <v>836</v>
      </c>
      <c r="DG2" s="1" t="s">
        <v>836</v>
      </c>
      <c r="DH2" s="1" t="s">
        <v>836</v>
      </c>
      <c r="DI2" s="1" t="s">
        <v>836</v>
      </c>
      <c r="DJ2" s="1" t="s">
        <v>836</v>
      </c>
      <c r="DK2" s="1" t="s">
        <v>836</v>
      </c>
      <c r="DL2" s="1" t="s">
        <v>836</v>
      </c>
      <c r="DM2" s="1" t="s">
        <v>836</v>
      </c>
      <c r="DN2" s="1" t="s">
        <v>836</v>
      </c>
      <c r="DO2" s="1" t="s">
        <v>836</v>
      </c>
      <c r="DP2" s="1" t="s">
        <v>836</v>
      </c>
      <c r="DQ2" s="1" t="s">
        <v>836</v>
      </c>
      <c r="DR2" s="1" t="s">
        <v>836</v>
      </c>
      <c r="DS2" s="1" t="s">
        <v>836</v>
      </c>
      <c r="DT2" s="1" t="s">
        <v>836</v>
      </c>
      <c r="DU2" s="1" t="s">
        <v>836</v>
      </c>
      <c r="DV2" s="1" t="s">
        <v>836</v>
      </c>
      <c r="DW2" s="1" t="s">
        <v>836</v>
      </c>
      <c r="DX2" s="1" t="s">
        <v>836</v>
      </c>
      <c r="DY2" s="1" t="s">
        <v>836</v>
      </c>
      <c r="DZ2" s="1" t="s">
        <v>836</v>
      </c>
      <c r="EA2" s="1" t="s">
        <v>836</v>
      </c>
      <c r="EB2" s="1" t="s">
        <v>836</v>
      </c>
      <c r="EC2" s="1" t="s">
        <v>836</v>
      </c>
      <c r="ED2" s="1" t="s">
        <v>836</v>
      </c>
      <c r="EE2" s="1" t="s">
        <v>836</v>
      </c>
      <c r="EF2" s="1" t="s">
        <v>836</v>
      </c>
      <c r="EG2" s="1" t="s">
        <v>836</v>
      </c>
      <c r="EH2" s="1" t="s">
        <v>836</v>
      </c>
      <c r="EI2" s="1" t="s">
        <v>836</v>
      </c>
      <c r="EJ2" s="1" t="s">
        <v>836</v>
      </c>
      <c r="EK2" s="1" t="s">
        <v>836</v>
      </c>
      <c r="EL2" s="1" t="s">
        <v>836</v>
      </c>
      <c r="EM2" s="1" t="s">
        <v>836</v>
      </c>
      <c r="EN2" s="1" t="s">
        <v>836</v>
      </c>
      <c r="EO2" s="1" t="s">
        <v>836</v>
      </c>
      <c r="EP2" s="1" t="s">
        <v>836</v>
      </c>
      <c r="EQ2" s="1" t="s">
        <v>836</v>
      </c>
      <c r="ER2" s="1" t="s">
        <v>836</v>
      </c>
      <c r="ES2" s="1" t="s">
        <v>836</v>
      </c>
      <c r="ET2" s="1" t="s">
        <v>836</v>
      </c>
      <c r="EU2" s="1" t="s">
        <v>836</v>
      </c>
      <c r="EV2" s="1" t="s">
        <v>836</v>
      </c>
      <c r="EW2" s="1" t="s">
        <v>836</v>
      </c>
      <c r="EX2" s="1" t="s">
        <v>836</v>
      </c>
      <c r="EY2" s="1" t="s">
        <v>836</v>
      </c>
      <c r="EZ2" s="1" t="s">
        <v>836</v>
      </c>
      <c r="FA2" s="1" t="s">
        <v>836</v>
      </c>
      <c r="FB2" s="1" t="s">
        <v>836</v>
      </c>
      <c r="FC2" s="1" t="s">
        <v>836</v>
      </c>
      <c r="FD2" s="1" t="s">
        <v>836</v>
      </c>
      <c r="FE2" s="1" t="s">
        <v>836</v>
      </c>
      <c r="FF2" s="1" t="s">
        <v>836</v>
      </c>
      <c r="FG2" s="1" t="s">
        <v>836</v>
      </c>
      <c r="FH2" s="1" t="s">
        <v>836</v>
      </c>
      <c r="FI2" s="1" t="s">
        <v>836</v>
      </c>
      <c r="FJ2" s="1" t="s">
        <v>836</v>
      </c>
      <c r="FK2" s="1" t="s">
        <v>836</v>
      </c>
      <c r="FL2" s="1" t="s">
        <v>836</v>
      </c>
      <c r="FM2" s="1" t="s">
        <v>836</v>
      </c>
      <c r="FN2" s="1" t="s">
        <v>836</v>
      </c>
      <c r="FO2" s="1" t="s">
        <v>836</v>
      </c>
      <c r="FP2" s="1" t="s">
        <v>836</v>
      </c>
      <c r="FQ2" s="1" t="s">
        <v>836</v>
      </c>
      <c r="FR2" s="1" t="s">
        <v>836</v>
      </c>
      <c r="FS2" s="1" t="s">
        <v>836</v>
      </c>
      <c r="FT2" s="1" t="s">
        <v>836</v>
      </c>
      <c r="FU2" s="1" t="s">
        <v>836</v>
      </c>
      <c r="FV2" s="1" t="s">
        <v>836</v>
      </c>
      <c r="FW2" s="1" t="s">
        <v>836</v>
      </c>
      <c r="FX2" s="1" t="s">
        <v>836</v>
      </c>
      <c r="FY2" s="1" t="s">
        <v>836</v>
      </c>
      <c r="FZ2" s="1" t="s">
        <v>836</v>
      </c>
      <c r="GA2" s="1" t="s">
        <v>836</v>
      </c>
      <c r="GB2" s="1" t="s">
        <v>836</v>
      </c>
      <c r="GC2" s="1" t="s">
        <v>836</v>
      </c>
      <c r="GD2" s="1" t="s">
        <v>836</v>
      </c>
      <c r="GE2" s="1" t="s">
        <v>836</v>
      </c>
      <c r="GF2" s="1" t="s">
        <v>836</v>
      </c>
      <c r="GG2" s="1" t="s">
        <v>836</v>
      </c>
      <c r="GH2" s="1" t="s">
        <v>836</v>
      </c>
      <c r="GI2" s="1" t="s">
        <v>836</v>
      </c>
      <c r="GJ2" s="1" t="s">
        <v>836</v>
      </c>
      <c r="GK2" s="1" t="s">
        <v>836</v>
      </c>
      <c r="GL2" s="1" t="s">
        <v>836</v>
      </c>
      <c r="GM2" s="1" t="s">
        <v>836</v>
      </c>
      <c r="GN2" s="1" t="s">
        <v>836</v>
      </c>
      <c r="GO2" s="1" t="s">
        <v>836</v>
      </c>
      <c r="GP2" s="1" t="s">
        <v>836</v>
      </c>
      <c r="GQ2" s="1" t="s">
        <v>836</v>
      </c>
      <c r="GR2" s="1" t="s">
        <v>836</v>
      </c>
      <c r="GS2" s="1" t="s">
        <v>836</v>
      </c>
      <c r="GT2" s="1" t="s">
        <v>836</v>
      </c>
      <c r="GU2" s="1" t="s">
        <v>836</v>
      </c>
      <c r="GV2" s="1" t="s">
        <v>836</v>
      </c>
      <c r="GW2" s="1" t="s">
        <v>836</v>
      </c>
      <c r="GX2" s="1" t="s">
        <v>836</v>
      </c>
      <c r="GY2" s="1" t="s">
        <v>836</v>
      </c>
      <c r="GZ2" s="1" t="s">
        <v>836</v>
      </c>
      <c r="HA2" s="1" t="s">
        <v>836</v>
      </c>
      <c r="HB2" s="1" t="s">
        <v>836</v>
      </c>
      <c r="HC2" s="1" t="s">
        <v>836</v>
      </c>
      <c r="HD2" s="1" t="s">
        <v>836</v>
      </c>
      <c r="HE2" s="1" t="s">
        <v>836</v>
      </c>
      <c r="HF2" s="1" t="s">
        <v>836</v>
      </c>
      <c r="HG2" s="1" t="s">
        <v>836</v>
      </c>
      <c r="HH2" s="1" t="s">
        <v>836</v>
      </c>
      <c r="HI2" s="1" t="s">
        <v>836</v>
      </c>
      <c r="HJ2" s="1" t="s">
        <v>836</v>
      </c>
      <c r="HK2" s="1" t="s">
        <v>836</v>
      </c>
      <c r="HL2" s="1" t="s">
        <v>836</v>
      </c>
      <c r="HM2" s="1" t="s">
        <v>836</v>
      </c>
      <c r="HN2" s="1" t="s">
        <v>836</v>
      </c>
      <c r="HO2" s="1" t="s">
        <v>836</v>
      </c>
      <c r="HP2" s="1" t="s">
        <v>836</v>
      </c>
      <c r="HQ2" s="1" t="s">
        <v>836</v>
      </c>
      <c r="HR2" s="1" t="s">
        <v>836</v>
      </c>
      <c r="HS2" s="1" t="s">
        <v>836</v>
      </c>
      <c r="HT2" s="1" t="s">
        <v>836</v>
      </c>
      <c r="HU2" s="1" t="s">
        <v>836</v>
      </c>
      <c r="HV2" s="1" t="s">
        <v>836</v>
      </c>
      <c r="HW2" s="1" t="s">
        <v>836</v>
      </c>
      <c r="HX2" s="1" t="s">
        <v>836</v>
      </c>
      <c r="HY2" s="1" t="s">
        <v>836</v>
      </c>
      <c r="HZ2" s="1" t="s">
        <v>836</v>
      </c>
      <c r="IA2" s="1" t="s">
        <v>836</v>
      </c>
      <c r="IB2" s="1" t="s">
        <v>836</v>
      </c>
      <c r="IC2" s="1" t="s">
        <v>836</v>
      </c>
      <c r="ID2" s="1" t="s">
        <v>836</v>
      </c>
      <c r="IE2" s="1" t="s">
        <v>836</v>
      </c>
      <c r="IF2" s="1" t="s">
        <v>836</v>
      </c>
      <c r="IG2" s="1" t="s">
        <v>836</v>
      </c>
      <c r="IH2" s="1" t="s">
        <v>836</v>
      </c>
      <c r="II2" s="1" t="s">
        <v>836</v>
      </c>
      <c r="IJ2" s="1" t="s">
        <v>836</v>
      </c>
      <c r="IK2" s="1" t="s">
        <v>836</v>
      </c>
      <c r="IL2" s="1" t="s">
        <v>836</v>
      </c>
      <c r="IM2" s="1" t="s">
        <v>836</v>
      </c>
      <c r="IN2" s="1" t="s">
        <v>836</v>
      </c>
      <c r="IO2" s="1" t="s">
        <v>836</v>
      </c>
      <c r="IP2" s="1" t="s">
        <v>836</v>
      </c>
      <c r="IQ2" s="1" t="s">
        <v>836</v>
      </c>
      <c r="IR2" s="1" t="s">
        <v>836</v>
      </c>
      <c r="IS2" s="1" t="s">
        <v>836</v>
      </c>
      <c r="IT2" s="1" t="s">
        <v>836</v>
      </c>
      <c r="IU2" s="1" t="s">
        <v>836</v>
      </c>
      <c r="IV2" s="1" t="s">
        <v>836</v>
      </c>
      <c r="IW2" s="1" t="s">
        <v>836</v>
      </c>
      <c r="IX2" s="1" t="s">
        <v>836</v>
      </c>
      <c r="IY2" s="1" t="s">
        <v>836</v>
      </c>
      <c r="IZ2" s="1" t="s">
        <v>836</v>
      </c>
      <c r="JA2" s="1" t="s">
        <v>836</v>
      </c>
      <c r="JB2" s="1" t="s">
        <v>836</v>
      </c>
      <c r="JC2" s="1" t="s">
        <v>836</v>
      </c>
      <c r="JD2" s="1" t="s">
        <v>836</v>
      </c>
      <c r="JE2" s="1" t="s">
        <v>836</v>
      </c>
      <c r="JF2" s="1" t="s">
        <v>836</v>
      </c>
      <c r="JG2" s="1" t="s">
        <v>836</v>
      </c>
      <c r="JH2" s="1" t="s">
        <v>836</v>
      </c>
      <c r="JI2" s="1" t="s">
        <v>836</v>
      </c>
      <c r="JJ2" s="1" t="s">
        <v>836</v>
      </c>
      <c r="JK2" s="1" t="s">
        <v>836</v>
      </c>
      <c r="JL2" s="1" t="s">
        <v>836</v>
      </c>
      <c r="JM2" s="1" t="s">
        <v>836</v>
      </c>
      <c r="JN2" s="1" t="s">
        <v>836</v>
      </c>
      <c r="JO2" s="1" t="s">
        <v>836</v>
      </c>
      <c r="JP2" s="1" t="s">
        <v>836</v>
      </c>
      <c r="JQ2" s="1" t="s">
        <v>836</v>
      </c>
      <c r="JR2" s="1" t="s">
        <v>836</v>
      </c>
      <c r="JS2" s="1" t="s">
        <v>836</v>
      </c>
      <c r="JT2" s="1" t="s">
        <v>836</v>
      </c>
      <c r="JU2" s="1" t="s">
        <v>836</v>
      </c>
      <c r="JV2" s="1" t="s">
        <v>836</v>
      </c>
      <c r="JW2" s="1" t="s">
        <v>836</v>
      </c>
      <c r="JX2" s="1" t="s">
        <v>836</v>
      </c>
      <c r="JY2" s="1" t="s">
        <v>836</v>
      </c>
      <c r="JZ2" s="1" t="s">
        <v>836</v>
      </c>
      <c r="KA2" s="1" t="s">
        <v>836</v>
      </c>
      <c r="KB2" s="1" t="s">
        <v>836</v>
      </c>
      <c r="KC2" s="1" t="s">
        <v>836</v>
      </c>
      <c r="KD2" s="1" t="s">
        <v>836</v>
      </c>
      <c r="KE2" s="1" t="s">
        <v>836</v>
      </c>
      <c r="KF2" s="1" t="s">
        <v>836</v>
      </c>
      <c r="KG2" s="1" t="s">
        <v>836</v>
      </c>
      <c r="KH2" s="1" t="s">
        <v>836</v>
      </c>
      <c r="KI2" s="1" t="s">
        <v>836</v>
      </c>
      <c r="KJ2" s="1" t="s">
        <v>836</v>
      </c>
      <c r="KK2" s="1" t="s">
        <v>836</v>
      </c>
      <c r="KL2" s="1" t="s">
        <v>836</v>
      </c>
      <c r="KM2" s="1" t="s">
        <v>836</v>
      </c>
      <c r="KN2" s="1" t="s">
        <v>836</v>
      </c>
      <c r="KO2" s="1" t="s">
        <v>836</v>
      </c>
      <c r="KP2" s="1" t="s">
        <v>836</v>
      </c>
      <c r="KQ2" s="1" t="s">
        <v>836</v>
      </c>
      <c r="KR2" s="1" t="s">
        <v>836</v>
      </c>
      <c r="KS2" s="1" t="s">
        <v>836</v>
      </c>
      <c r="KT2" s="1" t="s">
        <v>836</v>
      </c>
      <c r="KU2" s="1" t="s">
        <v>836</v>
      </c>
      <c r="KV2" s="1" t="s">
        <v>836</v>
      </c>
      <c r="KW2" s="1" t="s">
        <v>836</v>
      </c>
      <c r="KX2" s="1" t="s">
        <v>836</v>
      </c>
      <c r="KY2" s="1" t="s">
        <v>836</v>
      </c>
      <c r="KZ2" s="1" t="s">
        <v>836</v>
      </c>
      <c r="LA2" s="1" t="s">
        <v>836</v>
      </c>
      <c r="LB2" s="1" t="s">
        <v>836</v>
      </c>
      <c r="LC2" s="1" t="s">
        <v>836</v>
      </c>
      <c r="LD2" s="1" t="s">
        <v>836</v>
      </c>
      <c r="LE2" s="1" t="s">
        <v>836</v>
      </c>
      <c r="LF2" s="1" t="s">
        <v>836</v>
      </c>
      <c r="LG2" s="1" t="s">
        <v>836</v>
      </c>
      <c r="LH2" s="1" t="s">
        <v>836</v>
      </c>
      <c r="LI2" s="1" t="s">
        <v>836</v>
      </c>
      <c r="LJ2" s="1" t="s">
        <v>836</v>
      </c>
      <c r="LK2" s="1" t="s">
        <v>836</v>
      </c>
      <c r="LL2" s="1" t="s">
        <v>836</v>
      </c>
      <c r="LM2" s="1" t="s">
        <v>836</v>
      </c>
      <c r="LN2" s="1" t="s">
        <v>836</v>
      </c>
      <c r="LO2" s="1" t="s">
        <v>836</v>
      </c>
      <c r="LP2" s="1" t="s">
        <v>836</v>
      </c>
      <c r="LQ2" s="1" t="s">
        <v>836</v>
      </c>
      <c r="LR2" s="1" t="s">
        <v>836</v>
      </c>
      <c r="LS2" s="1" t="s">
        <v>836</v>
      </c>
      <c r="LT2" s="1" t="s">
        <v>836</v>
      </c>
      <c r="LU2" s="1" t="s">
        <v>836</v>
      </c>
      <c r="LV2" s="1" t="s">
        <v>836</v>
      </c>
      <c r="LW2" s="1" t="s">
        <v>836</v>
      </c>
      <c r="LX2" s="1" t="s">
        <v>836</v>
      </c>
      <c r="LY2" s="1" t="s">
        <v>836</v>
      </c>
      <c r="LZ2" s="1" t="s">
        <v>836</v>
      </c>
      <c r="MA2" s="1" t="s">
        <v>836</v>
      </c>
      <c r="MB2" s="1" t="s">
        <v>836</v>
      </c>
      <c r="MC2" s="1" t="s">
        <v>836</v>
      </c>
      <c r="MD2" s="1" t="s">
        <v>836</v>
      </c>
      <c r="ME2" s="3">
        <v>1.1900000000000001E-2</v>
      </c>
      <c r="MF2" s="3">
        <v>4.4200000000000003E-2</v>
      </c>
      <c r="MG2" s="3">
        <v>1.1664000000000001</v>
      </c>
      <c r="MH2" s="3">
        <v>2.6499999999999999E-2</v>
      </c>
      <c r="MI2" s="3">
        <v>1.24E-2</v>
      </c>
      <c r="MJ2" s="3">
        <v>2.8400000000000002E-2</v>
      </c>
      <c r="MK2" s="3">
        <v>1.4200000000000001E-2</v>
      </c>
      <c r="ML2" s="3">
        <v>1.4500000000000001E-2</v>
      </c>
      <c r="MM2" s="3">
        <v>1.1599999999999999E-2</v>
      </c>
      <c r="MN2" s="3">
        <v>3.4500000000000003E-2</v>
      </c>
      <c r="MO2" s="1" t="s">
        <v>836</v>
      </c>
      <c r="MP2" s="1" t="s">
        <v>836</v>
      </c>
      <c r="MQ2" s="3">
        <v>5.5599999999999997E-2</v>
      </c>
      <c r="MR2" s="1" t="s">
        <v>836</v>
      </c>
      <c r="MS2" s="1" t="s">
        <v>836</v>
      </c>
      <c r="MT2" s="3">
        <v>3.1300000000000001E-2</v>
      </c>
      <c r="MU2" s="1" t="s">
        <v>836</v>
      </c>
      <c r="MV2" s="3">
        <v>1.9199999999999998E-2</v>
      </c>
      <c r="MW2" s="1" t="s">
        <v>836</v>
      </c>
      <c r="MX2" s="1" t="s">
        <v>836</v>
      </c>
      <c r="MY2" s="1" t="s">
        <v>836</v>
      </c>
      <c r="MZ2" s="1" t="s">
        <v>836</v>
      </c>
      <c r="NA2" s="3">
        <v>2.3199999999999998E-2</v>
      </c>
      <c r="NB2" s="3">
        <v>1.55E-2</v>
      </c>
      <c r="NC2" s="1" t="s">
        <v>836</v>
      </c>
      <c r="ND2" s="3">
        <v>2.5600000000000001E-2</v>
      </c>
      <c r="NE2" s="3">
        <v>0.1032</v>
      </c>
      <c r="NF2" s="1" t="s">
        <v>836</v>
      </c>
      <c r="NG2" s="3">
        <v>3.2500000000000001E-2</v>
      </c>
      <c r="NH2" s="3">
        <v>4.1399999999999999E-2</v>
      </c>
      <c r="NI2" s="1" t="s">
        <v>836</v>
      </c>
      <c r="NJ2" s="1" t="s">
        <v>836</v>
      </c>
      <c r="NK2" s="1" t="s">
        <v>836</v>
      </c>
      <c r="NL2" s="1" t="s">
        <v>836</v>
      </c>
      <c r="NM2" s="3">
        <v>2.0299999999999999E-2</v>
      </c>
      <c r="NN2" s="1" t="s">
        <v>836</v>
      </c>
      <c r="NO2" s="1" t="s">
        <v>836</v>
      </c>
      <c r="NP2" s="1" t="s">
        <v>836</v>
      </c>
      <c r="NQ2" s="1" t="s">
        <v>836</v>
      </c>
      <c r="NR2" s="1" t="s">
        <v>836</v>
      </c>
      <c r="NS2" s="3">
        <v>1.43E-2</v>
      </c>
      <c r="NT2" s="1" t="s">
        <v>836</v>
      </c>
      <c r="NU2" s="1" t="s">
        <v>836</v>
      </c>
      <c r="NV2" s="3">
        <v>1.38E-2</v>
      </c>
      <c r="NW2" s="1" t="s">
        <v>836</v>
      </c>
      <c r="NX2" s="3">
        <v>1.7100000000000001E-2</v>
      </c>
      <c r="NY2" s="3">
        <v>2.5899999999999999E-2</v>
      </c>
      <c r="NZ2" s="1" t="s">
        <v>836</v>
      </c>
      <c r="OA2" s="1" t="s">
        <v>836</v>
      </c>
      <c r="OB2" s="3">
        <v>9.5100000000000004E-2</v>
      </c>
      <c r="OC2" s="1" t="s">
        <v>836</v>
      </c>
      <c r="OD2" s="3">
        <v>5.5399999999999998E-2</v>
      </c>
      <c r="OE2" s="3">
        <v>3.9899999999999998E-2</v>
      </c>
      <c r="OF2" s="1" t="s">
        <v>836</v>
      </c>
      <c r="OG2" s="3">
        <v>2.4899999999999999E-2</v>
      </c>
      <c r="OH2" s="1" t="s">
        <v>836</v>
      </c>
      <c r="OI2" s="3">
        <v>3.8800000000000001E-2</v>
      </c>
      <c r="OJ2" s="3">
        <v>1.7299999999999999E-2</v>
      </c>
      <c r="OK2" s="1" t="s">
        <v>836</v>
      </c>
      <c r="OL2" s="3">
        <v>5.4199999999999998E-2</v>
      </c>
      <c r="OM2" s="1" t="s">
        <v>836</v>
      </c>
      <c r="ON2" s="1" t="s">
        <v>836</v>
      </c>
      <c r="OO2" s="1" t="s">
        <v>836</v>
      </c>
      <c r="OP2" s="1" t="s">
        <v>836</v>
      </c>
      <c r="OQ2" s="1" t="s">
        <v>836</v>
      </c>
      <c r="OR2" s="1" t="s">
        <v>836</v>
      </c>
      <c r="OS2" s="1" t="s">
        <v>836</v>
      </c>
      <c r="OT2" s="1" t="s">
        <v>836</v>
      </c>
      <c r="OU2" s="1" t="s">
        <v>836</v>
      </c>
      <c r="OV2" s="1" t="s">
        <v>836</v>
      </c>
      <c r="OW2" s="1" t="s">
        <v>836</v>
      </c>
      <c r="OX2" s="1" t="s">
        <v>836</v>
      </c>
      <c r="OY2" s="1" t="s">
        <v>836</v>
      </c>
      <c r="OZ2" s="1" t="s">
        <v>836</v>
      </c>
      <c r="PA2" s="1" t="s">
        <v>836</v>
      </c>
      <c r="PB2" s="1" t="s">
        <v>836</v>
      </c>
      <c r="PC2" s="1" t="s">
        <v>836</v>
      </c>
      <c r="PD2" s="1" t="s">
        <v>836</v>
      </c>
      <c r="PE2" s="1" t="s">
        <v>836</v>
      </c>
      <c r="PF2" s="1" t="s">
        <v>836</v>
      </c>
      <c r="PG2" s="1" t="s">
        <v>836</v>
      </c>
      <c r="PH2" s="1" t="s">
        <v>836</v>
      </c>
      <c r="PI2" s="1" t="s">
        <v>836</v>
      </c>
      <c r="PJ2" s="1" t="s">
        <v>836</v>
      </c>
      <c r="PK2" s="3">
        <v>4.6399999999999997E-2</v>
      </c>
      <c r="PL2" s="1" t="s">
        <v>836</v>
      </c>
      <c r="PM2" s="1" t="s">
        <v>836</v>
      </c>
      <c r="PN2" s="3">
        <v>2.87E-2</v>
      </c>
      <c r="PO2" s="1" t="s">
        <v>836</v>
      </c>
      <c r="PP2" s="1" t="s">
        <v>836</v>
      </c>
      <c r="PQ2" s="3">
        <v>3.6299999999999999E-2</v>
      </c>
      <c r="PR2" s="1" t="s">
        <v>836</v>
      </c>
      <c r="PS2" s="3">
        <v>6.3799999999999996E-2</v>
      </c>
      <c r="PT2" s="3">
        <v>1.8499999999999999E-2</v>
      </c>
      <c r="PU2" s="1" t="s">
        <v>836</v>
      </c>
      <c r="PV2" s="3">
        <v>2.35E-2</v>
      </c>
      <c r="PW2" s="1" t="s">
        <v>836</v>
      </c>
      <c r="PX2" s="3">
        <v>2.7099999999999999E-2</v>
      </c>
      <c r="PY2" s="1" t="s">
        <v>836</v>
      </c>
      <c r="PZ2" s="3">
        <v>2.5600000000000001E-2</v>
      </c>
      <c r="QA2" s="3">
        <v>5.16E-2</v>
      </c>
      <c r="QB2" s="1" t="s">
        <v>836</v>
      </c>
      <c r="QC2" s="3">
        <v>2.6100000000000002E-2</v>
      </c>
      <c r="QD2" s="1" t="s">
        <v>836</v>
      </c>
      <c r="QE2" s="1" t="s">
        <v>836</v>
      </c>
      <c r="QF2" s="1" t="s">
        <v>836</v>
      </c>
      <c r="QG2" s="1" t="s">
        <v>836</v>
      </c>
      <c r="QH2" s="1" t="s">
        <v>836</v>
      </c>
      <c r="QI2" s="1" t="s">
        <v>836</v>
      </c>
      <c r="QJ2" s="1" t="s">
        <v>836</v>
      </c>
      <c r="QK2" s="1" t="s">
        <v>836</v>
      </c>
      <c r="QL2" s="1" t="s">
        <v>836</v>
      </c>
      <c r="QM2" s="1" t="s">
        <v>836</v>
      </c>
      <c r="QN2" s="1" t="s">
        <v>836</v>
      </c>
      <c r="QO2" s="1" t="s">
        <v>836</v>
      </c>
      <c r="QP2" s="1" t="s">
        <v>836</v>
      </c>
      <c r="QQ2" s="1" t="s">
        <v>836</v>
      </c>
      <c r="QR2" s="1" t="s">
        <v>836</v>
      </c>
      <c r="QS2" s="1" t="s">
        <v>836</v>
      </c>
      <c r="QT2" s="1" t="s">
        <v>836</v>
      </c>
      <c r="QU2" s="1" t="s">
        <v>836</v>
      </c>
      <c r="QV2" s="1" t="s">
        <v>836</v>
      </c>
      <c r="QW2" s="1" t="s">
        <v>836</v>
      </c>
      <c r="QX2" s="1" t="s">
        <v>836</v>
      </c>
      <c r="QY2" s="1" t="s">
        <v>836</v>
      </c>
      <c r="QZ2" s="1" t="s">
        <v>836</v>
      </c>
      <c r="RA2" s="1" t="s">
        <v>836</v>
      </c>
      <c r="RB2" s="1" t="s">
        <v>836</v>
      </c>
      <c r="RC2" s="1" t="s">
        <v>836</v>
      </c>
      <c r="RD2" s="1" t="s">
        <v>836</v>
      </c>
      <c r="RE2" s="1" t="s">
        <v>836</v>
      </c>
      <c r="RF2" s="1" t="s">
        <v>836</v>
      </c>
      <c r="RG2" s="1" t="s">
        <v>836</v>
      </c>
      <c r="RH2" s="1" t="s">
        <v>836</v>
      </c>
      <c r="RI2" s="1" t="s">
        <v>836</v>
      </c>
      <c r="RJ2" s="1" t="s">
        <v>836</v>
      </c>
      <c r="RK2" s="1" t="s">
        <v>836</v>
      </c>
      <c r="RL2" s="1" t="s">
        <v>836</v>
      </c>
      <c r="RM2" s="1" t="s">
        <v>836</v>
      </c>
      <c r="RN2" s="1" t="s">
        <v>836</v>
      </c>
      <c r="RO2" s="1" t="s">
        <v>836</v>
      </c>
      <c r="RP2" s="1" t="s">
        <v>836</v>
      </c>
      <c r="RQ2" s="1" t="s">
        <v>836</v>
      </c>
      <c r="RR2" s="1" t="s">
        <v>836</v>
      </c>
      <c r="RS2" s="1" t="s">
        <v>836</v>
      </c>
      <c r="RT2" s="1" t="s">
        <v>836</v>
      </c>
      <c r="RU2" s="3">
        <v>3.0200000000000001E-2</v>
      </c>
      <c r="RV2" s="3">
        <v>1.8100000000000002E-2</v>
      </c>
      <c r="RW2" s="1" t="s">
        <v>836</v>
      </c>
      <c r="RX2" s="3">
        <v>3.5099999999999999E-2</v>
      </c>
      <c r="RY2" s="1" t="s">
        <v>836</v>
      </c>
      <c r="RZ2" s="1" t="s">
        <v>836</v>
      </c>
      <c r="SA2" s="3">
        <v>2.1499999999999998E-2</v>
      </c>
      <c r="SB2" s="1" t="s">
        <v>836</v>
      </c>
      <c r="SC2" s="1" t="s">
        <v>836</v>
      </c>
      <c r="SD2" s="1" t="s">
        <v>836</v>
      </c>
      <c r="SE2" s="3">
        <v>3.0300000000000001E-2</v>
      </c>
      <c r="SF2" s="3">
        <v>2.3199999999999998E-2</v>
      </c>
      <c r="SG2" s="1" t="s">
        <v>836</v>
      </c>
      <c r="SH2" s="3">
        <v>2.6100000000000002E-2</v>
      </c>
      <c r="SI2" s="1" t="s">
        <v>836</v>
      </c>
      <c r="SJ2" s="1" t="s">
        <v>836</v>
      </c>
      <c r="SK2" s="1" t="s">
        <v>836</v>
      </c>
      <c r="SL2" s="1" t="s">
        <v>836</v>
      </c>
      <c r="SM2" s="1" t="s">
        <v>836</v>
      </c>
      <c r="SN2" s="3">
        <v>1.6500000000000001E-2</v>
      </c>
      <c r="SO2" s="1" t="s">
        <v>836</v>
      </c>
      <c r="SP2" s="1" t="s">
        <v>836</v>
      </c>
      <c r="SQ2" s="1" t="s">
        <v>836</v>
      </c>
      <c r="SR2" s="1" t="s">
        <v>836</v>
      </c>
      <c r="SS2" s="1" t="s">
        <v>836</v>
      </c>
      <c r="ST2" s="1" t="s">
        <v>836</v>
      </c>
      <c r="SU2" s="1" t="s">
        <v>836</v>
      </c>
      <c r="SV2" s="1" t="s">
        <v>836</v>
      </c>
      <c r="SW2" s="1" t="s">
        <v>836</v>
      </c>
      <c r="SX2" s="1" t="s">
        <v>836</v>
      </c>
      <c r="SY2" s="1" t="s">
        <v>836</v>
      </c>
      <c r="SZ2" s="1" t="s">
        <v>836</v>
      </c>
      <c r="TA2" s="1" t="s">
        <v>836</v>
      </c>
      <c r="TB2" s="1" t="s">
        <v>836</v>
      </c>
      <c r="TC2" s="1" t="s">
        <v>836</v>
      </c>
      <c r="TD2" s="1" t="s">
        <v>836</v>
      </c>
      <c r="TE2" s="1" t="s">
        <v>836</v>
      </c>
      <c r="TF2" s="1" t="s">
        <v>836</v>
      </c>
      <c r="TG2" s="1" t="s">
        <v>836</v>
      </c>
      <c r="TH2" s="1" t="s">
        <v>836</v>
      </c>
      <c r="TI2" s="1" t="s">
        <v>836</v>
      </c>
      <c r="TJ2" s="1" t="s">
        <v>836</v>
      </c>
      <c r="TK2" s="1" t="s">
        <v>836</v>
      </c>
      <c r="TL2" s="1" t="s">
        <v>836</v>
      </c>
      <c r="TM2" s="1" t="s">
        <v>836</v>
      </c>
      <c r="TN2" s="1" t="s">
        <v>836</v>
      </c>
      <c r="TO2" s="1" t="s">
        <v>836</v>
      </c>
      <c r="TP2" s="1" t="s">
        <v>836</v>
      </c>
      <c r="TQ2" s="3">
        <v>1.34E-2</v>
      </c>
      <c r="TR2" s="1" t="s">
        <v>836</v>
      </c>
      <c r="TS2" s="1" t="s">
        <v>836</v>
      </c>
      <c r="TT2" s="1" t="s">
        <v>836</v>
      </c>
      <c r="TU2" s="3">
        <v>0.1764</v>
      </c>
      <c r="TV2" s="1" t="s">
        <v>836</v>
      </c>
      <c r="TW2" s="1" t="s">
        <v>836</v>
      </c>
      <c r="TX2" s="3">
        <v>0.123</v>
      </c>
      <c r="TY2" s="1" t="s">
        <v>836</v>
      </c>
      <c r="TZ2" s="1" t="s">
        <v>836</v>
      </c>
      <c r="UA2" s="1" t="s">
        <v>836</v>
      </c>
      <c r="UB2" s="1" t="s">
        <v>836</v>
      </c>
      <c r="UC2" s="1" t="s">
        <v>836</v>
      </c>
      <c r="UD2" s="1" t="s">
        <v>836</v>
      </c>
      <c r="UE2" s="1" t="s">
        <v>836</v>
      </c>
      <c r="UF2" s="1" t="s">
        <v>836</v>
      </c>
      <c r="UG2" s="1" t="s">
        <v>836</v>
      </c>
      <c r="UH2" s="1" t="s">
        <v>836</v>
      </c>
      <c r="UI2" s="1" t="s">
        <v>836</v>
      </c>
      <c r="UJ2" s="1" t="s">
        <v>836</v>
      </c>
      <c r="UK2" s="1" t="s">
        <v>836</v>
      </c>
      <c r="UL2" s="3">
        <v>1.32E-2</v>
      </c>
      <c r="UM2" s="3">
        <v>2.47E-2</v>
      </c>
      <c r="UN2" s="1" t="s">
        <v>836</v>
      </c>
      <c r="UO2" s="1" t="s">
        <v>836</v>
      </c>
      <c r="UP2" s="1" t="s">
        <v>836</v>
      </c>
      <c r="UQ2" s="1" t="s">
        <v>836</v>
      </c>
      <c r="UR2" s="3">
        <v>1.4500000000000001E-2</v>
      </c>
      <c r="US2" s="1" t="s">
        <v>836</v>
      </c>
      <c r="UT2" s="1" t="s">
        <v>836</v>
      </c>
      <c r="UU2" s="1" t="s">
        <v>836</v>
      </c>
      <c r="UV2" s="3">
        <v>2.7900000000000001E-2</v>
      </c>
      <c r="UW2" s="1" t="s">
        <v>836</v>
      </c>
      <c r="UX2" s="1" t="s">
        <v>836</v>
      </c>
      <c r="UY2" s="3">
        <v>5.0599999999999999E-2</v>
      </c>
      <c r="UZ2" s="1" t="s">
        <v>836</v>
      </c>
      <c r="VA2" s="1" t="s">
        <v>836</v>
      </c>
      <c r="VB2" s="1" t="s">
        <v>836</v>
      </c>
      <c r="VC2" s="1" t="s">
        <v>836</v>
      </c>
      <c r="VD2" s="1" t="s">
        <v>836</v>
      </c>
      <c r="VE2" s="3">
        <v>2.12E-2</v>
      </c>
      <c r="VF2" s="1" t="s">
        <v>836</v>
      </c>
      <c r="VG2" s="1" t="s">
        <v>836</v>
      </c>
      <c r="VH2" s="3">
        <v>2.7300000000000001E-2</v>
      </c>
      <c r="VI2" s="1" t="s">
        <v>836</v>
      </c>
      <c r="VJ2" s="1" t="s">
        <v>836</v>
      </c>
      <c r="VK2" s="1" t="s">
        <v>836</v>
      </c>
      <c r="VL2" s="1" t="s">
        <v>836</v>
      </c>
      <c r="VM2" s="1" t="s">
        <v>836</v>
      </c>
      <c r="VN2" s="1" t="s">
        <v>836</v>
      </c>
      <c r="VO2" s="1" t="s">
        <v>836</v>
      </c>
      <c r="VP2" s="1" t="s">
        <v>836</v>
      </c>
      <c r="VQ2" s="1" t="s">
        <v>836</v>
      </c>
      <c r="VR2" s="1" t="s">
        <v>836</v>
      </c>
      <c r="VS2" s="1" t="s">
        <v>836</v>
      </c>
      <c r="VT2" s="1" t="s">
        <v>836</v>
      </c>
      <c r="VU2" s="1" t="s">
        <v>836</v>
      </c>
      <c r="VV2" s="1" t="s">
        <v>836</v>
      </c>
      <c r="VW2" s="1" t="s">
        <v>836</v>
      </c>
      <c r="VX2" s="1" t="s">
        <v>836</v>
      </c>
      <c r="VY2" s="1" t="s">
        <v>836</v>
      </c>
      <c r="VZ2" s="1" t="s">
        <v>836</v>
      </c>
      <c r="WA2" s="1" t="s">
        <v>836</v>
      </c>
      <c r="WB2" s="1" t="s">
        <v>836</v>
      </c>
      <c r="WC2" s="1" t="s">
        <v>836</v>
      </c>
      <c r="WD2" s="1" t="s">
        <v>836</v>
      </c>
      <c r="WE2" s="1" t="s">
        <v>836</v>
      </c>
      <c r="WF2" s="1" t="s">
        <v>836</v>
      </c>
      <c r="WG2" s="1" t="s">
        <v>836</v>
      </c>
      <c r="WH2" s="1" t="s">
        <v>836</v>
      </c>
      <c r="WI2" s="1" t="s">
        <v>836</v>
      </c>
      <c r="WJ2" s="1" t="s">
        <v>836</v>
      </c>
      <c r="WK2" s="1" t="s">
        <v>836</v>
      </c>
      <c r="WL2" s="1" t="s">
        <v>836</v>
      </c>
      <c r="WM2" s="1" t="s">
        <v>836</v>
      </c>
      <c r="WN2" s="1" t="s">
        <v>836</v>
      </c>
      <c r="WO2" s="1" t="s">
        <v>836</v>
      </c>
      <c r="WP2" s="3">
        <v>1.3599999999999999E-2</v>
      </c>
      <c r="WQ2" s="1" t="s">
        <v>836</v>
      </c>
      <c r="WR2" s="1" t="s">
        <v>836</v>
      </c>
      <c r="WS2" s="1" t="s">
        <v>836</v>
      </c>
      <c r="WT2" s="1" t="s">
        <v>836</v>
      </c>
      <c r="WU2" s="1" t="s">
        <v>836</v>
      </c>
      <c r="WV2" s="1" t="s">
        <v>836</v>
      </c>
      <c r="WW2" s="1" t="s">
        <v>836</v>
      </c>
      <c r="WX2" s="1" t="s">
        <v>836</v>
      </c>
      <c r="WY2" s="1" t="s">
        <v>836</v>
      </c>
      <c r="WZ2" s="1" t="s">
        <v>836</v>
      </c>
      <c r="XA2" s="1" t="s">
        <v>836</v>
      </c>
      <c r="XB2" s="1" t="s">
        <v>836</v>
      </c>
      <c r="XC2" s="1" t="s">
        <v>836</v>
      </c>
      <c r="XD2" s="1" t="s">
        <v>836</v>
      </c>
      <c r="XE2" s="1" t="s">
        <v>836</v>
      </c>
      <c r="XF2" s="1" t="s">
        <v>836</v>
      </c>
      <c r="XG2" s="1" t="s">
        <v>836</v>
      </c>
      <c r="XH2" s="1" t="s">
        <v>836</v>
      </c>
      <c r="XI2" s="3">
        <v>0.1222</v>
      </c>
      <c r="XJ2" s="1" t="s">
        <v>836</v>
      </c>
      <c r="XK2" s="1" t="s">
        <v>836</v>
      </c>
      <c r="XL2" s="3">
        <v>1.2E-2</v>
      </c>
      <c r="XM2" s="1" t="s">
        <v>836</v>
      </c>
      <c r="XN2" s="1" t="s">
        <v>836</v>
      </c>
      <c r="XO2" s="1" t="s">
        <v>836</v>
      </c>
      <c r="XP2" s="3">
        <v>0.20979999999999999</v>
      </c>
      <c r="XQ2" s="1" t="s">
        <v>836</v>
      </c>
      <c r="XR2" s="1" t="s">
        <v>836</v>
      </c>
      <c r="XS2" s="1" t="s">
        <v>836</v>
      </c>
      <c r="XT2" s="1" t="s">
        <v>836</v>
      </c>
      <c r="XU2" s="3">
        <v>2.24E-2</v>
      </c>
      <c r="XV2" s="1" t="s">
        <v>836</v>
      </c>
      <c r="XW2" s="1" t="s">
        <v>836</v>
      </c>
      <c r="XX2" s="3">
        <v>0.1479</v>
      </c>
      <c r="XY2" s="1" t="s">
        <v>836</v>
      </c>
      <c r="XZ2" s="1" t="s">
        <v>836</v>
      </c>
      <c r="YA2" s="1" t="s">
        <v>836</v>
      </c>
      <c r="YB2" s="1" t="s">
        <v>836</v>
      </c>
      <c r="YC2" s="3">
        <v>1.6299999999999999E-2</v>
      </c>
      <c r="YD2" s="1" t="s">
        <v>836</v>
      </c>
      <c r="YE2" s="1" t="s">
        <v>836</v>
      </c>
      <c r="YF2" s="1" t="s">
        <v>836</v>
      </c>
      <c r="YG2" s="1" t="s">
        <v>836</v>
      </c>
      <c r="YH2" s="1" t="s">
        <v>836</v>
      </c>
      <c r="YI2" s="1" t="s">
        <v>836</v>
      </c>
      <c r="YJ2" s="1" t="s">
        <v>836</v>
      </c>
      <c r="YK2" s="3">
        <v>4.9000000000000002E-2</v>
      </c>
      <c r="YL2" s="1" t="s">
        <v>836</v>
      </c>
      <c r="YM2" s="1" t="s">
        <v>836</v>
      </c>
      <c r="YN2" s="1" t="s">
        <v>836</v>
      </c>
      <c r="YO2" s="1" t="s">
        <v>836</v>
      </c>
      <c r="YP2" s="1" t="s">
        <v>836</v>
      </c>
      <c r="YQ2" s="1" t="s">
        <v>836</v>
      </c>
      <c r="YR2" s="1" t="s">
        <v>836</v>
      </c>
      <c r="YS2" s="1" t="s">
        <v>836</v>
      </c>
      <c r="YT2" s="3">
        <v>2.6800000000000001E-2</v>
      </c>
      <c r="YU2" s="1" t="s">
        <v>836</v>
      </c>
      <c r="YV2" s="1" t="s">
        <v>836</v>
      </c>
      <c r="YW2" s="1" t="s">
        <v>836</v>
      </c>
      <c r="YX2" s="1" t="s">
        <v>836</v>
      </c>
      <c r="YY2" s="1" t="s">
        <v>836</v>
      </c>
      <c r="YZ2" s="1" t="s">
        <v>836</v>
      </c>
      <c r="ZA2" s="1" t="s">
        <v>836</v>
      </c>
      <c r="ZB2" s="1" t="s">
        <v>836</v>
      </c>
      <c r="ZC2" s="1" t="s">
        <v>836</v>
      </c>
      <c r="ZD2" s="1" t="s">
        <v>836</v>
      </c>
      <c r="ZE2" s="1" t="s">
        <v>836</v>
      </c>
      <c r="ZF2" s="1" t="s">
        <v>836</v>
      </c>
      <c r="ZG2" s="1" t="s">
        <v>836</v>
      </c>
      <c r="ZH2" s="1" t="s">
        <v>836</v>
      </c>
      <c r="ZI2" s="1" t="s">
        <v>836</v>
      </c>
      <c r="ZJ2" s="1" t="s">
        <v>836</v>
      </c>
      <c r="ZK2" s="1" t="s">
        <v>836</v>
      </c>
      <c r="ZL2" s="1" t="s">
        <v>836</v>
      </c>
      <c r="ZM2" s="1" t="s">
        <v>836</v>
      </c>
      <c r="ZN2" s="1" t="s">
        <v>836</v>
      </c>
      <c r="ZO2" s="1" t="s">
        <v>836</v>
      </c>
      <c r="ZP2" s="1" t="s">
        <v>836</v>
      </c>
      <c r="ZQ2" s="1" t="s">
        <v>836</v>
      </c>
      <c r="ZR2" s="1" t="s">
        <v>836</v>
      </c>
      <c r="ZS2" s="1" t="s">
        <v>836</v>
      </c>
      <c r="ZT2" s="1" t="s">
        <v>836</v>
      </c>
      <c r="ZU2" s="1" t="s">
        <v>836</v>
      </c>
      <c r="ZV2" s="1" t="s">
        <v>836</v>
      </c>
      <c r="ZW2" s="1" t="s">
        <v>836</v>
      </c>
      <c r="ZX2" s="1" t="s">
        <v>836</v>
      </c>
      <c r="ZY2" s="1" t="s">
        <v>836</v>
      </c>
      <c r="ZZ2" s="1" t="s">
        <v>836</v>
      </c>
      <c r="AAA2" s="1" t="s">
        <v>836</v>
      </c>
      <c r="AAB2" s="1" t="s">
        <v>836</v>
      </c>
      <c r="AAC2" s="1" t="s">
        <v>836</v>
      </c>
      <c r="AAD2" s="1" t="s">
        <v>836</v>
      </c>
      <c r="AAE2" s="1" t="s">
        <v>836</v>
      </c>
      <c r="AAF2" s="1" t="s">
        <v>836</v>
      </c>
      <c r="AAG2" s="1" t="s">
        <v>836</v>
      </c>
      <c r="AAH2" s="1" t="s">
        <v>836</v>
      </c>
      <c r="AAI2" s="1" t="s">
        <v>836</v>
      </c>
      <c r="AAJ2" s="1" t="s">
        <v>836</v>
      </c>
      <c r="AAK2" s="1" t="s">
        <v>836</v>
      </c>
      <c r="AAL2" s="1" t="s">
        <v>836</v>
      </c>
      <c r="AAM2" s="1" t="s">
        <v>836</v>
      </c>
      <c r="AAN2" s="1" t="s">
        <v>836</v>
      </c>
      <c r="AAO2" s="1" t="s">
        <v>836</v>
      </c>
      <c r="AAP2" s="1" t="s">
        <v>836</v>
      </c>
      <c r="AAQ2" s="1" t="s">
        <v>836</v>
      </c>
      <c r="AAR2" s="1" t="s">
        <v>836</v>
      </c>
      <c r="AAS2" s="3">
        <v>1.9900000000000001E-2</v>
      </c>
      <c r="AAT2" s="1" t="s">
        <v>836</v>
      </c>
      <c r="AAU2" s="3">
        <v>4.9000000000000002E-2</v>
      </c>
      <c r="AAV2" s="1" t="s">
        <v>836</v>
      </c>
      <c r="AAW2" s="1" t="s">
        <v>836</v>
      </c>
      <c r="AAX2" s="1" t="s">
        <v>836</v>
      </c>
      <c r="AAY2" s="1" t="s">
        <v>836</v>
      </c>
      <c r="AAZ2" s="1" t="s">
        <v>836</v>
      </c>
      <c r="ABA2" s="3">
        <v>1.83E-2</v>
      </c>
      <c r="ABB2" s="1" t="s">
        <v>836</v>
      </c>
      <c r="ABC2" s="1" t="s">
        <v>836</v>
      </c>
      <c r="ABD2" s="1" t="s">
        <v>836</v>
      </c>
      <c r="ABE2" s="1" t="s">
        <v>836</v>
      </c>
      <c r="ABF2" s="1" t="s">
        <v>836</v>
      </c>
      <c r="ABG2" s="1" t="s">
        <v>836</v>
      </c>
      <c r="ABH2" s="3">
        <v>0.10920000000000001</v>
      </c>
      <c r="ABI2" s="1" t="s">
        <v>836</v>
      </c>
      <c r="ABJ2" s="1" t="s">
        <v>836</v>
      </c>
      <c r="ABK2" s="1" t="s">
        <v>836</v>
      </c>
      <c r="ABL2" s="1" t="s">
        <v>836</v>
      </c>
      <c r="ABM2" s="1" t="s">
        <v>836</v>
      </c>
      <c r="ABN2" s="1" t="s">
        <v>836</v>
      </c>
      <c r="ABO2" s="1" t="s">
        <v>836</v>
      </c>
      <c r="ABP2" s="1" t="s">
        <v>836</v>
      </c>
      <c r="ABQ2" s="1" t="s">
        <v>836</v>
      </c>
      <c r="ABR2" s="1" t="s">
        <v>836</v>
      </c>
      <c r="ABS2" s="1" t="s">
        <v>836</v>
      </c>
      <c r="ABT2" s="1" t="s">
        <v>836</v>
      </c>
      <c r="ABU2" s="1" t="s">
        <v>836</v>
      </c>
      <c r="ABV2" s="1" t="s">
        <v>836</v>
      </c>
      <c r="ABW2" s="1" t="s">
        <v>836</v>
      </c>
      <c r="ABX2" s="1" t="s">
        <v>836</v>
      </c>
      <c r="ABY2" s="1" t="s">
        <v>836</v>
      </c>
      <c r="ABZ2" s="1" t="s">
        <v>836</v>
      </c>
      <c r="ACA2" s="1" t="s">
        <v>836</v>
      </c>
      <c r="ACB2" s="1" t="s">
        <v>836</v>
      </c>
      <c r="ACC2" s="1" t="s">
        <v>836</v>
      </c>
      <c r="ACD2" s="1" t="s">
        <v>836</v>
      </c>
      <c r="ACE2" s="1" t="s">
        <v>836</v>
      </c>
      <c r="ACF2" s="1" t="s">
        <v>836</v>
      </c>
      <c r="ACG2" s="1" t="s">
        <v>836</v>
      </c>
      <c r="ACH2" s="1" t="s">
        <v>836</v>
      </c>
      <c r="ACI2" s="1" t="s">
        <v>836</v>
      </c>
      <c r="ACJ2" s="1" t="s">
        <v>836</v>
      </c>
      <c r="ACK2" s="1" t="s">
        <v>836</v>
      </c>
      <c r="ACL2" s="1" t="s">
        <v>836</v>
      </c>
      <c r="ACM2" s="1" t="s">
        <v>836</v>
      </c>
      <c r="ACN2" s="1" t="s">
        <v>836</v>
      </c>
      <c r="ACO2" s="1" t="s">
        <v>836</v>
      </c>
      <c r="ACP2" s="1" t="s">
        <v>836</v>
      </c>
      <c r="ACQ2" s="1" t="s">
        <v>836</v>
      </c>
      <c r="ACR2" s="1" t="s">
        <v>836</v>
      </c>
      <c r="ACS2" s="1" t="s">
        <v>836</v>
      </c>
      <c r="ACT2" s="1" t="s">
        <v>836</v>
      </c>
      <c r="ACU2" s="1" t="s">
        <v>836</v>
      </c>
      <c r="ACV2" s="1" t="s">
        <v>836</v>
      </c>
      <c r="ACW2" s="1" t="s">
        <v>836</v>
      </c>
      <c r="ACX2" s="1" t="s">
        <v>836</v>
      </c>
      <c r="ACY2" s="1" t="s">
        <v>836</v>
      </c>
      <c r="ACZ2" s="1" t="s">
        <v>836</v>
      </c>
      <c r="ADA2" s="1" t="s">
        <v>836</v>
      </c>
      <c r="ADB2" s="1" t="s">
        <v>836</v>
      </c>
      <c r="ADC2" s="1" t="s">
        <v>836</v>
      </c>
      <c r="ADD2" s="1" t="s">
        <v>836</v>
      </c>
      <c r="ADE2" s="1" t="s">
        <v>836</v>
      </c>
      <c r="ADF2" s="1" t="s">
        <v>836</v>
      </c>
      <c r="ADG2" s="1" t="s">
        <v>836</v>
      </c>
      <c r="ADH2" s="1" t="s">
        <v>836</v>
      </c>
      <c r="ADI2" s="3">
        <v>0.1532</v>
      </c>
      <c r="ADJ2" s="1" t="s">
        <v>836</v>
      </c>
      <c r="ADK2" s="1" t="s">
        <v>836</v>
      </c>
      <c r="ADL2" s="1" t="s">
        <v>836</v>
      </c>
      <c r="ADM2" s="1" t="s">
        <v>836</v>
      </c>
      <c r="ADN2" s="1" t="s">
        <v>836</v>
      </c>
      <c r="ADO2" s="1" t="s">
        <v>836</v>
      </c>
      <c r="ADP2" s="1" t="s">
        <v>836</v>
      </c>
      <c r="ADQ2" s="1" t="s">
        <v>836</v>
      </c>
      <c r="ADR2" s="1" t="s">
        <v>836</v>
      </c>
      <c r="ADS2" s="1" t="s">
        <v>836</v>
      </c>
      <c r="ADT2" s="1" t="s">
        <v>836</v>
      </c>
      <c r="ADU2" s="1" t="s">
        <v>836</v>
      </c>
      <c r="ADV2" s="1" t="s">
        <v>836</v>
      </c>
      <c r="ADW2" s="1" t="s">
        <v>836</v>
      </c>
      <c r="ADX2" s="1" t="s">
        <v>836</v>
      </c>
      <c r="ADY2" s="1" t="s">
        <v>836</v>
      </c>
      <c r="ADZ2" s="1" t="s">
        <v>836</v>
      </c>
      <c r="AEA2" s="1" t="s">
        <v>836</v>
      </c>
      <c r="AEB2" s="1" t="s">
        <v>836</v>
      </c>
      <c r="AEC2" s="1" t="s">
        <v>836</v>
      </c>
      <c r="AED2" s="1" t="s">
        <v>836</v>
      </c>
      <c r="AEE2" s="1" t="s">
        <v>836</v>
      </c>
      <c r="AEF2" s="1" t="s">
        <v>836</v>
      </c>
      <c r="AEG2" s="1" t="s">
        <v>836</v>
      </c>
      <c r="AEH2" s="1" t="s">
        <v>836</v>
      </c>
      <c r="AEI2" s="1" t="s">
        <v>836</v>
      </c>
      <c r="AEJ2" s="1" t="s">
        <v>836</v>
      </c>
      <c r="AEK2" s="1" t="s">
        <v>836</v>
      </c>
      <c r="AEL2" s="1" t="s">
        <v>836</v>
      </c>
      <c r="AEM2" s="1" t="s">
        <v>836</v>
      </c>
      <c r="AEN2" s="1" t="s">
        <v>836</v>
      </c>
      <c r="AEO2" s="1" t="s">
        <v>836</v>
      </c>
      <c r="AEP2" s="1" t="s">
        <v>836</v>
      </c>
      <c r="AEQ2" s="1" t="s">
        <v>836</v>
      </c>
      <c r="AER2" s="1" t="s">
        <v>836</v>
      </c>
      <c r="AES2" s="1" t="s">
        <v>836</v>
      </c>
      <c r="AET2" s="1" t="s">
        <v>836</v>
      </c>
      <c r="AEU2" s="1" t="s">
        <v>836</v>
      </c>
      <c r="AEV2" s="1" t="s">
        <v>836</v>
      </c>
      <c r="AEW2" s="1" t="s">
        <v>836</v>
      </c>
      <c r="AEX2" s="1" t="s">
        <v>836</v>
      </c>
      <c r="AEY2" s="1" t="s">
        <v>836</v>
      </c>
      <c r="AEZ2" s="1" t="s">
        <v>836</v>
      </c>
      <c r="AFA2" s="1" t="s">
        <v>836</v>
      </c>
      <c r="AFB2" s="1" t="s">
        <v>836</v>
      </c>
      <c r="AFC2" s="1" t="s">
        <v>836</v>
      </c>
    </row>
    <row r="3" spans="1:835">
      <c r="A3" s="1" t="s">
        <v>837</v>
      </c>
      <c r="B3" s="3">
        <v>0.5776</v>
      </c>
      <c r="C3" s="3">
        <v>18.509899999999998</v>
      </c>
      <c r="D3" s="3">
        <v>1.1149</v>
      </c>
      <c r="E3" s="3">
        <v>5.1261999999999999</v>
      </c>
      <c r="F3" s="3">
        <v>291.31610000000001</v>
      </c>
      <c r="G3" s="3">
        <v>88.781899999999993</v>
      </c>
      <c r="H3" s="3">
        <v>5.0168999999999997</v>
      </c>
      <c r="I3" s="3">
        <v>33.204799999999999</v>
      </c>
      <c r="J3" s="3">
        <v>547.1481</v>
      </c>
      <c r="K3" s="3">
        <v>1255.8562999999999</v>
      </c>
      <c r="L3" s="3">
        <v>49.987699999999997</v>
      </c>
      <c r="M3" s="3">
        <v>1.6284000000000001</v>
      </c>
      <c r="N3" s="3">
        <v>37.694099999999999</v>
      </c>
      <c r="O3" s="3">
        <v>5.0456000000000003</v>
      </c>
      <c r="P3" s="3">
        <v>1.5550999999999999</v>
      </c>
      <c r="Q3" s="3">
        <v>21.997</v>
      </c>
      <c r="R3" s="3">
        <v>174.5693</v>
      </c>
      <c r="S3" s="3">
        <v>34.212299999999999</v>
      </c>
      <c r="T3" s="3">
        <v>0.48080000000000001</v>
      </c>
      <c r="U3" s="3">
        <v>2.2856000000000001</v>
      </c>
      <c r="V3" s="3">
        <v>13.7346</v>
      </c>
      <c r="W3" s="3">
        <v>0.62770000000000004</v>
      </c>
      <c r="X3" s="3">
        <v>2.1371000000000002</v>
      </c>
      <c r="Y3" s="3">
        <v>17.655100000000001</v>
      </c>
      <c r="Z3" s="3">
        <v>3.1406999999999998</v>
      </c>
      <c r="AA3" s="3">
        <v>1.0621</v>
      </c>
      <c r="AB3" s="1" t="s">
        <v>836</v>
      </c>
      <c r="AC3" s="3">
        <v>0.3201</v>
      </c>
      <c r="AD3" s="3">
        <v>0.1103</v>
      </c>
      <c r="AE3" s="3">
        <v>8.0299999999999996E-2</v>
      </c>
      <c r="AF3" s="3">
        <v>0.77749999999999997</v>
      </c>
      <c r="AG3" s="3">
        <v>2.8885999999999998</v>
      </c>
      <c r="AH3" s="3">
        <v>1.4885999999999999</v>
      </c>
      <c r="AI3" s="1" t="s">
        <v>836</v>
      </c>
      <c r="AJ3" s="1" t="s">
        <v>836</v>
      </c>
      <c r="AK3" s="3">
        <v>0.84830000000000005</v>
      </c>
      <c r="AL3" s="3">
        <v>0.4597</v>
      </c>
      <c r="AM3" s="3">
        <v>2.343</v>
      </c>
      <c r="AN3" s="3">
        <v>0.88859999999999995</v>
      </c>
      <c r="AO3" s="3">
        <v>4.4588999999999999</v>
      </c>
      <c r="AP3" s="3">
        <v>2.2974000000000001</v>
      </c>
      <c r="AQ3" s="3">
        <v>0.91590000000000005</v>
      </c>
      <c r="AR3" s="1" t="s">
        <v>836</v>
      </c>
      <c r="AS3" s="3">
        <v>0.60980000000000001</v>
      </c>
      <c r="AT3" s="3">
        <v>0.34320000000000001</v>
      </c>
      <c r="AU3" s="3">
        <v>0.42570000000000002</v>
      </c>
      <c r="AV3" s="1" t="s">
        <v>836</v>
      </c>
      <c r="AW3" s="3">
        <v>1.3184</v>
      </c>
      <c r="AX3" s="3">
        <v>3.7795999999999998</v>
      </c>
      <c r="AY3" s="3">
        <v>1.5606</v>
      </c>
      <c r="AZ3" s="3">
        <v>6.9404000000000003</v>
      </c>
      <c r="BA3" s="3">
        <v>3.3159000000000001</v>
      </c>
      <c r="BB3" s="1" t="s">
        <v>836</v>
      </c>
      <c r="BC3" s="3">
        <v>0.36</v>
      </c>
      <c r="BD3" s="3">
        <v>0.14729999999999999</v>
      </c>
      <c r="BE3" s="3">
        <v>2.1690999999999998</v>
      </c>
      <c r="BF3" s="3">
        <v>0.46400000000000002</v>
      </c>
      <c r="BG3" s="3">
        <v>2.5872000000000002</v>
      </c>
      <c r="BH3" s="3">
        <v>2.0754000000000001</v>
      </c>
      <c r="BI3" s="1" t="s">
        <v>836</v>
      </c>
      <c r="BJ3" s="3">
        <v>1.0506</v>
      </c>
      <c r="BK3" s="3">
        <v>0.99319999999999997</v>
      </c>
      <c r="BL3" s="3">
        <v>4.7607999999999997</v>
      </c>
      <c r="BM3" s="3">
        <v>5.3526999999999996</v>
      </c>
      <c r="BN3" s="1" t="s">
        <v>836</v>
      </c>
      <c r="BO3" s="3">
        <v>0.73409999999999997</v>
      </c>
      <c r="BP3" s="3">
        <v>0.1986</v>
      </c>
      <c r="BQ3" s="3">
        <v>0.19389999999999999</v>
      </c>
      <c r="BR3" s="1" t="s">
        <v>836</v>
      </c>
      <c r="BS3" s="3">
        <v>0.31209999999999999</v>
      </c>
      <c r="BT3" s="1" t="s">
        <v>836</v>
      </c>
      <c r="BU3" s="3">
        <v>31.377500000000001</v>
      </c>
      <c r="BV3" s="1" t="s">
        <v>836</v>
      </c>
      <c r="BW3" s="1" t="s">
        <v>836</v>
      </c>
      <c r="BX3" s="1" t="s">
        <v>836</v>
      </c>
      <c r="BY3" s="3">
        <v>70.670500000000004</v>
      </c>
      <c r="BZ3" s="3">
        <v>272.3999</v>
      </c>
      <c r="CA3" s="3">
        <v>13.851699999999999</v>
      </c>
      <c r="CB3" s="3">
        <v>15.112500000000001</v>
      </c>
      <c r="CC3" s="3">
        <v>695.62339999999995</v>
      </c>
      <c r="CD3" s="3">
        <v>347.15280000000001</v>
      </c>
      <c r="CE3" s="3">
        <v>17.0868</v>
      </c>
      <c r="CF3" s="3">
        <v>188.7148</v>
      </c>
      <c r="CG3" s="3">
        <v>517.1164</v>
      </c>
      <c r="CH3" s="3">
        <v>646.85979999999995</v>
      </c>
      <c r="CI3" s="3">
        <v>75.204800000000006</v>
      </c>
      <c r="CJ3" s="3">
        <v>0.2757</v>
      </c>
      <c r="CK3" s="3">
        <v>17.0198</v>
      </c>
      <c r="CL3" s="3">
        <v>8.2718000000000007</v>
      </c>
      <c r="CM3" s="3">
        <v>1.5105</v>
      </c>
      <c r="CN3" s="3">
        <v>3.7277</v>
      </c>
      <c r="CO3" s="3">
        <v>5.3536999999999999</v>
      </c>
      <c r="CP3" s="3">
        <v>1.4671000000000001</v>
      </c>
      <c r="CQ3" s="3">
        <v>13.3238</v>
      </c>
      <c r="CR3" s="3">
        <v>12.7925</v>
      </c>
      <c r="CS3" s="3">
        <v>13.154199999999999</v>
      </c>
      <c r="CT3" s="3">
        <v>0.40450000000000003</v>
      </c>
      <c r="CU3" s="3">
        <v>2.5617000000000001</v>
      </c>
      <c r="CV3" s="3">
        <v>1.9289000000000001</v>
      </c>
      <c r="CW3" s="3">
        <v>3.4434999999999998</v>
      </c>
      <c r="CX3" s="3">
        <v>3.4287000000000001</v>
      </c>
      <c r="CY3" s="3">
        <v>0.61180000000000001</v>
      </c>
      <c r="CZ3" s="1" t="s">
        <v>836</v>
      </c>
      <c r="DA3" s="3">
        <v>0.1444</v>
      </c>
      <c r="DB3" s="3">
        <v>0.74580000000000002</v>
      </c>
      <c r="DC3" s="1" t="s">
        <v>836</v>
      </c>
      <c r="DD3" s="3">
        <v>0.99670000000000003</v>
      </c>
      <c r="DE3" s="3">
        <v>0.97440000000000004</v>
      </c>
      <c r="DF3" s="3">
        <v>2.1133000000000002</v>
      </c>
      <c r="DG3" s="3">
        <v>0.34110000000000001</v>
      </c>
      <c r="DH3" s="3">
        <v>1.3146</v>
      </c>
      <c r="DI3" s="3">
        <v>1.1524000000000001</v>
      </c>
      <c r="DJ3" s="3">
        <v>223.69540000000001</v>
      </c>
      <c r="DK3" s="3">
        <v>5.1368</v>
      </c>
      <c r="DL3" s="3">
        <v>3.7353000000000001</v>
      </c>
      <c r="DM3" s="3">
        <v>77.752200000000002</v>
      </c>
      <c r="DN3" s="3">
        <v>49.856200000000001</v>
      </c>
      <c r="DO3" s="3">
        <v>41.389499999999998</v>
      </c>
      <c r="DP3" s="3">
        <v>0.84550000000000003</v>
      </c>
      <c r="DQ3" s="3">
        <v>0.63700000000000001</v>
      </c>
      <c r="DR3" s="3">
        <v>0.53280000000000005</v>
      </c>
      <c r="DS3" s="3">
        <v>3.66</v>
      </c>
      <c r="DT3" s="3">
        <v>7.6733000000000002</v>
      </c>
      <c r="DU3" s="3">
        <v>0.66600000000000004</v>
      </c>
      <c r="DV3" s="3">
        <v>0.62790000000000001</v>
      </c>
      <c r="DW3" s="3">
        <v>0.86870000000000003</v>
      </c>
      <c r="DX3" s="1" t="s">
        <v>836</v>
      </c>
      <c r="DY3" s="1" t="s">
        <v>836</v>
      </c>
      <c r="DZ3" s="3">
        <v>1.2249000000000001</v>
      </c>
      <c r="EA3" s="3">
        <v>0.82199999999999995</v>
      </c>
      <c r="EB3" s="3">
        <v>0.12959999999999999</v>
      </c>
      <c r="EC3" s="3">
        <v>2.0659999999999998</v>
      </c>
      <c r="ED3" s="3">
        <v>4.1006999999999998</v>
      </c>
      <c r="EE3" s="3">
        <v>0.78539999999999999</v>
      </c>
      <c r="EF3" s="1" t="s">
        <v>836</v>
      </c>
      <c r="EG3" s="1" t="s">
        <v>836</v>
      </c>
      <c r="EH3" s="1" t="s">
        <v>836</v>
      </c>
      <c r="EI3" s="1" t="s">
        <v>836</v>
      </c>
      <c r="EJ3" s="3">
        <v>0.1085</v>
      </c>
      <c r="EK3" s="1" t="s">
        <v>836</v>
      </c>
      <c r="EL3" s="3">
        <v>0.61350000000000005</v>
      </c>
      <c r="EM3" s="3">
        <v>0.7056</v>
      </c>
      <c r="EN3" s="3">
        <v>3.6080000000000001</v>
      </c>
      <c r="EO3" s="3">
        <v>6.2171000000000003</v>
      </c>
      <c r="EP3" s="3">
        <v>5.8574999999999999</v>
      </c>
      <c r="EQ3" s="3">
        <v>1.2378</v>
      </c>
      <c r="ER3" s="3">
        <v>0.84660000000000002</v>
      </c>
      <c r="ES3" s="3">
        <v>1.7863</v>
      </c>
      <c r="ET3" s="1" t="s">
        <v>836</v>
      </c>
      <c r="EU3" s="3">
        <v>1.0319</v>
      </c>
      <c r="EV3" s="3">
        <v>1.1698</v>
      </c>
      <c r="EW3" s="3">
        <v>1.016</v>
      </c>
      <c r="EX3" s="3">
        <v>2.7040000000000002</v>
      </c>
      <c r="EY3" s="3">
        <v>26.32</v>
      </c>
      <c r="EZ3" s="3">
        <v>30.608000000000001</v>
      </c>
      <c r="FA3" s="3">
        <v>27.941800000000001</v>
      </c>
      <c r="FB3" s="3">
        <v>384.97710000000001</v>
      </c>
      <c r="FC3" s="3">
        <v>599.30740000000003</v>
      </c>
      <c r="FD3" s="3">
        <v>10.69</v>
      </c>
      <c r="FE3" s="3">
        <v>2.8260000000000001</v>
      </c>
      <c r="FF3" s="3">
        <v>11.7483</v>
      </c>
      <c r="FG3" s="3">
        <v>107.3968</v>
      </c>
      <c r="FH3" s="3">
        <v>227.54339999999999</v>
      </c>
      <c r="FI3" s="3">
        <v>28.9617</v>
      </c>
      <c r="FJ3" s="3">
        <v>0.62670000000000003</v>
      </c>
      <c r="FK3" s="3">
        <v>7.1830999999999996</v>
      </c>
      <c r="FL3" s="3">
        <v>34.188699999999997</v>
      </c>
      <c r="FM3" s="3">
        <v>69.274000000000001</v>
      </c>
      <c r="FN3" s="3">
        <v>2.3138000000000001</v>
      </c>
      <c r="FO3" s="3">
        <v>4.0274999999999999</v>
      </c>
      <c r="FP3" s="3">
        <v>1.8734</v>
      </c>
      <c r="FQ3" s="3">
        <v>2.9723000000000002</v>
      </c>
      <c r="FR3" s="3">
        <v>0.89190000000000003</v>
      </c>
      <c r="FS3" s="3">
        <v>0.68689999999999996</v>
      </c>
      <c r="FT3" s="3">
        <v>2.7919999999999998</v>
      </c>
      <c r="FU3" s="3">
        <v>2.6714000000000002</v>
      </c>
      <c r="FV3" s="3">
        <v>73.978700000000003</v>
      </c>
      <c r="FW3" s="3">
        <v>318.85129999999998</v>
      </c>
      <c r="FX3" s="3">
        <v>3.9866000000000001</v>
      </c>
      <c r="FY3" s="3">
        <v>1.2717000000000001</v>
      </c>
      <c r="FZ3" s="3">
        <v>1.0773999999999999</v>
      </c>
      <c r="GA3" s="3">
        <v>5.6986999999999997</v>
      </c>
      <c r="GB3" s="3">
        <v>54.138300000000001</v>
      </c>
      <c r="GC3" s="3">
        <v>128.62200000000001</v>
      </c>
      <c r="GD3" s="3">
        <v>17.873699999999999</v>
      </c>
      <c r="GE3" s="1" t="s">
        <v>836</v>
      </c>
      <c r="GF3" s="3">
        <v>3.3508</v>
      </c>
      <c r="GG3" s="3">
        <v>13.041499999999999</v>
      </c>
      <c r="GH3" s="3">
        <v>25.663699999999999</v>
      </c>
      <c r="GI3" s="3">
        <v>15.9491</v>
      </c>
      <c r="GJ3" s="3">
        <v>29.2135</v>
      </c>
      <c r="GK3" s="3">
        <v>95.574299999999994</v>
      </c>
      <c r="GL3" s="3">
        <v>2.0167999999999999</v>
      </c>
      <c r="GM3" s="3">
        <v>0.67710000000000004</v>
      </c>
      <c r="GN3" s="3">
        <v>1.7965</v>
      </c>
      <c r="GO3" s="3">
        <v>10.2334</v>
      </c>
      <c r="GP3" s="3">
        <v>25.5197</v>
      </c>
      <c r="GQ3" s="3">
        <v>3.3113000000000001</v>
      </c>
      <c r="GR3" s="3">
        <v>0.57769999999999999</v>
      </c>
      <c r="GS3" s="3">
        <v>1.6302000000000001</v>
      </c>
      <c r="GT3" s="3">
        <v>4.2106000000000003</v>
      </c>
      <c r="GU3" s="3">
        <v>14.2217</v>
      </c>
      <c r="GV3" s="3">
        <v>24.599699999999999</v>
      </c>
      <c r="GW3" s="3">
        <v>1.2532000000000001</v>
      </c>
      <c r="GX3" s="3">
        <v>0.96260000000000001</v>
      </c>
      <c r="GY3" s="3">
        <v>1.0111000000000001</v>
      </c>
      <c r="GZ3" s="3">
        <v>2.4567000000000001</v>
      </c>
      <c r="HA3" s="3">
        <v>7.2706999999999997</v>
      </c>
      <c r="HB3" s="3">
        <v>0.79220000000000002</v>
      </c>
      <c r="HC3" s="1" t="s">
        <v>836</v>
      </c>
      <c r="HD3" s="3">
        <v>1.0244</v>
      </c>
      <c r="HE3" s="3">
        <v>2.2728000000000002</v>
      </c>
      <c r="HF3" s="3">
        <v>1.1007</v>
      </c>
      <c r="HG3" s="1" t="s">
        <v>836</v>
      </c>
      <c r="HH3" s="3">
        <v>1.1042000000000001</v>
      </c>
      <c r="HI3" s="3">
        <v>1.0647</v>
      </c>
      <c r="HJ3" s="3">
        <v>0.90129999999999999</v>
      </c>
      <c r="HK3" s="1" t="s">
        <v>836</v>
      </c>
      <c r="HL3" s="3">
        <v>0.30170000000000002</v>
      </c>
      <c r="HM3" s="1" t="s">
        <v>836</v>
      </c>
      <c r="HN3" s="1" t="s">
        <v>836</v>
      </c>
      <c r="HO3" s="3">
        <v>0.28160000000000002</v>
      </c>
      <c r="HP3" s="1" t="s">
        <v>836</v>
      </c>
      <c r="HQ3" s="1" t="s">
        <v>836</v>
      </c>
      <c r="HR3" s="3">
        <v>0.60450000000000004</v>
      </c>
      <c r="HS3" s="3">
        <v>15.946899999999999</v>
      </c>
      <c r="HT3" s="1" t="s">
        <v>836</v>
      </c>
      <c r="HU3" s="3">
        <v>21.260200000000001</v>
      </c>
      <c r="HV3" s="3">
        <v>16.796199999999999</v>
      </c>
      <c r="HW3" s="3">
        <v>0.86380000000000001</v>
      </c>
      <c r="HX3" s="1" t="s">
        <v>836</v>
      </c>
      <c r="HY3" s="3">
        <v>0.21329999999999999</v>
      </c>
      <c r="HZ3" s="3">
        <v>2.1735000000000002</v>
      </c>
      <c r="IA3" s="1" t="s">
        <v>836</v>
      </c>
      <c r="IB3" s="3">
        <v>0.48909999999999998</v>
      </c>
      <c r="IC3" s="3">
        <v>3.0655999999999999</v>
      </c>
      <c r="ID3" s="1" t="s">
        <v>836</v>
      </c>
      <c r="IE3" s="3">
        <v>0.41770000000000002</v>
      </c>
      <c r="IF3" s="1" t="s">
        <v>836</v>
      </c>
      <c r="IG3" s="1" t="s">
        <v>836</v>
      </c>
      <c r="IH3" s="1" t="s">
        <v>836</v>
      </c>
      <c r="II3" s="3">
        <v>0.46879999999999999</v>
      </c>
      <c r="IJ3" s="3">
        <v>0.29880000000000001</v>
      </c>
      <c r="IK3" s="3">
        <v>0.47739999999999999</v>
      </c>
      <c r="IL3" s="3">
        <v>7.8274999999999997</v>
      </c>
      <c r="IM3" s="3">
        <v>13.3241</v>
      </c>
      <c r="IN3" s="3">
        <v>1.1977</v>
      </c>
      <c r="IO3" s="3">
        <v>0.1782</v>
      </c>
      <c r="IP3" s="3">
        <v>1.8217000000000001</v>
      </c>
      <c r="IQ3" s="3">
        <v>7.8045999999999998</v>
      </c>
      <c r="IR3" s="3">
        <v>0.89729999999999999</v>
      </c>
      <c r="IS3" s="3">
        <v>0.188</v>
      </c>
      <c r="IT3" s="3">
        <v>0.76739999999999997</v>
      </c>
      <c r="IU3" s="3">
        <v>2.7515999999999998</v>
      </c>
      <c r="IV3" s="1" t="s">
        <v>836</v>
      </c>
      <c r="IW3" s="3">
        <v>6.6254</v>
      </c>
      <c r="IX3" s="3">
        <v>10.186199999999999</v>
      </c>
      <c r="IY3" s="3">
        <v>19.2852</v>
      </c>
      <c r="IZ3" s="3">
        <v>0.73070000000000002</v>
      </c>
      <c r="JA3" s="3">
        <v>0.1221</v>
      </c>
      <c r="JB3" s="3">
        <v>0.17530000000000001</v>
      </c>
      <c r="JC3" s="3">
        <v>1.1096999999999999</v>
      </c>
      <c r="JD3" s="3">
        <v>0.36559999999999998</v>
      </c>
      <c r="JE3" s="1" t="s">
        <v>836</v>
      </c>
      <c r="JF3" s="3">
        <v>4.7283999999999997</v>
      </c>
      <c r="JG3" s="3">
        <v>10.0176</v>
      </c>
      <c r="JH3" s="3">
        <v>0.79259999999999997</v>
      </c>
      <c r="JI3" s="1" t="s">
        <v>836</v>
      </c>
      <c r="JJ3" s="3">
        <v>0.17380000000000001</v>
      </c>
      <c r="JK3" s="3">
        <v>0.14499999999999999</v>
      </c>
      <c r="JL3" s="3">
        <v>0.62849999999999995</v>
      </c>
      <c r="JM3" s="1" t="s">
        <v>836</v>
      </c>
      <c r="JN3" s="3">
        <v>1.0527</v>
      </c>
      <c r="JO3" s="3">
        <v>3.1789999999999998</v>
      </c>
      <c r="JP3" s="3">
        <v>0.85329999999999995</v>
      </c>
      <c r="JQ3" s="3">
        <v>0.14099999999999999</v>
      </c>
      <c r="JR3" s="3">
        <v>1.3344</v>
      </c>
      <c r="JS3" s="1" t="s">
        <v>836</v>
      </c>
      <c r="JT3" s="3">
        <v>0.22239999999999999</v>
      </c>
      <c r="JU3" s="3">
        <v>0.56520000000000004</v>
      </c>
      <c r="JV3" s="3">
        <v>0.99380000000000002</v>
      </c>
      <c r="JW3" s="1" t="s">
        <v>836</v>
      </c>
      <c r="JX3" s="3">
        <v>0.26790000000000003</v>
      </c>
      <c r="JY3" s="3">
        <v>2.1518000000000002</v>
      </c>
      <c r="JZ3" s="3">
        <v>0.15179999999999999</v>
      </c>
      <c r="KA3" s="3">
        <v>4.6521999999999997</v>
      </c>
      <c r="KB3" s="3">
        <v>36.658499999999997</v>
      </c>
      <c r="KC3" s="3">
        <v>31.407800000000002</v>
      </c>
      <c r="KD3" s="1" t="s">
        <v>836</v>
      </c>
      <c r="KE3" s="1" t="s">
        <v>836</v>
      </c>
      <c r="KF3" s="3">
        <v>0.18609999999999999</v>
      </c>
      <c r="KG3" s="3">
        <v>1.637</v>
      </c>
      <c r="KH3" s="3">
        <v>0.19159999999999999</v>
      </c>
      <c r="KI3" s="1" t="s">
        <v>836</v>
      </c>
      <c r="KJ3" s="3">
        <v>0.26740000000000003</v>
      </c>
      <c r="KK3" s="3">
        <v>0.78280000000000005</v>
      </c>
      <c r="KL3" s="1" t="s">
        <v>836</v>
      </c>
      <c r="KM3" s="3">
        <v>0.2213</v>
      </c>
      <c r="KN3" s="3">
        <v>0.47049999999999997</v>
      </c>
      <c r="KO3" s="3">
        <v>0.1923</v>
      </c>
      <c r="KP3" s="3">
        <v>6.4897</v>
      </c>
      <c r="KQ3" s="3">
        <v>7.0681000000000003</v>
      </c>
      <c r="KR3" s="3">
        <v>0.4914</v>
      </c>
      <c r="KS3" s="3">
        <v>0.97230000000000005</v>
      </c>
      <c r="KT3" s="3">
        <v>8.9349000000000007</v>
      </c>
      <c r="KU3" s="3">
        <v>0.9516</v>
      </c>
      <c r="KV3" s="3">
        <v>0.62590000000000001</v>
      </c>
      <c r="KW3" s="3">
        <v>1.6326000000000001</v>
      </c>
      <c r="KX3" s="3">
        <v>4.1016000000000004</v>
      </c>
      <c r="KY3" s="3">
        <v>0.57869999999999999</v>
      </c>
      <c r="KZ3" s="3">
        <v>1.0373000000000001</v>
      </c>
      <c r="LA3" s="3">
        <v>9.1600000000000001E-2</v>
      </c>
      <c r="LB3" s="3">
        <v>3.9411999999999998</v>
      </c>
      <c r="LC3" s="3">
        <v>9.6735000000000007</v>
      </c>
      <c r="LD3" s="3">
        <v>1.0552999999999999</v>
      </c>
      <c r="LE3" s="3">
        <v>1.1765000000000001</v>
      </c>
      <c r="LF3" s="3">
        <v>11.771100000000001</v>
      </c>
      <c r="LG3" s="3">
        <v>1.6413</v>
      </c>
      <c r="LH3" s="3">
        <v>0.27510000000000001</v>
      </c>
      <c r="LI3" s="3">
        <v>0.95220000000000005</v>
      </c>
      <c r="LJ3" s="3">
        <v>3.9094000000000002</v>
      </c>
      <c r="LK3" s="3">
        <v>0.37609999999999999</v>
      </c>
      <c r="LL3" s="3">
        <v>0.12590000000000001</v>
      </c>
      <c r="LM3" s="1" t="s">
        <v>836</v>
      </c>
      <c r="LN3" s="3">
        <v>1.4081999999999999</v>
      </c>
      <c r="LO3" s="3">
        <v>2.5363000000000002</v>
      </c>
      <c r="LP3" s="3">
        <v>9.4600000000000004E-2</v>
      </c>
      <c r="LQ3" s="3">
        <v>0.57830000000000004</v>
      </c>
      <c r="LR3" s="3">
        <v>7.8022999999999998</v>
      </c>
      <c r="LS3" s="3">
        <v>0.875</v>
      </c>
      <c r="LT3" s="3">
        <v>0.1714</v>
      </c>
      <c r="LU3" s="3">
        <v>0.41089999999999999</v>
      </c>
      <c r="LV3" s="3">
        <v>2.3250000000000002</v>
      </c>
      <c r="LW3" s="3">
        <v>0.1784</v>
      </c>
      <c r="LX3" s="3">
        <v>0.27510000000000001</v>
      </c>
      <c r="LY3" s="3">
        <v>7.6668000000000003</v>
      </c>
      <c r="LZ3" s="3">
        <v>111.8215</v>
      </c>
      <c r="MA3" s="3">
        <v>21.938400000000001</v>
      </c>
      <c r="MB3" s="3">
        <v>9.6137999999999995</v>
      </c>
      <c r="MC3" s="3">
        <v>34.741</v>
      </c>
      <c r="MD3" s="3">
        <v>6.4390999999999998</v>
      </c>
      <c r="ME3" s="3">
        <v>58.0687</v>
      </c>
      <c r="MF3" s="3">
        <v>33.946599999999997</v>
      </c>
      <c r="MG3" s="3">
        <v>25.6785</v>
      </c>
      <c r="MH3" s="3">
        <v>75.731300000000005</v>
      </c>
      <c r="MI3" s="3">
        <v>0.65190000000000003</v>
      </c>
      <c r="MJ3" s="3">
        <v>1.0872999999999999</v>
      </c>
      <c r="MK3" s="3">
        <v>24.849399999999999</v>
      </c>
      <c r="ML3" s="3">
        <v>108.1985</v>
      </c>
      <c r="MM3" s="3">
        <v>102.7079</v>
      </c>
      <c r="MN3" s="3">
        <v>239.86250000000001</v>
      </c>
      <c r="MO3" s="3">
        <v>5.4744999999999999</v>
      </c>
      <c r="MP3" s="3">
        <v>34.460799999999999</v>
      </c>
      <c r="MQ3" s="3">
        <v>254.92920000000001</v>
      </c>
      <c r="MR3" s="3">
        <v>33.540399999999998</v>
      </c>
      <c r="MS3" s="3">
        <v>173.5686</v>
      </c>
      <c r="MT3" s="3">
        <v>234.40369999999999</v>
      </c>
      <c r="MU3" s="3">
        <v>16.493600000000001</v>
      </c>
      <c r="MV3" s="3">
        <v>126.4759</v>
      </c>
      <c r="MW3" s="3">
        <v>6.0335000000000001</v>
      </c>
      <c r="MX3" s="3">
        <v>10.954800000000001</v>
      </c>
      <c r="MY3" s="3">
        <v>1.2995000000000001</v>
      </c>
      <c r="MZ3" s="3">
        <v>15.6595</v>
      </c>
      <c r="NA3" s="3">
        <v>92.104399999999998</v>
      </c>
      <c r="NB3" s="3">
        <v>45.509300000000003</v>
      </c>
      <c r="NC3" s="3">
        <v>2.4087000000000001</v>
      </c>
      <c r="ND3" s="3">
        <v>154.99549999999999</v>
      </c>
      <c r="NE3" s="3">
        <v>569.81410000000005</v>
      </c>
      <c r="NF3" s="3">
        <v>25.616299999999999</v>
      </c>
      <c r="NG3" s="3">
        <v>136.51900000000001</v>
      </c>
      <c r="NH3" s="3">
        <v>236.0061</v>
      </c>
      <c r="NI3" s="3">
        <v>51.639299999999999</v>
      </c>
      <c r="NJ3" s="3">
        <v>63.475000000000001</v>
      </c>
      <c r="NK3" s="3">
        <v>51.705199999999998</v>
      </c>
      <c r="NL3" s="3">
        <v>4.1867000000000001</v>
      </c>
      <c r="NM3" s="3">
        <v>119.84099999999999</v>
      </c>
      <c r="NN3" s="3">
        <v>4.0739999999999998</v>
      </c>
      <c r="NO3" s="3">
        <v>12.216200000000001</v>
      </c>
      <c r="NP3" s="3">
        <v>1.1107</v>
      </c>
      <c r="NQ3" s="3">
        <v>3.3628</v>
      </c>
      <c r="NR3" s="3">
        <v>1.6507000000000001</v>
      </c>
      <c r="NS3" s="3">
        <v>1.5643</v>
      </c>
      <c r="NT3" s="3">
        <v>13.404400000000001</v>
      </c>
      <c r="NU3" s="3">
        <v>4.516</v>
      </c>
      <c r="NV3" s="3">
        <v>2.4087000000000001</v>
      </c>
      <c r="NW3" s="3">
        <v>3.4931000000000001</v>
      </c>
      <c r="NX3" s="3">
        <v>40.997700000000002</v>
      </c>
      <c r="NY3" s="3">
        <v>38.075400000000002</v>
      </c>
      <c r="NZ3" s="3">
        <v>3.7404000000000002</v>
      </c>
      <c r="OA3" s="3">
        <v>35.1355</v>
      </c>
      <c r="OB3" s="3">
        <v>415.98880000000003</v>
      </c>
      <c r="OC3" s="3">
        <v>6.5968999999999998</v>
      </c>
      <c r="OD3" s="3">
        <v>273.44119999999998</v>
      </c>
      <c r="OE3" s="3">
        <v>161.84700000000001</v>
      </c>
      <c r="OF3" s="3">
        <v>2.3487</v>
      </c>
      <c r="OG3" s="3">
        <v>97.340299999999999</v>
      </c>
      <c r="OH3" s="3">
        <v>28.5898</v>
      </c>
      <c r="OI3" s="3">
        <v>195.43279999999999</v>
      </c>
      <c r="OJ3" s="3">
        <v>40.327500000000001</v>
      </c>
      <c r="OK3" s="3">
        <v>32.403300000000002</v>
      </c>
      <c r="OL3" s="3">
        <v>271.387</v>
      </c>
      <c r="OM3" s="3">
        <v>30.7439</v>
      </c>
      <c r="ON3" s="3">
        <v>23.2836</v>
      </c>
      <c r="OO3" s="3">
        <v>6.2851999999999997</v>
      </c>
      <c r="OP3" s="3">
        <v>7.3167999999999997</v>
      </c>
      <c r="OQ3" s="3">
        <v>18.330100000000002</v>
      </c>
      <c r="OR3" s="3">
        <v>1.4590000000000001</v>
      </c>
      <c r="OS3" s="3">
        <v>24.875800000000002</v>
      </c>
      <c r="OT3" s="3">
        <v>1.1765000000000001</v>
      </c>
      <c r="OU3" s="3">
        <v>7.2378</v>
      </c>
      <c r="OV3" s="3">
        <v>2.1951000000000001</v>
      </c>
      <c r="OW3" s="3">
        <v>0.37609999999999999</v>
      </c>
      <c r="OX3" s="3">
        <v>1.2628999999999999</v>
      </c>
      <c r="OY3" s="3">
        <v>1.377</v>
      </c>
      <c r="OZ3" s="3">
        <v>2.0691999999999999</v>
      </c>
      <c r="PA3" s="3">
        <v>0.7258</v>
      </c>
      <c r="PB3" s="3">
        <v>8.8475000000000001</v>
      </c>
      <c r="PC3" s="3">
        <v>11.469900000000001</v>
      </c>
      <c r="PD3" s="3">
        <v>8.3573000000000004</v>
      </c>
      <c r="PE3" s="3">
        <v>7.0315000000000003</v>
      </c>
      <c r="PF3" s="3">
        <v>4.5818000000000003</v>
      </c>
      <c r="PG3" s="3">
        <v>4.3578999999999999</v>
      </c>
      <c r="PH3" s="3">
        <v>4.0082000000000004</v>
      </c>
      <c r="PI3" s="3">
        <v>5.8403</v>
      </c>
      <c r="PJ3" s="3">
        <v>9.8748000000000005</v>
      </c>
      <c r="PK3" s="3">
        <v>2.1029</v>
      </c>
      <c r="PL3" s="3">
        <v>1.4751000000000001</v>
      </c>
      <c r="PM3" s="3">
        <v>10.2685</v>
      </c>
      <c r="PN3" s="3">
        <v>32.293599999999998</v>
      </c>
      <c r="PO3" s="3">
        <v>3.8765000000000001</v>
      </c>
      <c r="PP3" s="3">
        <v>1.4970000000000001</v>
      </c>
      <c r="PQ3" s="3">
        <v>97.843699999999998</v>
      </c>
      <c r="PR3" s="3">
        <v>1.1546000000000001</v>
      </c>
      <c r="PS3" s="3">
        <v>170.94040000000001</v>
      </c>
      <c r="PT3" s="3">
        <v>41.511400000000002</v>
      </c>
      <c r="PU3" s="3">
        <v>6.5266000000000002</v>
      </c>
      <c r="PV3" s="3">
        <v>78.691100000000006</v>
      </c>
      <c r="PW3" s="3">
        <v>5.7145000000000001</v>
      </c>
      <c r="PX3" s="3">
        <v>94.870099999999994</v>
      </c>
      <c r="PY3" s="3">
        <v>10.850899999999999</v>
      </c>
      <c r="PZ3" s="3">
        <v>94.390100000000004</v>
      </c>
      <c r="QA3" s="3">
        <v>167.56</v>
      </c>
      <c r="QB3" s="3">
        <v>1.3916999999999999</v>
      </c>
      <c r="QC3" s="3">
        <v>80.308199999999999</v>
      </c>
      <c r="QD3" s="3">
        <v>19.9984</v>
      </c>
      <c r="QE3" s="3">
        <v>3.2545000000000002</v>
      </c>
      <c r="QF3" s="3">
        <v>17.756499999999999</v>
      </c>
      <c r="QG3" s="3">
        <v>8.7304999999999993</v>
      </c>
      <c r="QH3" s="3">
        <v>5.6368999999999998</v>
      </c>
      <c r="QI3" s="3">
        <v>93.471100000000007</v>
      </c>
      <c r="QJ3" s="3">
        <v>8.2752999999999997</v>
      </c>
      <c r="QK3" s="3">
        <v>16.6004</v>
      </c>
      <c r="QL3" s="3">
        <v>2.3209</v>
      </c>
      <c r="QM3" s="3">
        <v>0.83560000000000001</v>
      </c>
      <c r="QN3" s="3">
        <v>1.5291999999999999</v>
      </c>
      <c r="QO3" s="3">
        <v>2.1453000000000002</v>
      </c>
      <c r="QP3" s="3">
        <v>0.46389999999999998</v>
      </c>
      <c r="QQ3" s="3">
        <v>3.3292000000000002</v>
      </c>
      <c r="QR3" s="3">
        <v>0.5605</v>
      </c>
      <c r="QS3" s="3">
        <v>2.2565</v>
      </c>
      <c r="QT3" s="3">
        <v>1.7107000000000001</v>
      </c>
      <c r="QU3" s="1" t="s">
        <v>836</v>
      </c>
      <c r="QV3" s="3">
        <v>0.1741</v>
      </c>
      <c r="QW3" s="3">
        <v>0.20050000000000001</v>
      </c>
      <c r="QX3" s="3">
        <v>0.64829999999999999</v>
      </c>
      <c r="QY3" s="3">
        <v>1.9301999999999999</v>
      </c>
      <c r="QZ3" s="3">
        <v>1.0141</v>
      </c>
      <c r="RA3" s="3">
        <v>0.47270000000000001</v>
      </c>
      <c r="RB3" s="3">
        <v>2.3136000000000001</v>
      </c>
      <c r="RC3" s="3">
        <v>5.1013000000000002</v>
      </c>
      <c r="RD3" s="3">
        <v>8.5914000000000001</v>
      </c>
      <c r="RE3" s="3">
        <v>2.5565000000000002</v>
      </c>
      <c r="RF3" s="3">
        <v>4.9740000000000002</v>
      </c>
      <c r="RG3" s="3">
        <v>6.2968999999999999</v>
      </c>
      <c r="RH3" s="3">
        <v>1.9419</v>
      </c>
      <c r="RI3" s="3">
        <v>4.1383999999999999</v>
      </c>
      <c r="RJ3" s="3">
        <v>3.7301000000000002</v>
      </c>
      <c r="RK3" s="3">
        <v>6.7885999999999997</v>
      </c>
      <c r="RL3" s="3">
        <v>2.4803999999999999</v>
      </c>
      <c r="RM3" s="3">
        <v>4.8657000000000004</v>
      </c>
      <c r="RN3" s="3">
        <v>2.5346000000000002</v>
      </c>
      <c r="RO3" s="3">
        <v>0.95269999999999999</v>
      </c>
      <c r="RP3" s="3">
        <v>0.57220000000000004</v>
      </c>
      <c r="RQ3" s="3">
        <v>2.9077000000000002</v>
      </c>
      <c r="RR3" s="3">
        <v>1.6448</v>
      </c>
      <c r="RS3" s="3">
        <v>0.3629</v>
      </c>
      <c r="RT3" s="3">
        <v>0.72440000000000004</v>
      </c>
      <c r="RU3" s="3">
        <v>19.388200000000001</v>
      </c>
      <c r="RV3" s="3">
        <v>7.6607000000000003</v>
      </c>
      <c r="RW3" s="3">
        <v>6.8573000000000004</v>
      </c>
      <c r="RX3" s="3">
        <v>145.7353</v>
      </c>
      <c r="RY3" s="3">
        <v>9.5646000000000004</v>
      </c>
      <c r="RZ3" s="3">
        <v>11.0762</v>
      </c>
      <c r="SA3" s="3">
        <v>88.2864</v>
      </c>
      <c r="SB3" s="3">
        <v>0.42580000000000001</v>
      </c>
      <c r="SC3" s="3">
        <v>29.470800000000001</v>
      </c>
      <c r="SD3" s="3">
        <v>0.74780000000000002</v>
      </c>
      <c r="SE3" s="3">
        <v>128.93</v>
      </c>
      <c r="SF3" s="3">
        <v>72.790800000000004</v>
      </c>
      <c r="SG3" s="3">
        <v>5.1875999999999998</v>
      </c>
      <c r="SH3" s="3">
        <v>133.1035</v>
      </c>
      <c r="SI3" s="3">
        <v>30.2654</v>
      </c>
      <c r="SJ3" s="3">
        <v>0.2049</v>
      </c>
      <c r="SK3" s="3">
        <v>15.5395</v>
      </c>
      <c r="SL3" s="3">
        <v>2.3340999999999998</v>
      </c>
      <c r="SM3" s="3">
        <v>27.037199999999999</v>
      </c>
      <c r="SN3" s="3">
        <v>56.601599999999998</v>
      </c>
      <c r="SO3" s="3">
        <v>0.61319999999999997</v>
      </c>
      <c r="SP3" s="3">
        <v>40.459200000000003</v>
      </c>
      <c r="SQ3" s="3">
        <v>34.400799999999997</v>
      </c>
      <c r="SR3" s="3">
        <v>4.0682</v>
      </c>
      <c r="SS3" s="3">
        <v>0.36</v>
      </c>
      <c r="ST3" s="3">
        <v>2.6164999999999998</v>
      </c>
      <c r="SU3" s="3">
        <v>0.78139999999999998</v>
      </c>
      <c r="SV3" s="3">
        <v>1.6448</v>
      </c>
      <c r="SW3" s="3">
        <v>7.9036</v>
      </c>
      <c r="SX3" s="3">
        <v>1.9331</v>
      </c>
      <c r="SY3" s="3">
        <v>5.9062000000000001</v>
      </c>
      <c r="SZ3" s="3">
        <v>2.5301999999999998</v>
      </c>
      <c r="TA3" s="3">
        <v>9.5500000000000002E-2</v>
      </c>
      <c r="TB3" s="3">
        <v>0.38929999999999998</v>
      </c>
      <c r="TC3" s="3">
        <v>0.42730000000000001</v>
      </c>
      <c r="TD3" s="3">
        <v>0.17249999999999999</v>
      </c>
      <c r="TE3" s="3">
        <v>1.0302</v>
      </c>
      <c r="TF3" s="3">
        <v>0.2218</v>
      </c>
      <c r="TG3" s="3">
        <v>0.47120000000000001</v>
      </c>
      <c r="TH3" s="3">
        <v>0.77270000000000005</v>
      </c>
      <c r="TI3" s="3">
        <v>0.2122</v>
      </c>
      <c r="TJ3" s="3">
        <v>0.161</v>
      </c>
      <c r="TK3" s="1" t="s">
        <v>836</v>
      </c>
      <c r="TL3" s="3">
        <v>0.70530000000000004</v>
      </c>
      <c r="TM3" s="3">
        <v>0.47270000000000001</v>
      </c>
      <c r="TN3" s="3">
        <v>0.41560000000000002</v>
      </c>
      <c r="TO3" s="3">
        <v>0.62339999999999995</v>
      </c>
      <c r="TP3" s="3">
        <v>3.7301000000000002</v>
      </c>
      <c r="TQ3" s="3">
        <v>3.5823</v>
      </c>
      <c r="TR3" s="3">
        <v>0.878</v>
      </c>
      <c r="TS3" s="3">
        <v>4.3403</v>
      </c>
      <c r="TT3" s="3">
        <v>2.8536000000000001</v>
      </c>
      <c r="TU3" s="3">
        <v>4.9066999999999998</v>
      </c>
      <c r="TV3" s="3">
        <v>1.7619</v>
      </c>
      <c r="TW3" s="3">
        <v>2.5272000000000001</v>
      </c>
      <c r="TX3" s="3">
        <v>10.0007</v>
      </c>
      <c r="TY3" s="3">
        <v>1.6316999999999999</v>
      </c>
      <c r="TZ3" s="3">
        <v>1.7999000000000001</v>
      </c>
      <c r="UA3" s="3">
        <v>1.7297</v>
      </c>
      <c r="UB3" s="3">
        <v>0.64239999999999997</v>
      </c>
      <c r="UC3" s="3">
        <v>3.4813999999999998</v>
      </c>
      <c r="UD3" s="3">
        <v>0.23119999999999999</v>
      </c>
      <c r="UE3" s="3">
        <v>0.5897</v>
      </c>
      <c r="UF3" s="3">
        <v>0.46389999999999998</v>
      </c>
      <c r="UG3" s="3">
        <v>1.1224000000000001</v>
      </c>
      <c r="UH3" s="3">
        <v>0.49459999999999998</v>
      </c>
      <c r="UI3" s="1" t="s">
        <v>836</v>
      </c>
      <c r="UJ3" s="1" t="s">
        <v>836</v>
      </c>
      <c r="UK3" s="3">
        <v>0.1479</v>
      </c>
      <c r="UL3" s="3">
        <v>3.1814</v>
      </c>
      <c r="UM3" s="3">
        <v>4.4105999999999996</v>
      </c>
      <c r="UN3" s="3">
        <v>0.66879999999999995</v>
      </c>
      <c r="UO3" s="3">
        <v>34.782800000000002</v>
      </c>
      <c r="UP3" s="3">
        <v>0.86919999999999997</v>
      </c>
      <c r="UQ3" s="3">
        <v>27.8201</v>
      </c>
      <c r="UR3" s="3">
        <v>48.358400000000003</v>
      </c>
      <c r="US3" s="3">
        <v>2.1716000000000002</v>
      </c>
      <c r="UT3" s="3">
        <v>0.97609999999999997</v>
      </c>
      <c r="UU3" s="3">
        <v>0.92479999999999996</v>
      </c>
      <c r="UV3" s="3">
        <v>205.0573</v>
      </c>
      <c r="UW3" s="3">
        <v>6.3422000000000001</v>
      </c>
      <c r="UX3" s="3">
        <v>15.1927</v>
      </c>
      <c r="UY3" s="3">
        <v>366.99860000000001</v>
      </c>
      <c r="UZ3" s="3">
        <v>17.940899999999999</v>
      </c>
      <c r="VA3" s="3">
        <v>1.3624000000000001</v>
      </c>
      <c r="VB3" s="3">
        <v>1.3258000000000001</v>
      </c>
      <c r="VC3" s="3">
        <v>0.71409999999999996</v>
      </c>
      <c r="VD3" s="3">
        <v>0.4375</v>
      </c>
      <c r="VE3" s="3">
        <v>147.12110000000001</v>
      </c>
      <c r="VF3" s="3">
        <v>27.726400000000002</v>
      </c>
      <c r="VG3" s="3">
        <v>3.3656999999999999</v>
      </c>
      <c r="VH3" s="3">
        <v>183.54730000000001</v>
      </c>
      <c r="VI3" s="3">
        <v>127.77979999999999</v>
      </c>
      <c r="VJ3" s="3">
        <v>2.3136000000000001</v>
      </c>
      <c r="VK3" s="3">
        <v>0.44779999999999998</v>
      </c>
      <c r="VL3" s="3">
        <v>0.63219999999999998</v>
      </c>
      <c r="VM3" s="3">
        <v>0.76239999999999997</v>
      </c>
      <c r="VN3" s="3">
        <v>1.1501999999999999</v>
      </c>
      <c r="VO3" s="3">
        <v>0.11849999999999999</v>
      </c>
      <c r="VP3" s="3">
        <v>0.3644</v>
      </c>
      <c r="VQ3" s="3">
        <v>41.337200000000003</v>
      </c>
      <c r="VR3" s="3">
        <v>16.140899999999998</v>
      </c>
      <c r="VS3" s="3">
        <v>0.38779999999999998</v>
      </c>
      <c r="VT3" s="3">
        <v>29.595099999999999</v>
      </c>
      <c r="VU3" s="3">
        <v>57.327399999999997</v>
      </c>
      <c r="VV3" s="3">
        <v>16.858000000000001</v>
      </c>
      <c r="VW3" s="3">
        <v>0.27660000000000001</v>
      </c>
      <c r="VX3" s="3">
        <v>0.2064</v>
      </c>
      <c r="VY3" s="3">
        <v>0.98340000000000005</v>
      </c>
      <c r="VZ3" s="3">
        <v>2.3018999999999998</v>
      </c>
      <c r="WA3" s="3">
        <v>0.1449</v>
      </c>
      <c r="WB3" s="3">
        <v>0.14630000000000001</v>
      </c>
      <c r="WC3" s="3">
        <v>0.30730000000000002</v>
      </c>
      <c r="WD3" s="3">
        <v>6.8925000000000001</v>
      </c>
      <c r="WE3" s="3">
        <v>4.6740000000000004</v>
      </c>
      <c r="WF3" s="3">
        <v>2.9925999999999999</v>
      </c>
      <c r="WG3" s="3">
        <v>8.5958000000000006</v>
      </c>
      <c r="WH3" s="3">
        <v>7.7309999999999999</v>
      </c>
      <c r="WI3" s="3">
        <v>0.18579999999999999</v>
      </c>
      <c r="WJ3" s="3">
        <v>1.6243000000000001</v>
      </c>
      <c r="WK3" s="3">
        <v>0.77410000000000001</v>
      </c>
      <c r="WL3" s="3">
        <v>0.43169999999999997</v>
      </c>
      <c r="WM3" s="3">
        <v>0.1976</v>
      </c>
      <c r="WN3" s="3">
        <v>0.82089999999999996</v>
      </c>
      <c r="WO3" s="3">
        <v>0.64390000000000003</v>
      </c>
      <c r="WP3" s="3">
        <v>0.2576</v>
      </c>
      <c r="WQ3" s="3">
        <v>0.77849999999999997</v>
      </c>
      <c r="WR3" s="3">
        <v>1.3097000000000001</v>
      </c>
      <c r="WS3" s="3">
        <v>0.32779999999999998</v>
      </c>
      <c r="WT3" s="3">
        <v>0.5766</v>
      </c>
      <c r="WU3" s="3">
        <v>0.60440000000000005</v>
      </c>
      <c r="WV3" s="3">
        <v>0.47270000000000001</v>
      </c>
      <c r="WW3" s="3">
        <v>0.2576</v>
      </c>
      <c r="WX3" s="3">
        <v>0.1106</v>
      </c>
      <c r="WY3" s="3">
        <v>0.2019</v>
      </c>
      <c r="WZ3" s="3">
        <v>0.45800000000000002</v>
      </c>
      <c r="XA3" s="3">
        <v>0.12790000000000001</v>
      </c>
      <c r="XB3" s="3">
        <v>0.65269999999999995</v>
      </c>
      <c r="XC3" s="3">
        <v>0.67900000000000005</v>
      </c>
      <c r="XD3" s="3">
        <v>0.64970000000000006</v>
      </c>
      <c r="XE3" s="3">
        <v>0.59709999999999996</v>
      </c>
      <c r="XF3" s="3">
        <v>1.2497</v>
      </c>
      <c r="XG3" s="3">
        <v>1.4018999999999999</v>
      </c>
      <c r="XH3" s="3">
        <v>3.1549999999999998</v>
      </c>
      <c r="XI3" s="3">
        <v>6.7095000000000002</v>
      </c>
      <c r="XJ3" s="3">
        <v>0.46100000000000002</v>
      </c>
      <c r="XK3" s="3">
        <v>1.0668</v>
      </c>
      <c r="XL3" s="3">
        <v>2.0941000000000001</v>
      </c>
      <c r="XM3" s="3">
        <v>2.3868</v>
      </c>
      <c r="XN3" s="3">
        <v>0.48139999999999999</v>
      </c>
      <c r="XO3" s="3">
        <v>0.60289999999999999</v>
      </c>
      <c r="XP3" s="3">
        <v>1.9477</v>
      </c>
      <c r="XQ3" s="3">
        <v>0.31319999999999998</v>
      </c>
      <c r="XR3" s="1" t="s">
        <v>836</v>
      </c>
      <c r="XS3" s="3">
        <v>0.23849999999999999</v>
      </c>
      <c r="XT3" s="3">
        <v>0.22389999999999999</v>
      </c>
      <c r="XU3" s="3">
        <v>0.61019999999999996</v>
      </c>
      <c r="XV3" s="3">
        <v>1.3052999999999999</v>
      </c>
      <c r="XW3" s="3">
        <v>4.5393999999999997</v>
      </c>
      <c r="XX3" s="3">
        <v>4.5145</v>
      </c>
      <c r="XY3" s="3">
        <v>3.7111000000000001</v>
      </c>
      <c r="XZ3" s="3">
        <v>0.44779999999999998</v>
      </c>
      <c r="YA3" s="3">
        <v>3.5487000000000002</v>
      </c>
      <c r="YB3" s="3">
        <v>17.1126</v>
      </c>
      <c r="YC3" s="3">
        <v>33.759900000000002</v>
      </c>
      <c r="YD3" s="3">
        <v>1.8028999999999999</v>
      </c>
      <c r="YE3" s="3">
        <v>2.3531</v>
      </c>
      <c r="YF3" s="3">
        <v>4.2072000000000003</v>
      </c>
      <c r="YG3" s="3">
        <v>0.33069999999999999</v>
      </c>
      <c r="YH3" s="3">
        <v>3.6716000000000002</v>
      </c>
      <c r="YI3" s="3">
        <v>0.73309999999999997</v>
      </c>
      <c r="YJ3" s="3">
        <v>15.0449</v>
      </c>
      <c r="YK3" s="3">
        <v>120.283</v>
      </c>
      <c r="YL3" s="3">
        <v>13.037100000000001</v>
      </c>
      <c r="YM3" s="3">
        <v>0.17560000000000001</v>
      </c>
      <c r="YN3" s="3">
        <v>2.2549999999999999</v>
      </c>
      <c r="YO3" s="3">
        <v>2.7730999999999999</v>
      </c>
      <c r="YP3" s="3">
        <v>0.5575</v>
      </c>
      <c r="YQ3" s="3">
        <v>4.4355000000000002</v>
      </c>
      <c r="YR3" s="3">
        <v>0.44490000000000002</v>
      </c>
      <c r="YS3" s="3">
        <v>4.8510999999999997</v>
      </c>
      <c r="YT3" s="3">
        <v>67.859300000000005</v>
      </c>
      <c r="YU3" s="3">
        <v>34.640799999999999</v>
      </c>
      <c r="YV3" s="3">
        <v>1.8087</v>
      </c>
      <c r="YW3" s="3">
        <v>0.42880000000000001</v>
      </c>
      <c r="YX3" s="3">
        <v>1.3361000000000001</v>
      </c>
      <c r="YY3" s="3">
        <v>4.2832999999999997</v>
      </c>
      <c r="YZ3" s="3">
        <v>1.2922</v>
      </c>
      <c r="ZA3" s="3">
        <v>0.16980000000000001</v>
      </c>
      <c r="ZB3" s="3">
        <v>0.3468</v>
      </c>
      <c r="ZC3" s="3">
        <v>3.8603999999999998</v>
      </c>
      <c r="ZD3" s="3">
        <v>0.53120000000000001</v>
      </c>
      <c r="ZE3" s="3">
        <v>0.92920000000000003</v>
      </c>
      <c r="ZF3" s="3">
        <v>22.019300000000001</v>
      </c>
      <c r="ZG3" s="3">
        <v>18.492599999999999</v>
      </c>
      <c r="ZH3" s="3">
        <v>6.7211999999999996</v>
      </c>
      <c r="ZI3" s="3">
        <v>0.26340000000000002</v>
      </c>
      <c r="ZJ3" s="3">
        <v>1.9741</v>
      </c>
      <c r="ZK3" s="3">
        <v>7.6124000000000001</v>
      </c>
      <c r="ZL3" s="3">
        <v>0.30149999999999999</v>
      </c>
      <c r="ZM3" s="3">
        <v>0.13400000000000001</v>
      </c>
      <c r="ZN3" s="3">
        <v>0.2707</v>
      </c>
      <c r="ZO3" s="3">
        <v>0.78879999999999995</v>
      </c>
      <c r="ZP3" s="3">
        <v>2.2608999999999999</v>
      </c>
      <c r="ZQ3" s="3">
        <v>0.54579999999999995</v>
      </c>
      <c r="ZR3" s="3">
        <v>4.5876999999999999</v>
      </c>
      <c r="ZS3" s="3">
        <v>6.6276000000000002</v>
      </c>
      <c r="ZT3" s="3">
        <v>3.9335</v>
      </c>
      <c r="ZU3" s="3">
        <v>0.29849999999999999</v>
      </c>
      <c r="ZV3" s="3">
        <v>3.8222999999999998</v>
      </c>
      <c r="ZW3" s="3">
        <v>2.3003999999999998</v>
      </c>
      <c r="ZX3" s="3">
        <v>0.70679999999999998</v>
      </c>
      <c r="ZY3" s="3">
        <v>1.8365</v>
      </c>
      <c r="ZZ3" s="3">
        <v>0.33069999999999999</v>
      </c>
      <c r="AAA3" s="3">
        <v>0.56489999999999996</v>
      </c>
      <c r="AAB3" s="3">
        <v>1.3008999999999999</v>
      </c>
      <c r="AAC3" s="3">
        <v>1.3141</v>
      </c>
      <c r="AAD3" s="3">
        <v>0.58530000000000004</v>
      </c>
      <c r="AAE3" s="3">
        <v>1.0902000000000001</v>
      </c>
      <c r="AAF3" s="3">
        <v>0.1371</v>
      </c>
      <c r="AAG3" s="3">
        <v>1.3272999999999999</v>
      </c>
      <c r="AAH3" s="3">
        <v>0.1895</v>
      </c>
      <c r="AAI3" s="3">
        <v>0.2576</v>
      </c>
      <c r="AAJ3" s="3">
        <v>9.5500000000000002E-2</v>
      </c>
      <c r="AAK3" s="3">
        <v>0.24729999999999999</v>
      </c>
      <c r="AAL3" s="3">
        <v>0.29849999999999999</v>
      </c>
      <c r="AAM3" s="3">
        <v>0.82969999999999999</v>
      </c>
      <c r="AAN3" s="3">
        <v>0.54290000000000005</v>
      </c>
      <c r="AAO3" s="3">
        <v>0.63949999999999996</v>
      </c>
      <c r="AAP3" s="3">
        <v>0.1976</v>
      </c>
      <c r="AAQ3" s="3">
        <v>0.93799999999999994</v>
      </c>
      <c r="AAR3" s="3">
        <v>0.218</v>
      </c>
      <c r="AAS3" s="3">
        <v>0.97750000000000004</v>
      </c>
      <c r="AAT3" s="3">
        <v>0.33660000000000001</v>
      </c>
      <c r="AAU3" s="3">
        <v>0.64100000000000001</v>
      </c>
      <c r="AAV3" s="3">
        <v>0.29709999999999998</v>
      </c>
      <c r="AAW3" s="3">
        <v>0.16980000000000001</v>
      </c>
      <c r="AAX3" s="3">
        <v>0.18729999999999999</v>
      </c>
      <c r="AAY3" s="3">
        <v>0.14779999999999999</v>
      </c>
      <c r="AAZ3" s="3">
        <v>0.46389999999999998</v>
      </c>
      <c r="ABA3" s="3">
        <v>0.39069999999999999</v>
      </c>
      <c r="ABB3" s="3">
        <v>0.9234</v>
      </c>
      <c r="ABC3" s="3">
        <v>0.43319999999999997</v>
      </c>
      <c r="ABD3" s="3">
        <v>2.7774999999999999</v>
      </c>
      <c r="ABE3" s="3">
        <v>0.60289999999999999</v>
      </c>
      <c r="ABF3" s="3">
        <v>0.1888</v>
      </c>
      <c r="ABG3" s="3">
        <v>0.379</v>
      </c>
      <c r="ABH3" s="3">
        <v>2.6297000000000001</v>
      </c>
      <c r="ABI3" s="3">
        <v>0.46389999999999998</v>
      </c>
      <c r="ABJ3" s="3">
        <v>1.2541</v>
      </c>
      <c r="ABK3" s="3">
        <v>2.2785000000000002</v>
      </c>
      <c r="ABL3" s="3">
        <v>0.25169999999999998</v>
      </c>
      <c r="ABM3" s="3">
        <v>0.27660000000000001</v>
      </c>
      <c r="ABN3" s="3">
        <v>0.75509999999999999</v>
      </c>
      <c r="ABO3" s="3">
        <v>2.2008999999999999</v>
      </c>
      <c r="ABP3" s="3">
        <v>0.80779999999999996</v>
      </c>
      <c r="ABQ3" s="3">
        <v>1.2936000000000001</v>
      </c>
      <c r="ABR3" s="3">
        <v>0.75800000000000001</v>
      </c>
      <c r="ABS3" s="3">
        <v>0.58530000000000004</v>
      </c>
      <c r="ABT3" s="3">
        <v>0.38779999999999998</v>
      </c>
      <c r="ABU3" s="3">
        <v>0.16830000000000001</v>
      </c>
      <c r="ABV3" s="3">
        <v>1.0829</v>
      </c>
      <c r="ABW3" s="3">
        <v>1.2087000000000001</v>
      </c>
      <c r="ABX3" s="3">
        <v>3.1227999999999998</v>
      </c>
      <c r="ABY3" s="3">
        <v>0.67020000000000002</v>
      </c>
      <c r="ABZ3" s="3">
        <v>0.4551</v>
      </c>
      <c r="ACA3" s="3">
        <v>0.42580000000000001</v>
      </c>
      <c r="ACB3" s="3">
        <v>1.4590000000000001</v>
      </c>
      <c r="ACC3" s="3">
        <v>2.7393999999999998</v>
      </c>
      <c r="ACD3" s="3">
        <v>1.2439</v>
      </c>
      <c r="ACE3" s="3">
        <v>0.46539999999999998</v>
      </c>
      <c r="ACF3" s="3">
        <v>2.5710999999999999</v>
      </c>
      <c r="ACG3" s="3">
        <v>0.61750000000000005</v>
      </c>
      <c r="ACH3" s="3">
        <v>3.6686999999999999</v>
      </c>
      <c r="ACI3" s="3">
        <v>1.0522</v>
      </c>
      <c r="ACJ3" s="3">
        <v>0.1507</v>
      </c>
      <c r="ACK3" s="3">
        <v>0.1741</v>
      </c>
      <c r="ACL3" s="3">
        <v>0.81659999999999999</v>
      </c>
      <c r="ACM3" s="3">
        <v>3.3614000000000002</v>
      </c>
      <c r="ACN3" s="3">
        <v>0.40100000000000002</v>
      </c>
      <c r="ACO3" s="3">
        <v>0.56779999999999997</v>
      </c>
      <c r="ACP3" s="3">
        <v>3.5457000000000001</v>
      </c>
      <c r="ACQ3" s="3">
        <v>0.93359999999999999</v>
      </c>
      <c r="ACR3" s="3">
        <v>1.9945999999999999</v>
      </c>
      <c r="ACS3" s="3">
        <v>0.1537</v>
      </c>
      <c r="ACT3" s="3">
        <v>0.1694</v>
      </c>
      <c r="ACU3" s="3">
        <v>2.1364999999999998</v>
      </c>
      <c r="ACV3" s="3">
        <v>1.1063000000000001</v>
      </c>
      <c r="ACW3" s="3">
        <v>0.20930000000000001</v>
      </c>
      <c r="ACX3" s="3">
        <v>0.31890000000000002</v>
      </c>
      <c r="ACY3" s="3">
        <v>1.6785000000000001</v>
      </c>
      <c r="ACZ3" s="3">
        <v>0.87070000000000003</v>
      </c>
      <c r="ADA3" s="3">
        <v>0.11559999999999999</v>
      </c>
      <c r="ADB3" s="3">
        <v>1.6198999999999999</v>
      </c>
      <c r="ADC3" s="3">
        <v>6.4359000000000002</v>
      </c>
      <c r="ADD3" s="3">
        <v>0.84289999999999998</v>
      </c>
      <c r="ADE3" s="3">
        <v>0.27510000000000001</v>
      </c>
      <c r="ADF3" s="3">
        <v>0.45950000000000002</v>
      </c>
      <c r="ADG3" s="3">
        <v>0.72140000000000004</v>
      </c>
      <c r="ADH3" s="3">
        <v>0.2341</v>
      </c>
      <c r="ADI3" s="3">
        <v>0.88529999999999998</v>
      </c>
      <c r="ADJ3" s="3">
        <v>0.57509999999999994</v>
      </c>
      <c r="ADK3" s="3">
        <v>0.28389999999999999</v>
      </c>
      <c r="ADL3" s="3">
        <v>2.9925999999999999</v>
      </c>
      <c r="ADM3" s="3">
        <v>0.13900000000000001</v>
      </c>
      <c r="ADN3" s="3">
        <v>0.20780000000000001</v>
      </c>
      <c r="ADO3" s="3">
        <v>0.51949999999999996</v>
      </c>
      <c r="ADP3" s="3">
        <v>0.54</v>
      </c>
      <c r="ADQ3" s="3">
        <v>0.439</v>
      </c>
      <c r="ADR3" s="3">
        <v>0.13170000000000001</v>
      </c>
      <c r="ADS3" s="3">
        <v>0.13170000000000001</v>
      </c>
      <c r="ADT3" s="3">
        <v>0.1956</v>
      </c>
      <c r="ADU3" s="3">
        <v>0.15559999999999999</v>
      </c>
      <c r="ADV3" s="3">
        <v>7.1499999999999994E-2</v>
      </c>
      <c r="ADW3" s="3">
        <v>0.32779999999999998</v>
      </c>
      <c r="ADX3" s="3">
        <v>0.48730000000000001</v>
      </c>
      <c r="ADY3" s="3">
        <v>0.4229</v>
      </c>
      <c r="ADZ3" s="3">
        <v>0.2064</v>
      </c>
      <c r="AEA3" s="3">
        <v>0.14050000000000001</v>
      </c>
      <c r="AEB3" s="3">
        <v>0.1802</v>
      </c>
      <c r="AEC3" s="3">
        <v>0.45219999999999999</v>
      </c>
      <c r="AED3" s="3">
        <v>0.1203</v>
      </c>
      <c r="AEE3" s="3">
        <v>0.2122</v>
      </c>
      <c r="AEF3" s="3">
        <v>0.25169999999999998</v>
      </c>
      <c r="AEG3" s="3">
        <v>0.17269999999999999</v>
      </c>
      <c r="AEH3" s="3">
        <v>0.161</v>
      </c>
      <c r="AEI3" s="3">
        <v>0.52529999999999999</v>
      </c>
      <c r="AEJ3" s="3">
        <v>0.17119999999999999</v>
      </c>
      <c r="AEK3" s="3">
        <v>0.1229</v>
      </c>
      <c r="AEL3" s="3">
        <v>0.16750000000000001</v>
      </c>
      <c r="AEM3" s="3">
        <v>0.5444</v>
      </c>
      <c r="AEN3" s="3">
        <v>0.53559999999999997</v>
      </c>
      <c r="AEO3" s="3">
        <v>0.57069999999999999</v>
      </c>
      <c r="AEP3" s="3">
        <v>0.2064</v>
      </c>
      <c r="AEQ3" s="3">
        <v>0.1106</v>
      </c>
      <c r="AER3" s="3">
        <v>0.20050000000000001</v>
      </c>
      <c r="AES3" s="3">
        <v>0.34970000000000001</v>
      </c>
      <c r="AET3" s="3">
        <v>1.2891999999999999</v>
      </c>
      <c r="AEU3" s="3">
        <v>0.3644</v>
      </c>
      <c r="AEV3" s="3">
        <v>0.18329999999999999</v>
      </c>
      <c r="AEW3" s="3">
        <v>0.25900000000000001</v>
      </c>
      <c r="AEX3" s="3">
        <v>0.1171</v>
      </c>
      <c r="AEY3" s="3">
        <v>0.77559999999999996</v>
      </c>
      <c r="AEZ3" s="3">
        <v>9.11E-2</v>
      </c>
      <c r="AFA3" s="3">
        <v>0.10539999999999999</v>
      </c>
      <c r="AFB3" s="3">
        <v>0.15609999999999999</v>
      </c>
      <c r="AFC3" s="3">
        <v>0.1094</v>
      </c>
    </row>
    <row r="4" spans="1:835">
      <c r="A4" s="1" t="s">
        <v>838</v>
      </c>
      <c r="B4" s="1" t="s">
        <v>836</v>
      </c>
      <c r="C4" s="3">
        <v>0.21149999999999999</v>
      </c>
      <c r="D4" s="1" t="s">
        <v>836</v>
      </c>
      <c r="E4" s="1" t="s">
        <v>836</v>
      </c>
      <c r="F4" s="3">
        <v>0.3901</v>
      </c>
      <c r="G4" s="3">
        <v>0.58069999999999999</v>
      </c>
      <c r="H4" s="1" t="s">
        <v>836</v>
      </c>
      <c r="I4" s="1" t="s">
        <v>836</v>
      </c>
      <c r="J4" s="3">
        <v>0.64970000000000006</v>
      </c>
      <c r="K4" s="3">
        <v>0.97919999999999996</v>
      </c>
      <c r="L4" s="1" t="s">
        <v>836</v>
      </c>
      <c r="M4" s="1" t="s">
        <v>836</v>
      </c>
      <c r="N4" s="1" t="s">
        <v>836</v>
      </c>
      <c r="O4" s="1" t="s">
        <v>836</v>
      </c>
      <c r="P4" s="1" t="s">
        <v>836</v>
      </c>
      <c r="Q4" s="1" t="s">
        <v>836</v>
      </c>
      <c r="R4" s="1" t="s">
        <v>836</v>
      </c>
      <c r="S4" s="1" t="s">
        <v>836</v>
      </c>
      <c r="T4" s="1" t="s">
        <v>836</v>
      </c>
      <c r="U4" s="1" t="s">
        <v>836</v>
      </c>
      <c r="V4" s="1" t="s">
        <v>836</v>
      </c>
      <c r="W4" s="1" t="s">
        <v>836</v>
      </c>
      <c r="X4" s="1" t="s">
        <v>836</v>
      </c>
      <c r="Y4" s="1" t="s">
        <v>836</v>
      </c>
      <c r="Z4" s="1" t="s">
        <v>836</v>
      </c>
      <c r="AA4" s="1" t="s">
        <v>836</v>
      </c>
      <c r="AB4" s="1" t="s">
        <v>836</v>
      </c>
      <c r="AC4" s="1" t="s">
        <v>836</v>
      </c>
      <c r="AD4" s="1" t="s">
        <v>836</v>
      </c>
      <c r="AE4" s="1" t="s">
        <v>836</v>
      </c>
      <c r="AF4" s="1" t="s">
        <v>836</v>
      </c>
      <c r="AG4" s="1" t="s">
        <v>836</v>
      </c>
      <c r="AH4" s="1" t="s">
        <v>836</v>
      </c>
      <c r="AI4" s="3">
        <v>0.99809999999999999</v>
      </c>
      <c r="AJ4" s="3">
        <v>0.30830000000000002</v>
      </c>
      <c r="AK4" s="3">
        <v>2.1444000000000001</v>
      </c>
      <c r="AL4" s="3">
        <v>1.7901</v>
      </c>
      <c r="AM4" s="3">
        <v>7.2786999999999997</v>
      </c>
      <c r="AN4" s="3">
        <v>1.7785</v>
      </c>
      <c r="AO4" s="3">
        <v>17.2301</v>
      </c>
      <c r="AP4" s="3">
        <v>6.3247999999999998</v>
      </c>
      <c r="AQ4" s="3">
        <v>2.8197000000000001</v>
      </c>
      <c r="AR4" s="1" t="s">
        <v>836</v>
      </c>
      <c r="AS4" s="3">
        <v>1.8406</v>
      </c>
      <c r="AT4" s="3">
        <v>0.7218</v>
      </c>
      <c r="AU4" s="3">
        <v>1.0677000000000001</v>
      </c>
      <c r="AV4" s="3">
        <v>0.5202</v>
      </c>
      <c r="AW4" s="3">
        <v>0.69610000000000005</v>
      </c>
      <c r="AX4" s="3">
        <v>12.3188</v>
      </c>
      <c r="AY4" s="3">
        <v>0.6946</v>
      </c>
      <c r="AZ4" s="3">
        <v>6.0450999999999997</v>
      </c>
      <c r="BA4" s="3">
        <v>2.6438999999999999</v>
      </c>
      <c r="BB4" s="3">
        <v>0.1981</v>
      </c>
      <c r="BC4" s="1" t="s">
        <v>836</v>
      </c>
      <c r="BD4" s="1" t="s">
        <v>836</v>
      </c>
      <c r="BE4" s="3">
        <v>7.2496</v>
      </c>
      <c r="BF4" s="3">
        <v>0.94140000000000001</v>
      </c>
      <c r="BG4" s="3">
        <v>6.0811999999999999</v>
      </c>
      <c r="BH4" s="3">
        <v>5.6178999999999997</v>
      </c>
      <c r="BI4" s="3">
        <v>0.39760000000000001</v>
      </c>
      <c r="BJ4" s="3">
        <v>0.74890000000000001</v>
      </c>
      <c r="BK4" s="3">
        <v>1.0762</v>
      </c>
      <c r="BL4" s="3">
        <v>1.794</v>
      </c>
      <c r="BM4" s="3">
        <v>3.6842999999999999</v>
      </c>
      <c r="BN4" s="1" t="s">
        <v>836</v>
      </c>
      <c r="BO4" s="1" t="s">
        <v>836</v>
      </c>
      <c r="BP4" s="1" t="s">
        <v>836</v>
      </c>
      <c r="BQ4" s="1" t="s">
        <v>836</v>
      </c>
      <c r="BR4" s="1" t="s">
        <v>836</v>
      </c>
      <c r="BS4" s="1" t="s">
        <v>836</v>
      </c>
      <c r="BT4" s="1" t="s">
        <v>836</v>
      </c>
      <c r="BU4" s="1" t="s">
        <v>836</v>
      </c>
      <c r="BV4" s="1" t="s">
        <v>836</v>
      </c>
      <c r="BW4" s="1" t="s">
        <v>836</v>
      </c>
      <c r="BX4" s="1" t="s">
        <v>836</v>
      </c>
      <c r="BY4" s="3">
        <v>292.62450000000001</v>
      </c>
      <c r="BZ4" s="3">
        <v>1115.8022000000001</v>
      </c>
      <c r="CA4" s="3">
        <v>21.963899999999999</v>
      </c>
      <c r="CB4" s="3">
        <v>49.396000000000001</v>
      </c>
      <c r="CC4" s="3">
        <v>2453.5871000000002</v>
      </c>
      <c r="CD4" s="3">
        <v>554.85270000000003</v>
      </c>
      <c r="CE4" s="3">
        <v>55.011800000000001</v>
      </c>
      <c r="CF4" s="3">
        <v>544.11260000000004</v>
      </c>
      <c r="CG4" s="3">
        <v>756.23850000000004</v>
      </c>
      <c r="CH4" s="3">
        <v>1043.3566000000001</v>
      </c>
      <c r="CI4" s="3">
        <v>134.6378</v>
      </c>
      <c r="CJ4" s="3">
        <v>0.13320000000000001</v>
      </c>
      <c r="CK4" s="3">
        <v>45.768700000000003</v>
      </c>
      <c r="CL4" s="3">
        <v>7.3558000000000003</v>
      </c>
      <c r="CM4" s="3">
        <v>1.1194</v>
      </c>
      <c r="CN4" s="3">
        <v>0.38890000000000002</v>
      </c>
      <c r="CO4" s="3">
        <v>0.1837</v>
      </c>
      <c r="CP4" s="3">
        <v>0.3886</v>
      </c>
      <c r="CQ4" s="3">
        <v>37.067300000000003</v>
      </c>
      <c r="CR4" s="3">
        <v>6.2949000000000002</v>
      </c>
      <c r="CS4" s="3">
        <v>6.0728999999999997</v>
      </c>
      <c r="CT4" s="3">
        <v>0.1009</v>
      </c>
      <c r="CU4" s="3">
        <v>1.0370999999999999</v>
      </c>
      <c r="CV4" s="3">
        <v>0.55020000000000002</v>
      </c>
      <c r="CW4" s="3">
        <v>10.845700000000001</v>
      </c>
      <c r="CX4" s="3">
        <v>1.5805</v>
      </c>
      <c r="CY4" s="1" t="s">
        <v>836</v>
      </c>
      <c r="CZ4" s="1" t="s">
        <v>836</v>
      </c>
      <c r="DA4" s="1" t="s">
        <v>836</v>
      </c>
      <c r="DB4" s="1" t="s">
        <v>836</v>
      </c>
      <c r="DC4" s="1" t="s">
        <v>836</v>
      </c>
      <c r="DD4" s="1" t="s">
        <v>836</v>
      </c>
      <c r="DE4" s="1" t="s">
        <v>836</v>
      </c>
      <c r="DF4" s="1" t="s">
        <v>836</v>
      </c>
      <c r="DG4" s="1" t="s">
        <v>836</v>
      </c>
      <c r="DH4" s="1" t="s">
        <v>836</v>
      </c>
      <c r="DI4" s="1" t="s">
        <v>836</v>
      </c>
      <c r="DJ4" s="3">
        <v>3.6162000000000001</v>
      </c>
      <c r="DK4" s="3">
        <v>4.7424999999999997</v>
      </c>
      <c r="DL4" s="3">
        <v>1.3753</v>
      </c>
      <c r="DM4" s="1" t="s">
        <v>836</v>
      </c>
      <c r="DN4" s="3">
        <v>8.0623000000000005</v>
      </c>
      <c r="DO4" s="3">
        <v>8.4417000000000009</v>
      </c>
      <c r="DP4" s="1" t="s">
        <v>836</v>
      </c>
      <c r="DQ4" s="1" t="s">
        <v>836</v>
      </c>
      <c r="DR4" s="1" t="s">
        <v>836</v>
      </c>
      <c r="DS4" s="1" t="s">
        <v>836</v>
      </c>
      <c r="DT4" s="1" t="s">
        <v>836</v>
      </c>
      <c r="DU4" s="1" t="s">
        <v>836</v>
      </c>
      <c r="DV4" s="1" t="s">
        <v>836</v>
      </c>
      <c r="DW4" s="1" t="s">
        <v>836</v>
      </c>
      <c r="DX4" s="1" t="s">
        <v>836</v>
      </c>
      <c r="DY4" s="3">
        <v>0.14580000000000001</v>
      </c>
      <c r="DZ4" s="3">
        <v>1.6682999999999999</v>
      </c>
      <c r="EA4" s="3">
        <v>7.3616000000000001</v>
      </c>
      <c r="EB4" s="3">
        <v>0.47939999999999999</v>
      </c>
      <c r="EC4" s="3">
        <v>0.89159999999999995</v>
      </c>
      <c r="ED4" s="3">
        <v>26.2822</v>
      </c>
      <c r="EE4" s="3">
        <v>4.9486999999999997</v>
      </c>
      <c r="EF4" s="3">
        <v>8.4699999999999998E-2</v>
      </c>
      <c r="EG4" s="3">
        <v>8.9200000000000002E-2</v>
      </c>
      <c r="EH4" s="3">
        <v>0.15479999999999999</v>
      </c>
      <c r="EI4" s="1" t="s">
        <v>836</v>
      </c>
      <c r="EJ4" s="1" t="s">
        <v>836</v>
      </c>
      <c r="EK4" s="1" t="s">
        <v>836</v>
      </c>
      <c r="EL4" s="3">
        <v>1.4473</v>
      </c>
      <c r="EM4" s="3">
        <v>1.7032</v>
      </c>
      <c r="EN4" s="3">
        <v>10.473699999999999</v>
      </c>
      <c r="EO4" s="3">
        <v>6.2481</v>
      </c>
      <c r="EP4" s="3">
        <v>10.571099999999999</v>
      </c>
      <c r="EQ4" s="3">
        <v>5.9684999999999997</v>
      </c>
      <c r="ER4" s="1" t="s">
        <v>836</v>
      </c>
      <c r="ES4" s="1" t="s">
        <v>836</v>
      </c>
      <c r="ET4" s="1" t="s">
        <v>836</v>
      </c>
      <c r="EU4" s="1" t="s">
        <v>836</v>
      </c>
      <c r="EV4" s="1" t="s">
        <v>836</v>
      </c>
      <c r="EW4" s="1" t="s">
        <v>836</v>
      </c>
      <c r="EX4" s="3">
        <v>1.988</v>
      </c>
      <c r="EY4" s="3">
        <v>4.8448000000000002</v>
      </c>
      <c r="EZ4" s="3">
        <v>48.709800000000001</v>
      </c>
      <c r="FA4" s="3">
        <v>1.5338000000000001</v>
      </c>
      <c r="FB4" s="3">
        <v>21.216899999999999</v>
      </c>
      <c r="FC4" s="3">
        <v>40.9251</v>
      </c>
      <c r="FD4" s="3">
        <v>2.1185</v>
      </c>
      <c r="FE4" s="1" t="s">
        <v>836</v>
      </c>
      <c r="FF4" s="1" t="s">
        <v>836</v>
      </c>
      <c r="FG4" s="1" t="s">
        <v>836</v>
      </c>
      <c r="FH4" s="1" t="s">
        <v>836</v>
      </c>
      <c r="FI4" s="1" t="s">
        <v>836</v>
      </c>
      <c r="FJ4" s="1" t="s">
        <v>836</v>
      </c>
      <c r="FK4" s="1" t="s">
        <v>836</v>
      </c>
      <c r="FL4" s="1" t="s">
        <v>836</v>
      </c>
      <c r="FM4" s="1" t="s">
        <v>836</v>
      </c>
      <c r="FN4" s="1" t="s">
        <v>836</v>
      </c>
      <c r="FO4" s="1" t="s">
        <v>836</v>
      </c>
      <c r="FP4" s="1" t="s">
        <v>836</v>
      </c>
      <c r="FQ4" s="1" t="s">
        <v>836</v>
      </c>
      <c r="FR4" s="1" t="s">
        <v>836</v>
      </c>
      <c r="FS4" s="1" t="s">
        <v>836</v>
      </c>
      <c r="FT4" s="3">
        <v>2.0505</v>
      </c>
      <c r="FU4" s="1" t="s">
        <v>836</v>
      </c>
      <c r="FV4" s="3">
        <v>3.0909</v>
      </c>
      <c r="FW4" s="3">
        <v>5.7602000000000002</v>
      </c>
      <c r="FX4" s="1" t="s">
        <v>836</v>
      </c>
      <c r="FY4" s="1" t="s">
        <v>836</v>
      </c>
      <c r="FZ4" s="1" t="s">
        <v>836</v>
      </c>
      <c r="GA4" s="1" t="s">
        <v>836</v>
      </c>
      <c r="GB4" s="1" t="s">
        <v>836</v>
      </c>
      <c r="GC4" s="1" t="s">
        <v>836</v>
      </c>
      <c r="GD4" s="1" t="s">
        <v>836</v>
      </c>
      <c r="GE4" s="1" t="s">
        <v>836</v>
      </c>
      <c r="GF4" s="1" t="s">
        <v>836</v>
      </c>
      <c r="GG4" s="1" t="s">
        <v>836</v>
      </c>
      <c r="GH4" s="1" t="s">
        <v>836</v>
      </c>
      <c r="GI4" s="3">
        <v>15.6091</v>
      </c>
      <c r="GJ4" s="3">
        <v>9.7584</v>
      </c>
      <c r="GK4" s="3">
        <v>24.982199999999999</v>
      </c>
      <c r="GL4" s="3">
        <v>1.4817</v>
      </c>
      <c r="GM4" s="1" t="s">
        <v>836</v>
      </c>
      <c r="GN4" s="1" t="s">
        <v>836</v>
      </c>
      <c r="GO4" s="1" t="s">
        <v>836</v>
      </c>
      <c r="GP4" s="1" t="s">
        <v>836</v>
      </c>
      <c r="GQ4" s="1" t="s">
        <v>836</v>
      </c>
      <c r="GR4" s="1" t="s">
        <v>836</v>
      </c>
      <c r="GS4" s="1" t="s">
        <v>836</v>
      </c>
      <c r="GT4" s="1" t="s">
        <v>836</v>
      </c>
      <c r="GU4" s="3">
        <v>21.508900000000001</v>
      </c>
      <c r="GV4" s="3">
        <v>23.860399999999998</v>
      </c>
      <c r="GW4" s="3">
        <v>1.8801000000000001</v>
      </c>
      <c r="GX4" s="1" t="s">
        <v>836</v>
      </c>
      <c r="GY4" s="1" t="s">
        <v>836</v>
      </c>
      <c r="GZ4" s="1" t="s">
        <v>836</v>
      </c>
      <c r="HA4" s="1" t="s">
        <v>836</v>
      </c>
      <c r="HB4" s="1" t="s">
        <v>836</v>
      </c>
      <c r="HC4" s="1" t="s">
        <v>836</v>
      </c>
      <c r="HD4" s="1" t="s">
        <v>836</v>
      </c>
      <c r="HE4" s="1" t="s">
        <v>836</v>
      </c>
      <c r="HF4" s="1" t="s">
        <v>836</v>
      </c>
      <c r="HG4" s="3">
        <v>7.5800000000000006E-2</v>
      </c>
      <c r="HH4" s="3">
        <v>3.0066000000000002</v>
      </c>
      <c r="HI4" s="3">
        <v>2.5594000000000001</v>
      </c>
      <c r="HJ4" s="3">
        <v>2.2738</v>
      </c>
      <c r="HK4" s="3">
        <v>0.20380000000000001</v>
      </c>
      <c r="HL4" s="3">
        <v>0.51770000000000005</v>
      </c>
      <c r="HM4" s="3">
        <v>0.4551</v>
      </c>
      <c r="HN4" s="3">
        <v>0.34699999999999998</v>
      </c>
      <c r="HO4" s="3">
        <v>0.7147</v>
      </c>
      <c r="HP4" s="3">
        <v>0.21440000000000001</v>
      </c>
      <c r="HQ4" s="3">
        <v>0.34439999999999998</v>
      </c>
      <c r="HR4" s="3">
        <v>1.5497000000000001</v>
      </c>
      <c r="HS4" s="3">
        <v>42.808199999999999</v>
      </c>
      <c r="HT4" s="3">
        <v>0.3755</v>
      </c>
      <c r="HU4" s="3">
        <v>55.362000000000002</v>
      </c>
      <c r="HV4" s="3">
        <v>35.176900000000003</v>
      </c>
      <c r="HW4" s="3">
        <v>2.9870000000000001</v>
      </c>
      <c r="HX4" s="3">
        <v>0.17</v>
      </c>
      <c r="HY4" s="1" t="s">
        <v>836</v>
      </c>
      <c r="HZ4" s="1" t="s">
        <v>836</v>
      </c>
      <c r="IA4" s="1" t="s">
        <v>836</v>
      </c>
      <c r="IB4" s="1" t="s">
        <v>836</v>
      </c>
      <c r="IC4" s="1" t="s">
        <v>836</v>
      </c>
      <c r="ID4" s="3">
        <v>0.60589999999999999</v>
      </c>
      <c r="IE4" s="3">
        <v>1.1464000000000001</v>
      </c>
      <c r="IF4" s="3">
        <v>0.89319999999999999</v>
      </c>
      <c r="IG4" s="3">
        <v>0.1991</v>
      </c>
      <c r="IH4" s="3">
        <v>8.48E-2</v>
      </c>
      <c r="II4" s="3">
        <v>1.4429000000000001</v>
      </c>
      <c r="IJ4" s="3">
        <v>0.71079999999999999</v>
      </c>
      <c r="IK4" s="3">
        <v>0.1396</v>
      </c>
      <c r="IL4" s="3">
        <v>7.0631000000000004</v>
      </c>
      <c r="IM4" s="3">
        <v>7.0698999999999996</v>
      </c>
      <c r="IN4" s="3">
        <v>2.8873000000000002</v>
      </c>
      <c r="IO4" s="1" t="s">
        <v>836</v>
      </c>
      <c r="IP4" s="1" t="s">
        <v>836</v>
      </c>
      <c r="IQ4" s="1" t="s">
        <v>836</v>
      </c>
      <c r="IR4" s="1" t="s">
        <v>836</v>
      </c>
      <c r="IS4" s="1" t="s">
        <v>836</v>
      </c>
      <c r="IT4" s="1" t="s">
        <v>836</v>
      </c>
      <c r="IU4" s="1" t="s">
        <v>836</v>
      </c>
      <c r="IV4" s="3">
        <v>0.1101</v>
      </c>
      <c r="IW4" s="3">
        <v>14.003500000000001</v>
      </c>
      <c r="IX4" s="3">
        <v>22.024699999999999</v>
      </c>
      <c r="IY4" s="3">
        <v>37.130099999999999</v>
      </c>
      <c r="IZ4" s="3">
        <v>2.1320999999999999</v>
      </c>
      <c r="JA4" s="3">
        <v>0.19800000000000001</v>
      </c>
      <c r="JB4" s="1" t="s">
        <v>836</v>
      </c>
      <c r="JC4" s="1" t="s">
        <v>836</v>
      </c>
      <c r="JD4" s="1" t="s">
        <v>836</v>
      </c>
      <c r="JE4" s="3">
        <v>8.2500000000000004E-2</v>
      </c>
      <c r="JF4" s="3">
        <v>9.6902000000000008</v>
      </c>
      <c r="JG4" s="3">
        <v>20.214400000000001</v>
      </c>
      <c r="JH4" s="3">
        <v>2.1234000000000002</v>
      </c>
      <c r="JI4" s="3">
        <v>0.1072</v>
      </c>
      <c r="JJ4" s="1" t="s">
        <v>836</v>
      </c>
      <c r="JK4" s="3">
        <v>0.35639999999999999</v>
      </c>
      <c r="JL4" s="3">
        <v>2.1625000000000001</v>
      </c>
      <c r="JM4" s="3">
        <v>0.1072</v>
      </c>
      <c r="JN4" s="3">
        <v>4.2717999999999998</v>
      </c>
      <c r="JO4" s="3">
        <v>10.776199999999999</v>
      </c>
      <c r="JP4" s="3">
        <v>5.0808999999999997</v>
      </c>
      <c r="JQ4" s="1" t="s">
        <v>836</v>
      </c>
      <c r="JR4" s="1" t="s">
        <v>836</v>
      </c>
      <c r="JS4" s="1" t="s">
        <v>836</v>
      </c>
      <c r="JT4" s="1" t="s">
        <v>836</v>
      </c>
      <c r="JU4" s="1" t="s">
        <v>836</v>
      </c>
      <c r="JV4" s="1" t="s">
        <v>836</v>
      </c>
      <c r="JW4" s="1" t="s">
        <v>836</v>
      </c>
      <c r="JX4" s="3">
        <v>0.97840000000000005</v>
      </c>
      <c r="JY4" s="3">
        <v>10.6173</v>
      </c>
      <c r="JZ4" s="3">
        <v>0.68479999999999996</v>
      </c>
      <c r="KA4" s="3">
        <v>20.948699999999999</v>
      </c>
      <c r="KB4" s="3">
        <v>149.25909999999999</v>
      </c>
      <c r="KC4" s="3">
        <v>205.5043</v>
      </c>
      <c r="KD4" s="1" t="s">
        <v>836</v>
      </c>
      <c r="KE4" s="1" t="s">
        <v>836</v>
      </c>
      <c r="KF4" s="1" t="s">
        <v>836</v>
      </c>
      <c r="KG4" s="1" t="s">
        <v>836</v>
      </c>
      <c r="KH4" s="1" t="s">
        <v>836</v>
      </c>
      <c r="KI4" s="1" t="s">
        <v>836</v>
      </c>
      <c r="KJ4" s="1" t="s">
        <v>836</v>
      </c>
      <c r="KK4" s="1" t="s">
        <v>836</v>
      </c>
      <c r="KL4" s="1" t="s">
        <v>836</v>
      </c>
      <c r="KM4" s="3">
        <v>0.48</v>
      </c>
      <c r="KN4" s="3">
        <v>2.2195</v>
      </c>
      <c r="KO4" s="3">
        <v>0.66639999999999999</v>
      </c>
      <c r="KP4" s="3">
        <v>28.202100000000002</v>
      </c>
      <c r="KQ4" s="3">
        <v>20.0745</v>
      </c>
      <c r="KR4" s="3">
        <v>3.4613</v>
      </c>
      <c r="KS4" s="1" t="s">
        <v>836</v>
      </c>
      <c r="KT4" s="1" t="s">
        <v>836</v>
      </c>
      <c r="KU4" s="1" t="s">
        <v>836</v>
      </c>
      <c r="KV4" s="1" t="s">
        <v>836</v>
      </c>
      <c r="KW4" s="1" t="s">
        <v>836</v>
      </c>
      <c r="KX4" s="1" t="s">
        <v>836</v>
      </c>
      <c r="KY4" s="3">
        <v>1.0373000000000001</v>
      </c>
      <c r="KZ4" s="3">
        <v>4.4166999999999996</v>
      </c>
      <c r="LA4" s="3">
        <v>0.30130000000000001</v>
      </c>
      <c r="LB4" s="3">
        <v>12.405099999999999</v>
      </c>
      <c r="LC4" s="3">
        <v>24.4406</v>
      </c>
      <c r="LD4" s="3">
        <v>6.2176</v>
      </c>
      <c r="LE4" s="1" t="s">
        <v>836</v>
      </c>
      <c r="LF4" s="1" t="s">
        <v>836</v>
      </c>
      <c r="LG4" s="1" t="s">
        <v>836</v>
      </c>
      <c r="LH4" s="1" t="s">
        <v>836</v>
      </c>
      <c r="LI4" s="1" t="s">
        <v>836</v>
      </c>
      <c r="LJ4" s="1" t="s">
        <v>836</v>
      </c>
      <c r="LK4" s="3">
        <v>0.23080000000000001</v>
      </c>
      <c r="LL4" s="3">
        <v>0.43559999999999999</v>
      </c>
      <c r="LM4" s="1" t="s">
        <v>836</v>
      </c>
      <c r="LN4" s="3">
        <v>1.9663999999999999</v>
      </c>
      <c r="LO4" s="3">
        <v>2.4175</v>
      </c>
      <c r="LP4" s="3">
        <v>0.40489999999999998</v>
      </c>
      <c r="LQ4" s="1" t="s">
        <v>836</v>
      </c>
      <c r="LR4" s="1" t="s">
        <v>836</v>
      </c>
      <c r="LS4" s="1" t="s">
        <v>836</v>
      </c>
      <c r="LT4" s="1" t="s">
        <v>836</v>
      </c>
      <c r="LU4" s="1" t="s">
        <v>836</v>
      </c>
      <c r="LV4" s="1" t="s">
        <v>836</v>
      </c>
      <c r="LW4" s="3">
        <v>0.63560000000000005</v>
      </c>
      <c r="LX4" s="1" t="s">
        <v>836</v>
      </c>
      <c r="LY4" s="1" t="s">
        <v>836</v>
      </c>
      <c r="LZ4" s="1" t="s">
        <v>836</v>
      </c>
      <c r="MA4" s="3">
        <v>0.36099999999999999</v>
      </c>
      <c r="MB4" s="1" t="s">
        <v>836</v>
      </c>
      <c r="MC4" s="3">
        <v>2.2934000000000001</v>
      </c>
      <c r="MD4" s="3">
        <v>0.74170000000000003</v>
      </c>
      <c r="ME4" s="3">
        <v>1.2655000000000001</v>
      </c>
      <c r="MF4" s="3">
        <v>1.8698999999999999</v>
      </c>
      <c r="MG4" s="3">
        <v>1.7188000000000001</v>
      </c>
      <c r="MH4" s="1" t="s">
        <v>836</v>
      </c>
      <c r="MI4" s="3">
        <v>0.10299999999999999</v>
      </c>
      <c r="MJ4" s="1" t="s">
        <v>836</v>
      </c>
      <c r="MK4" s="3">
        <v>162.22919999999999</v>
      </c>
      <c r="ML4" s="3">
        <v>667.35789999999997</v>
      </c>
      <c r="MM4" s="3">
        <v>595.90869999999995</v>
      </c>
      <c r="MN4" s="3">
        <v>1396.6911</v>
      </c>
      <c r="MO4" s="3">
        <v>28.852399999999999</v>
      </c>
      <c r="MP4" s="3">
        <v>186.52850000000001</v>
      </c>
      <c r="MQ4" s="3">
        <v>1454.15</v>
      </c>
      <c r="MR4" s="3">
        <v>183.13</v>
      </c>
      <c r="MS4" s="3">
        <v>932.49950000000001</v>
      </c>
      <c r="MT4" s="3">
        <v>1246.0676000000001</v>
      </c>
      <c r="MU4" s="3">
        <v>84.066100000000006</v>
      </c>
      <c r="MV4" s="3">
        <v>662.24950000000001</v>
      </c>
      <c r="MW4" s="3">
        <v>26.850999999999999</v>
      </c>
      <c r="MX4" s="3">
        <v>51.990400000000001</v>
      </c>
      <c r="MY4" s="3">
        <v>5.8064</v>
      </c>
      <c r="MZ4" s="3">
        <v>78.174300000000002</v>
      </c>
      <c r="NA4" s="3">
        <v>484.0505</v>
      </c>
      <c r="NB4" s="3">
        <v>242.5531</v>
      </c>
      <c r="NC4" s="3">
        <v>11.3186</v>
      </c>
      <c r="ND4" s="3">
        <v>809.64340000000004</v>
      </c>
      <c r="NE4" s="3">
        <v>2867.3105999999998</v>
      </c>
      <c r="NF4" s="3">
        <v>126.3956</v>
      </c>
      <c r="NG4" s="3">
        <v>707.03399999999999</v>
      </c>
      <c r="NH4" s="3">
        <v>1241.8568</v>
      </c>
      <c r="NI4" s="3">
        <v>257.03429999999997</v>
      </c>
      <c r="NJ4" s="3">
        <v>314.84010000000001</v>
      </c>
      <c r="NK4" s="3">
        <v>253.5033</v>
      </c>
      <c r="NL4" s="3">
        <v>16.4758</v>
      </c>
      <c r="NM4" s="3">
        <v>570.64769999999999</v>
      </c>
      <c r="NN4" s="3">
        <v>15.3887</v>
      </c>
      <c r="NO4" s="3">
        <v>62.257800000000003</v>
      </c>
      <c r="NP4" s="3">
        <v>5.1954000000000002</v>
      </c>
      <c r="NQ4" s="3">
        <v>19.494700000000002</v>
      </c>
      <c r="NR4" s="3">
        <v>9.6608999999999998</v>
      </c>
      <c r="NS4" s="3">
        <v>7.5583999999999998</v>
      </c>
      <c r="NT4" s="3">
        <v>75.950599999999994</v>
      </c>
      <c r="NU4" s="3">
        <v>24.456600000000002</v>
      </c>
      <c r="NV4" s="3">
        <v>11.853199999999999</v>
      </c>
      <c r="NW4" s="3">
        <v>14.8249</v>
      </c>
      <c r="NX4" s="3">
        <v>205.839</v>
      </c>
      <c r="NY4" s="3">
        <v>163.0153</v>
      </c>
      <c r="NZ4" s="3">
        <v>16.165900000000001</v>
      </c>
      <c r="OA4" s="3">
        <v>160.95779999999999</v>
      </c>
      <c r="OB4" s="3">
        <v>2051.5246999999999</v>
      </c>
      <c r="OC4" s="3">
        <v>30.539300000000001</v>
      </c>
      <c r="OD4" s="3">
        <v>1371.2744</v>
      </c>
      <c r="OE4" s="3">
        <v>816.84040000000005</v>
      </c>
      <c r="OF4" s="3">
        <v>10.154999999999999</v>
      </c>
      <c r="OG4" s="3">
        <v>458.27019999999999</v>
      </c>
      <c r="OH4" s="3">
        <v>124.64579999999999</v>
      </c>
      <c r="OI4" s="3">
        <v>921.80769999999995</v>
      </c>
      <c r="OJ4" s="3">
        <v>185.60310000000001</v>
      </c>
      <c r="OK4" s="3">
        <v>142.7884</v>
      </c>
      <c r="OL4" s="3">
        <v>1236.54</v>
      </c>
      <c r="OM4" s="3">
        <v>122.9859</v>
      </c>
      <c r="ON4" s="3">
        <v>112.4131</v>
      </c>
      <c r="OO4" s="3">
        <v>29.1938</v>
      </c>
      <c r="OP4" s="3">
        <v>35.545999999999999</v>
      </c>
      <c r="OQ4" s="3">
        <v>81.689599999999999</v>
      </c>
      <c r="OR4" s="3">
        <v>5.7816999999999998</v>
      </c>
      <c r="OS4" s="3">
        <v>105.6969</v>
      </c>
      <c r="OT4" s="3">
        <v>3.4794</v>
      </c>
      <c r="OU4" s="3">
        <v>32.596800000000002</v>
      </c>
      <c r="OV4" s="3">
        <v>9.3779000000000003</v>
      </c>
      <c r="OW4" s="3">
        <v>1.2601</v>
      </c>
      <c r="OX4" s="3">
        <v>5.4515000000000002</v>
      </c>
      <c r="OY4" s="3">
        <v>5.593</v>
      </c>
      <c r="OZ4" s="3">
        <v>6.3208000000000002</v>
      </c>
      <c r="PA4" s="3">
        <v>3.3220999999999998</v>
      </c>
      <c r="PB4" s="3">
        <v>43.535699999999999</v>
      </c>
      <c r="PC4" s="3">
        <v>59.712800000000001</v>
      </c>
      <c r="PD4" s="3">
        <v>43.4392</v>
      </c>
      <c r="PE4" s="3">
        <v>38.117899999999999</v>
      </c>
      <c r="PF4" s="3">
        <v>23.1403</v>
      </c>
      <c r="PG4" s="3">
        <v>19.2791</v>
      </c>
      <c r="PH4" s="3">
        <v>17.783100000000001</v>
      </c>
      <c r="PI4" s="3">
        <v>29.115200000000002</v>
      </c>
      <c r="PJ4" s="3">
        <v>46.0672</v>
      </c>
      <c r="PK4" s="3">
        <v>7.7651000000000003</v>
      </c>
      <c r="PL4" s="3">
        <v>7.0282999999999998</v>
      </c>
      <c r="PM4" s="3">
        <v>38.239199999999997</v>
      </c>
      <c r="PN4" s="3">
        <v>73.268600000000006</v>
      </c>
      <c r="PO4" s="3">
        <v>9.6744000000000003</v>
      </c>
      <c r="PP4" s="3">
        <v>4.1464999999999996</v>
      </c>
      <c r="PQ4" s="3">
        <v>413.16559999999998</v>
      </c>
      <c r="PR4" s="3">
        <v>4.2183999999999999</v>
      </c>
      <c r="PS4" s="3">
        <v>726.52</v>
      </c>
      <c r="PT4" s="3">
        <v>175.3964</v>
      </c>
      <c r="PU4" s="3">
        <v>25.8582</v>
      </c>
      <c r="PV4" s="3">
        <v>283.64269999999999</v>
      </c>
      <c r="PW4" s="3">
        <v>14.169</v>
      </c>
      <c r="PX4" s="3">
        <v>381.8184</v>
      </c>
      <c r="PY4" s="3">
        <v>36.727499999999999</v>
      </c>
      <c r="PZ4" s="3">
        <v>394.04770000000002</v>
      </c>
      <c r="QA4" s="3">
        <v>727.71630000000005</v>
      </c>
      <c r="QB4" s="3">
        <v>5.6604000000000001</v>
      </c>
      <c r="QC4" s="3">
        <v>296.84589999999997</v>
      </c>
      <c r="QD4" s="3">
        <v>70.301400000000001</v>
      </c>
      <c r="QE4" s="3">
        <v>6.5655999999999999</v>
      </c>
      <c r="QF4" s="3">
        <v>75.647300000000001</v>
      </c>
      <c r="QG4" s="3">
        <v>31.7028</v>
      </c>
      <c r="QH4" s="3">
        <v>18.423300000000001</v>
      </c>
      <c r="QI4" s="3">
        <v>384.48309999999998</v>
      </c>
      <c r="QJ4" s="3">
        <v>23.825399999999998</v>
      </c>
      <c r="QK4" s="3">
        <v>61.006599999999999</v>
      </c>
      <c r="QL4" s="3">
        <v>6.3814000000000002</v>
      </c>
      <c r="QM4" s="3">
        <v>1.6667000000000001</v>
      </c>
      <c r="QN4" s="3">
        <v>6.1163999999999996</v>
      </c>
      <c r="QO4" s="3">
        <v>8.9712999999999994</v>
      </c>
      <c r="QP4" s="3">
        <v>0.75700000000000001</v>
      </c>
      <c r="QQ4" s="3">
        <v>14.616</v>
      </c>
      <c r="QR4" s="3">
        <v>1.0085</v>
      </c>
      <c r="QS4" s="3">
        <v>6.8575999999999997</v>
      </c>
      <c r="QT4" s="3">
        <v>4.8765000000000001</v>
      </c>
      <c r="QU4" s="1" t="s">
        <v>836</v>
      </c>
      <c r="QV4" s="3">
        <v>0.37830000000000003</v>
      </c>
      <c r="QW4" s="3">
        <v>0.63339999999999996</v>
      </c>
      <c r="QX4" s="3">
        <v>1.3994</v>
      </c>
      <c r="QY4" s="3">
        <v>2.9828999999999999</v>
      </c>
      <c r="QZ4" s="3">
        <v>2.1562999999999999</v>
      </c>
      <c r="RA4" s="3">
        <v>0.57050000000000001</v>
      </c>
      <c r="RB4" s="3">
        <v>10.3887</v>
      </c>
      <c r="RC4" s="3">
        <v>14.8249</v>
      </c>
      <c r="RD4" s="3">
        <v>25.826699999999999</v>
      </c>
      <c r="RE4" s="3">
        <v>12.104699999999999</v>
      </c>
      <c r="RF4" s="3">
        <v>22.8842</v>
      </c>
      <c r="RG4" s="3">
        <v>15.766</v>
      </c>
      <c r="RH4" s="3">
        <v>7.4752999999999998</v>
      </c>
      <c r="RI4" s="3">
        <v>14.056699999999999</v>
      </c>
      <c r="RJ4" s="3">
        <v>10.4336</v>
      </c>
      <c r="RK4" s="3">
        <v>27.5047</v>
      </c>
      <c r="RL4" s="3">
        <v>11.626300000000001</v>
      </c>
      <c r="RM4" s="3">
        <v>14.6609</v>
      </c>
      <c r="RN4" s="3">
        <v>7.8818999999999999</v>
      </c>
      <c r="RO4" s="3">
        <v>3.4209999999999998</v>
      </c>
      <c r="RP4" s="3">
        <v>1.4937</v>
      </c>
      <c r="RQ4" s="3">
        <v>11.289400000000001</v>
      </c>
      <c r="RR4" s="3">
        <v>5.3482000000000003</v>
      </c>
      <c r="RS4" s="3">
        <v>0.79959999999999998</v>
      </c>
      <c r="RT4" s="3">
        <v>2.1383999999999999</v>
      </c>
      <c r="RU4" s="3">
        <v>12.7988</v>
      </c>
      <c r="RV4" s="3">
        <v>3.4142000000000001</v>
      </c>
      <c r="RW4" s="3">
        <v>16.478100000000001</v>
      </c>
      <c r="RX4" s="3">
        <v>146.92580000000001</v>
      </c>
      <c r="RY4" s="3">
        <v>20.741399999999999</v>
      </c>
      <c r="RZ4" s="3">
        <v>23.944400000000002</v>
      </c>
      <c r="SA4" s="3">
        <v>69.701700000000002</v>
      </c>
      <c r="SB4" s="3">
        <v>0.24260000000000001</v>
      </c>
      <c r="SC4" s="3">
        <v>53.690800000000003</v>
      </c>
      <c r="SD4" s="3">
        <v>1.8801000000000001</v>
      </c>
      <c r="SE4" s="3">
        <v>196.6207</v>
      </c>
      <c r="SF4" s="3">
        <v>162.2516</v>
      </c>
      <c r="SG4" s="3">
        <v>18.7849</v>
      </c>
      <c r="SH4" s="3">
        <v>237.023</v>
      </c>
      <c r="SI4" s="3">
        <v>23.409800000000001</v>
      </c>
      <c r="SJ4" s="1" t="s">
        <v>836</v>
      </c>
      <c r="SK4" s="3">
        <v>20.7256</v>
      </c>
      <c r="SL4" s="3">
        <v>5.1101000000000001</v>
      </c>
      <c r="SM4" s="3">
        <v>37.145299999999999</v>
      </c>
      <c r="SN4" s="3">
        <v>165.96459999999999</v>
      </c>
      <c r="SO4" s="3">
        <v>2.6011000000000002</v>
      </c>
      <c r="SP4" s="3">
        <v>100.07250000000001</v>
      </c>
      <c r="SQ4" s="3">
        <v>44.018700000000003</v>
      </c>
      <c r="SR4" s="3">
        <v>2.1608000000000001</v>
      </c>
      <c r="SS4" s="1" t="s">
        <v>836</v>
      </c>
      <c r="ST4" s="3">
        <v>2.7492999999999999</v>
      </c>
      <c r="SU4" s="3">
        <v>1.8666</v>
      </c>
      <c r="SV4" s="3">
        <v>1.9743999999999999</v>
      </c>
      <c r="SW4" s="3">
        <v>26.547799999999999</v>
      </c>
      <c r="SX4" s="3">
        <v>2.8729</v>
      </c>
      <c r="SY4" s="3">
        <v>14.126300000000001</v>
      </c>
      <c r="SZ4" s="3">
        <v>2.2551999999999999</v>
      </c>
      <c r="TA4" s="1" t="s">
        <v>836</v>
      </c>
      <c r="TB4" s="1" t="s">
        <v>836</v>
      </c>
      <c r="TC4" s="3">
        <v>0.19539999999999999</v>
      </c>
      <c r="TD4" s="1" t="s">
        <v>836</v>
      </c>
      <c r="TE4" s="3">
        <v>3.6501000000000001</v>
      </c>
      <c r="TF4" s="3">
        <v>0.17499999999999999</v>
      </c>
      <c r="TG4" s="3">
        <v>0.77490000000000003</v>
      </c>
      <c r="TH4" s="3">
        <v>1.5926</v>
      </c>
      <c r="TI4" s="1" t="s">
        <v>836</v>
      </c>
      <c r="TJ4" s="1" t="s">
        <v>836</v>
      </c>
      <c r="TK4" s="1" t="s">
        <v>836</v>
      </c>
      <c r="TL4" s="3">
        <v>0.54810000000000003</v>
      </c>
      <c r="TM4" s="3">
        <v>0.4178</v>
      </c>
      <c r="TN4" s="3">
        <v>0.19470000000000001</v>
      </c>
      <c r="TO4" s="3">
        <v>0.49640000000000001</v>
      </c>
      <c r="TP4" s="3">
        <v>4.7462</v>
      </c>
      <c r="TQ4" s="3">
        <v>4.7979000000000003</v>
      </c>
      <c r="TR4" s="3">
        <v>0.68510000000000004</v>
      </c>
      <c r="TS4" s="3">
        <v>4.4002999999999997</v>
      </c>
      <c r="TT4" s="3">
        <v>1.9632000000000001</v>
      </c>
      <c r="TU4" s="3">
        <v>3.1604000000000001</v>
      </c>
      <c r="TV4" s="3">
        <v>5.4851999999999999</v>
      </c>
      <c r="TW4" s="3">
        <v>4.6563999999999997</v>
      </c>
      <c r="TX4" s="3">
        <v>7.0934999999999997</v>
      </c>
      <c r="TY4" s="3">
        <v>3.3355999999999999</v>
      </c>
      <c r="TZ4" s="3">
        <v>0.9254</v>
      </c>
      <c r="UA4" s="3">
        <v>4.1779000000000002</v>
      </c>
      <c r="UB4" s="3">
        <v>1.4060999999999999</v>
      </c>
      <c r="UC4" s="3">
        <v>3.7353999999999998</v>
      </c>
      <c r="UD4" s="3">
        <v>0.4178</v>
      </c>
      <c r="UE4" s="3">
        <v>0.22459999999999999</v>
      </c>
      <c r="UF4" s="3">
        <v>1.2084999999999999</v>
      </c>
      <c r="UG4" s="3">
        <v>1.1679999999999999</v>
      </c>
      <c r="UH4" s="3">
        <v>0.48070000000000002</v>
      </c>
      <c r="UI4" s="1" t="s">
        <v>836</v>
      </c>
      <c r="UJ4" s="3">
        <v>0.14380000000000001</v>
      </c>
      <c r="UK4" s="3">
        <v>0.17519999999999999</v>
      </c>
      <c r="UL4" s="3">
        <v>0.55710000000000004</v>
      </c>
      <c r="UM4" s="3">
        <v>0.46949999999999997</v>
      </c>
      <c r="UN4" s="3">
        <v>0.47170000000000001</v>
      </c>
      <c r="UO4" s="3">
        <v>6.2196999999999996</v>
      </c>
      <c r="UP4" s="3">
        <v>2.0598000000000001</v>
      </c>
      <c r="UQ4" s="3">
        <v>4.2857000000000003</v>
      </c>
      <c r="UR4" s="3">
        <v>7.0305999999999997</v>
      </c>
      <c r="US4" s="3">
        <v>5.3033000000000001</v>
      </c>
      <c r="UT4" s="3">
        <v>0.15609999999999999</v>
      </c>
      <c r="UU4" s="3">
        <v>3.5017999999999998</v>
      </c>
      <c r="UV4" s="3">
        <v>23.057200000000002</v>
      </c>
      <c r="UW4" s="3">
        <v>6.7946999999999997</v>
      </c>
      <c r="UX4" s="3">
        <v>6.1006999999999998</v>
      </c>
      <c r="UY4" s="3">
        <v>42.311599999999999</v>
      </c>
      <c r="UZ4" s="3">
        <v>3.7084999999999999</v>
      </c>
      <c r="VA4" s="3">
        <v>4.8181000000000003</v>
      </c>
      <c r="VB4" s="3">
        <v>1.2916000000000001</v>
      </c>
      <c r="VC4" s="1" t="s">
        <v>836</v>
      </c>
      <c r="VD4" s="3">
        <v>0.3886</v>
      </c>
      <c r="VE4" s="3">
        <v>9.1015999999999995</v>
      </c>
      <c r="VF4" s="3">
        <v>19.478999999999999</v>
      </c>
      <c r="VG4" s="3">
        <v>4.5035999999999996</v>
      </c>
      <c r="VH4" s="3">
        <v>40.510100000000001</v>
      </c>
      <c r="VI4" s="3">
        <v>10.2112</v>
      </c>
      <c r="VJ4" s="3">
        <v>0.30320000000000003</v>
      </c>
      <c r="VK4" s="3">
        <v>0.71879999999999999</v>
      </c>
      <c r="VL4" s="3">
        <v>1.4129</v>
      </c>
      <c r="VM4" s="1" t="s">
        <v>836</v>
      </c>
      <c r="VN4" s="1" t="s">
        <v>836</v>
      </c>
      <c r="VO4" s="1" t="s">
        <v>836</v>
      </c>
      <c r="VP4" s="1" t="s">
        <v>836</v>
      </c>
      <c r="VQ4" s="3">
        <v>2.7942999999999998</v>
      </c>
      <c r="VR4" s="3">
        <v>9.3957999999999995</v>
      </c>
      <c r="VS4" s="3">
        <v>0.46949999999999997</v>
      </c>
      <c r="VT4" s="3">
        <v>10.6807</v>
      </c>
      <c r="VU4" s="3">
        <v>10.7346</v>
      </c>
      <c r="VV4" s="3">
        <v>0.97260000000000002</v>
      </c>
      <c r="VW4" s="1" t="s">
        <v>836</v>
      </c>
      <c r="VX4" s="1" t="s">
        <v>836</v>
      </c>
      <c r="VY4" s="1" t="s">
        <v>836</v>
      </c>
      <c r="VZ4" s="1" t="s">
        <v>836</v>
      </c>
      <c r="WA4" s="1" t="s">
        <v>836</v>
      </c>
      <c r="WB4" s="1" t="s">
        <v>836</v>
      </c>
      <c r="WC4" s="1" t="s">
        <v>836</v>
      </c>
      <c r="WD4" s="3">
        <v>0.30740000000000001</v>
      </c>
      <c r="WE4" s="3">
        <v>2.7404000000000002</v>
      </c>
      <c r="WF4" s="3">
        <v>1.1725000000000001</v>
      </c>
      <c r="WG4" s="3">
        <v>3.5063</v>
      </c>
      <c r="WH4" s="3">
        <v>0.89170000000000005</v>
      </c>
      <c r="WI4" s="1" t="s">
        <v>836</v>
      </c>
      <c r="WJ4" s="1" t="s">
        <v>836</v>
      </c>
      <c r="WK4" s="1" t="s">
        <v>836</v>
      </c>
      <c r="WL4" s="1" t="s">
        <v>836</v>
      </c>
      <c r="WM4" s="1" t="s">
        <v>836</v>
      </c>
      <c r="WN4" s="1" t="s">
        <v>836</v>
      </c>
      <c r="WO4" s="3">
        <v>0.35039999999999999</v>
      </c>
      <c r="WP4" s="1" t="s">
        <v>836</v>
      </c>
      <c r="WQ4" s="3">
        <v>0.35039999999999999</v>
      </c>
      <c r="WR4" s="3">
        <v>0.32790000000000002</v>
      </c>
      <c r="WS4" s="1" t="s">
        <v>836</v>
      </c>
      <c r="WT4" s="3">
        <v>0.16470000000000001</v>
      </c>
      <c r="WU4" s="1" t="s">
        <v>836</v>
      </c>
      <c r="WV4" s="3">
        <v>0.4919</v>
      </c>
      <c r="WW4" s="3">
        <v>0.2291</v>
      </c>
      <c r="WX4" s="1" t="s">
        <v>836</v>
      </c>
      <c r="WY4" s="3">
        <v>0.18870000000000001</v>
      </c>
      <c r="WZ4" s="3">
        <v>1.7969999999999999</v>
      </c>
      <c r="XA4" s="3">
        <v>0.2606</v>
      </c>
      <c r="XB4" s="3">
        <v>0.16719999999999999</v>
      </c>
      <c r="XC4" s="3">
        <v>0.69179999999999997</v>
      </c>
      <c r="XD4" s="1" t="s">
        <v>836</v>
      </c>
      <c r="XE4" s="1" t="s">
        <v>836</v>
      </c>
      <c r="XF4" s="3">
        <v>0.90969999999999995</v>
      </c>
      <c r="XG4" s="3">
        <v>0.52559999999999996</v>
      </c>
      <c r="XH4" s="3">
        <v>0.5323</v>
      </c>
      <c r="XI4" s="3">
        <v>1.6621999999999999</v>
      </c>
      <c r="XJ4" s="3">
        <v>0.72330000000000005</v>
      </c>
      <c r="XK4" s="3">
        <v>0.22689999999999999</v>
      </c>
      <c r="XL4" s="3">
        <v>0.44030000000000002</v>
      </c>
      <c r="XM4" s="3">
        <v>1.4644999999999999</v>
      </c>
      <c r="XN4" s="1" t="s">
        <v>836</v>
      </c>
      <c r="XO4" s="3">
        <v>0.1595</v>
      </c>
      <c r="XP4" s="3">
        <v>0.9456</v>
      </c>
      <c r="XQ4" s="3">
        <v>0.1522</v>
      </c>
      <c r="XR4" s="1" t="s">
        <v>836</v>
      </c>
      <c r="XS4" s="1" t="s">
        <v>836</v>
      </c>
      <c r="XT4" s="3">
        <v>0.2152</v>
      </c>
      <c r="XU4" s="1" t="s">
        <v>836</v>
      </c>
      <c r="XV4" s="3">
        <v>1.4578</v>
      </c>
      <c r="XW4" s="3">
        <v>0.39529999999999998</v>
      </c>
      <c r="XX4" s="3">
        <v>1.0625</v>
      </c>
      <c r="XY4" s="3">
        <v>0.90969999999999995</v>
      </c>
      <c r="XZ4" s="1" t="s">
        <v>836</v>
      </c>
      <c r="YA4" s="3">
        <v>0.73680000000000001</v>
      </c>
      <c r="YB4" s="3">
        <v>1.0129999999999999</v>
      </c>
      <c r="YC4" s="3">
        <v>2.7696000000000001</v>
      </c>
      <c r="YD4" s="3">
        <v>0.58399999999999996</v>
      </c>
      <c r="YE4" s="3">
        <v>1.5589</v>
      </c>
      <c r="YF4" s="3">
        <v>0.18640000000000001</v>
      </c>
      <c r="YG4" s="1" t="s">
        <v>836</v>
      </c>
      <c r="YH4" s="1" t="s">
        <v>836</v>
      </c>
      <c r="YI4" s="3">
        <v>1.3994</v>
      </c>
      <c r="YJ4" s="3">
        <v>1.3297000000000001</v>
      </c>
      <c r="YK4" s="3">
        <v>5.7458</v>
      </c>
      <c r="YL4" s="3">
        <v>1.7251000000000001</v>
      </c>
      <c r="YM4" s="1" t="s">
        <v>836</v>
      </c>
      <c r="YN4" s="3">
        <v>0.70079999999999998</v>
      </c>
      <c r="YO4" s="1" t="s">
        <v>836</v>
      </c>
      <c r="YP4" s="1" t="s">
        <v>836</v>
      </c>
      <c r="YQ4" s="1" t="s">
        <v>836</v>
      </c>
      <c r="YR4" s="3">
        <v>0.26950000000000002</v>
      </c>
      <c r="YS4" s="3">
        <v>0.65359999999999996</v>
      </c>
      <c r="YT4" s="3">
        <v>4.1284999999999998</v>
      </c>
      <c r="YU4" s="3">
        <v>2.5853999999999999</v>
      </c>
      <c r="YV4" s="3">
        <v>0.1608</v>
      </c>
      <c r="YW4" s="3">
        <v>0.2296</v>
      </c>
      <c r="YX4" s="1" t="s">
        <v>836</v>
      </c>
      <c r="YY4" s="1" t="s">
        <v>836</v>
      </c>
      <c r="YZ4" s="1" t="s">
        <v>836</v>
      </c>
      <c r="ZA4" s="1" t="s">
        <v>836</v>
      </c>
      <c r="ZB4" s="1" t="s">
        <v>836</v>
      </c>
      <c r="ZC4" s="1" t="s">
        <v>836</v>
      </c>
      <c r="ZD4" s="1" t="s">
        <v>836</v>
      </c>
      <c r="ZE4" s="1" t="s">
        <v>836</v>
      </c>
      <c r="ZF4" s="3">
        <v>1.4376</v>
      </c>
      <c r="ZG4" s="3">
        <v>2.3226</v>
      </c>
      <c r="ZH4" s="3">
        <v>0.21340000000000001</v>
      </c>
      <c r="ZI4" s="1" t="s">
        <v>836</v>
      </c>
      <c r="ZJ4" s="1" t="s">
        <v>836</v>
      </c>
      <c r="ZK4" s="1" t="s">
        <v>836</v>
      </c>
      <c r="ZL4" s="1" t="s">
        <v>836</v>
      </c>
      <c r="ZM4" s="1" t="s">
        <v>836</v>
      </c>
      <c r="ZN4" s="1" t="s">
        <v>836</v>
      </c>
      <c r="ZO4" s="1" t="s">
        <v>836</v>
      </c>
      <c r="ZP4" s="1" t="s">
        <v>836</v>
      </c>
      <c r="ZQ4" s="1" t="s">
        <v>836</v>
      </c>
      <c r="ZR4" s="3">
        <v>0.22009999999999999</v>
      </c>
      <c r="ZS4" s="3">
        <v>1.0759000000000001</v>
      </c>
      <c r="ZT4" s="3">
        <v>0.2089</v>
      </c>
      <c r="ZU4" s="1" t="s">
        <v>836</v>
      </c>
      <c r="ZV4" s="1" t="s">
        <v>836</v>
      </c>
      <c r="ZW4" s="1" t="s">
        <v>836</v>
      </c>
      <c r="ZX4" s="1" t="s">
        <v>836</v>
      </c>
      <c r="ZY4" s="1" t="s">
        <v>836</v>
      </c>
      <c r="ZZ4" s="1" t="s">
        <v>836</v>
      </c>
      <c r="AAA4" s="1" t="s">
        <v>836</v>
      </c>
      <c r="AAB4" s="3">
        <v>0.15609999999999999</v>
      </c>
      <c r="AAC4" s="1" t="s">
        <v>836</v>
      </c>
      <c r="AAD4" s="1" t="s">
        <v>836</v>
      </c>
      <c r="AAE4" s="1" t="s">
        <v>836</v>
      </c>
      <c r="AAF4" s="1" t="s">
        <v>836</v>
      </c>
      <c r="AAG4" s="3">
        <v>0.14230000000000001</v>
      </c>
      <c r="AAH4" s="1" t="s">
        <v>836</v>
      </c>
      <c r="AAI4" s="1" t="s">
        <v>836</v>
      </c>
      <c r="AAJ4" s="1" t="s">
        <v>836</v>
      </c>
      <c r="AAK4" s="1" t="s">
        <v>836</v>
      </c>
      <c r="AAL4" s="1" t="s">
        <v>836</v>
      </c>
      <c r="AAM4" s="3">
        <v>0.6986</v>
      </c>
      <c r="AAN4" s="3">
        <v>0.44700000000000001</v>
      </c>
      <c r="AAO4" s="3">
        <v>0.53910000000000002</v>
      </c>
      <c r="AAP4" s="1" t="s">
        <v>836</v>
      </c>
      <c r="AAQ4" s="3">
        <v>0.30740000000000001</v>
      </c>
      <c r="AAR4" s="3">
        <v>0.30099999999999999</v>
      </c>
      <c r="AAS4" s="1" t="s">
        <v>836</v>
      </c>
      <c r="AAT4" s="3">
        <v>0.22239999999999999</v>
      </c>
      <c r="AAU4" s="1" t="s">
        <v>836</v>
      </c>
      <c r="AAV4" s="1" t="s">
        <v>836</v>
      </c>
      <c r="AAW4" s="1" t="s">
        <v>836</v>
      </c>
      <c r="AAX4" s="1" t="s">
        <v>836</v>
      </c>
      <c r="AAY4" s="3">
        <v>0.22459999999999999</v>
      </c>
      <c r="AAZ4" s="3">
        <v>1.0939000000000001</v>
      </c>
      <c r="ABA4" s="3">
        <v>0.6694</v>
      </c>
      <c r="ABB4" s="3">
        <v>2.7359</v>
      </c>
      <c r="ABC4" s="1" t="s">
        <v>836</v>
      </c>
      <c r="ABD4" s="3">
        <v>0.28370000000000001</v>
      </c>
      <c r="ABE4" s="1" t="s">
        <v>836</v>
      </c>
      <c r="ABF4" s="1" t="s">
        <v>836</v>
      </c>
      <c r="ABG4" s="1" t="s">
        <v>836</v>
      </c>
      <c r="ABH4" s="3">
        <v>0.50309999999999999</v>
      </c>
      <c r="ABI4" s="3">
        <v>0.4582</v>
      </c>
      <c r="ABJ4" s="3">
        <v>0.29649999999999999</v>
      </c>
      <c r="ABK4" s="1" t="s">
        <v>836</v>
      </c>
      <c r="ABL4" s="1" t="s">
        <v>836</v>
      </c>
      <c r="ABM4" s="1" t="s">
        <v>836</v>
      </c>
      <c r="ABN4" s="1" t="s">
        <v>836</v>
      </c>
      <c r="ABO4" s="1" t="s">
        <v>836</v>
      </c>
      <c r="ABP4" s="3">
        <v>0.28749999999999998</v>
      </c>
      <c r="ABQ4" s="1" t="s">
        <v>836</v>
      </c>
      <c r="ABR4" s="1" t="s">
        <v>836</v>
      </c>
      <c r="ABS4" s="1" t="s">
        <v>836</v>
      </c>
      <c r="ABT4" s="1" t="s">
        <v>836</v>
      </c>
      <c r="ABU4" s="1" t="s">
        <v>836</v>
      </c>
      <c r="ABV4" s="1" t="s">
        <v>836</v>
      </c>
      <c r="ABW4" s="1" t="s">
        <v>836</v>
      </c>
      <c r="ABX4" s="1" t="s">
        <v>836</v>
      </c>
      <c r="ABY4" s="1" t="s">
        <v>836</v>
      </c>
      <c r="ABZ4" s="1" t="s">
        <v>836</v>
      </c>
      <c r="ACA4" s="1" t="s">
        <v>836</v>
      </c>
      <c r="ACB4" s="1" t="s">
        <v>836</v>
      </c>
      <c r="ACC4" s="1" t="s">
        <v>836</v>
      </c>
      <c r="ACD4" s="1" t="s">
        <v>836</v>
      </c>
      <c r="ACE4" s="1" t="s">
        <v>836</v>
      </c>
      <c r="ACF4" s="1" t="s">
        <v>836</v>
      </c>
      <c r="ACG4" s="1" t="s">
        <v>836</v>
      </c>
      <c r="ACH4" s="1" t="s">
        <v>836</v>
      </c>
      <c r="ACI4" s="1" t="s">
        <v>836</v>
      </c>
      <c r="ACJ4" s="1" t="s">
        <v>836</v>
      </c>
      <c r="ACK4" s="1" t="s">
        <v>836</v>
      </c>
      <c r="ACL4" s="1" t="s">
        <v>836</v>
      </c>
      <c r="ACM4" s="1" t="s">
        <v>836</v>
      </c>
      <c r="ACN4" s="1" t="s">
        <v>836</v>
      </c>
      <c r="ACO4" s="1" t="s">
        <v>836</v>
      </c>
      <c r="ACP4" s="1" t="s">
        <v>836</v>
      </c>
      <c r="ACQ4" s="1" t="s">
        <v>836</v>
      </c>
      <c r="ACR4" s="3">
        <v>0.1419</v>
      </c>
      <c r="ACS4" s="1" t="s">
        <v>836</v>
      </c>
      <c r="ACT4" s="1" t="s">
        <v>836</v>
      </c>
      <c r="ACU4" s="1" t="s">
        <v>836</v>
      </c>
      <c r="ACV4" s="1" t="s">
        <v>836</v>
      </c>
      <c r="ACW4" s="1" t="s">
        <v>836</v>
      </c>
      <c r="ACX4" s="1" t="s">
        <v>836</v>
      </c>
      <c r="ACY4" s="1" t="s">
        <v>836</v>
      </c>
      <c r="ACZ4" s="1" t="s">
        <v>836</v>
      </c>
      <c r="ADA4" s="1" t="s">
        <v>836</v>
      </c>
      <c r="ADB4" s="1" t="s">
        <v>836</v>
      </c>
      <c r="ADC4" s="1" t="s">
        <v>836</v>
      </c>
      <c r="ADD4" s="3">
        <v>0.50539999999999996</v>
      </c>
      <c r="ADE4" s="3">
        <v>0.57950000000000002</v>
      </c>
      <c r="ADF4" s="3">
        <v>0.31</v>
      </c>
      <c r="ADG4" s="1" t="s">
        <v>836</v>
      </c>
      <c r="ADH4" s="1" t="s">
        <v>836</v>
      </c>
      <c r="ADI4" s="3">
        <v>0.30549999999999999</v>
      </c>
      <c r="ADJ4" s="1" t="s">
        <v>836</v>
      </c>
      <c r="ADK4" s="1" t="s">
        <v>836</v>
      </c>
      <c r="ADL4" s="1" t="s">
        <v>836</v>
      </c>
      <c r="ADM4" s="1" t="s">
        <v>836</v>
      </c>
      <c r="ADN4" s="1" t="s">
        <v>836</v>
      </c>
      <c r="ADO4" s="1" t="s">
        <v>836</v>
      </c>
      <c r="ADP4" s="1" t="s">
        <v>836</v>
      </c>
      <c r="ADQ4" s="3">
        <v>0.44700000000000001</v>
      </c>
      <c r="ADR4" s="1" t="s">
        <v>836</v>
      </c>
      <c r="ADS4" s="1" t="s">
        <v>836</v>
      </c>
      <c r="ADT4" s="1" t="s">
        <v>836</v>
      </c>
      <c r="ADU4" s="1" t="s">
        <v>836</v>
      </c>
      <c r="ADV4" s="1" t="s">
        <v>836</v>
      </c>
      <c r="ADW4" s="1" t="s">
        <v>836</v>
      </c>
      <c r="ADX4" s="3">
        <v>1.0331999999999999</v>
      </c>
      <c r="ADY4" s="3">
        <v>0.4919</v>
      </c>
      <c r="ADZ4" s="1" t="s">
        <v>836</v>
      </c>
      <c r="AEA4" s="1" t="s">
        <v>836</v>
      </c>
      <c r="AEB4" s="1" t="s">
        <v>836</v>
      </c>
      <c r="AEC4" s="1" t="s">
        <v>836</v>
      </c>
      <c r="AED4" s="1" t="s">
        <v>836</v>
      </c>
      <c r="AEE4" s="1" t="s">
        <v>836</v>
      </c>
      <c r="AEF4" s="1" t="s">
        <v>836</v>
      </c>
      <c r="AEG4" s="3">
        <v>0.20810000000000001</v>
      </c>
      <c r="AEH4" s="1" t="s">
        <v>836</v>
      </c>
      <c r="AEI4" s="1" t="s">
        <v>836</v>
      </c>
      <c r="AEJ4" s="1" t="s">
        <v>836</v>
      </c>
      <c r="AEK4" s="1" t="s">
        <v>836</v>
      </c>
      <c r="AEL4" s="1" t="s">
        <v>836</v>
      </c>
      <c r="AEM4" s="1" t="s">
        <v>836</v>
      </c>
      <c r="AEN4" s="1" t="s">
        <v>836</v>
      </c>
      <c r="AEO4" s="3">
        <v>0.29430000000000001</v>
      </c>
      <c r="AEP4" s="1" t="s">
        <v>836</v>
      </c>
      <c r="AEQ4" s="1" t="s">
        <v>836</v>
      </c>
      <c r="AER4" s="1" t="s">
        <v>836</v>
      </c>
      <c r="AES4" s="1" t="s">
        <v>836</v>
      </c>
      <c r="AET4" s="1" t="s">
        <v>836</v>
      </c>
      <c r="AEU4" s="3">
        <v>0.3392</v>
      </c>
      <c r="AEV4" s="1" t="s">
        <v>836</v>
      </c>
      <c r="AEW4" s="1" t="s">
        <v>836</v>
      </c>
      <c r="AEX4" s="1" t="s">
        <v>836</v>
      </c>
      <c r="AEY4" s="1" t="s">
        <v>836</v>
      </c>
      <c r="AEZ4" s="1" t="s">
        <v>836</v>
      </c>
      <c r="AFA4" s="1" t="s">
        <v>836</v>
      </c>
      <c r="AFB4" s="1" t="s">
        <v>836</v>
      </c>
      <c r="AFC4" s="1" t="s">
        <v>836</v>
      </c>
    </row>
    <row r="5" spans="1:835">
      <c r="A5" s="1" t="s">
        <v>839</v>
      </c>
      <c r="B5" s="1" t="s">
        <v>836</v>
      </c>
      <c r="C5" s="1" t="s">
        <v>836</v>
      </c>
      <c r="D5" s="1" t="s">
        <v>836</v>
      </c>
      <c r="E5" s="1" t="s">
        <v>836</v>
      </c>
      <c r="F5" s="1" t="s">
        <v>836</v>
      </c>
      <c r="G5" s="3">
        <v>0.87319999999999998</v>
      </c>
      <c r="H5" s="1" t="s">
        <v>836</v>
      </c>
      <c r="I5" s="1" t="s">
        <v>836</v>
      </c>
      <c r="J5" s="1" t="s">
        <v>836</v>
      </c>
      <c r="K5" s="3">
        <v>0.41320000000000001</v>
      </c>
      <c r="L5" s="1" t="s">
        <v>836</v>
      </c>
      <c r="M5" s="1" t="s">
        <v>836</v>
      </c>
      <c r="N5" s="1" t="s">
        <v>836</v>
      </c>
      <c r="O5" s="1" t="s">
        <v>836</v>
      </c>
      <c r="P5" s="1" t="s">
        <v>836</v>
      </c>
      <c r="Q5" s="1" t="s">
        <v>836</v>
      </c>
      <c r="R5" s="1" t="s">
        <v>836</v>
      </c>
      <c r="S5" s="1" t="s">
        <v>836</v>
      </c>
      <c r="T5" s="1" t="s">
        <v>836</v>
      </c>
      <c r="U5" s="1" t="s">
        <v>836</v>
      </c>
      <c r="V5" s="1" t="s">
        <v>836</v>
      </c>
      <c r="W5" s="1" t="s">
        <v>836</v>
      </c>
      <c r="X5" s="1" t="s">
        <v>836</v>
      </c>
      <c r="Y5" s="1" t="s">
        <v>836</v>
      </c>
      <c r="Z5" s="1" t="s">
        <v>836</v>
      </c>
      <c r="AA5" s="1" t="s">
        <v>836</v>
      </c>
      <c r="AB5" s="1" t="s">
        <v>836</v>
      </c>
      <c r="AC5" s="1" t="s">
        <v>836</v>
      </c>
      <c r="AD5" s="1" t="s">
        <v>836</v>
      </c>
      <c r="AE5" s="1" t="s">
        <v>836</v>
      </c>
      <c r="AF5" s="1" t="s">
        <v>836</v>
      </c>
      <c r="AG5" s="1" t="s">
        <v>836</v>
      </c>
      <c r="AH5" s="1" t="s">
        <v>836</v>
      </c>
      <c r="AI5" s="3">
        <v>1.54</v>
      </c>
      <c r="AJ5" s="1" t="s">
        <v>836</v>
      </c>
      <c r="AK5" s="3">
        <v>5.3072999999999997</v>
      </c>
      <c r="AL5" s="3">
        <v>2.1012</v>
      </c>
      <c r="AM5" s="3">
        <v>8.6143999999999998</v>
      </c>
      <c r="AN5" s="3">
        <v>3.7275</v>
      </c>
      <c r="AO5" s="3">
        <v>42.068300000000001</v>
      </c>
      <c r="AP5" s="3">
        <v>17.385400000000001</v>
      </c>
      <c r="AQ5" s="3">
        <v>4.3952</v>
      </c>
      <c r="AR5" s="1" t="s">
        <v>836</v>
      </c>
      <c r="AS5" s="3">
        <v>3.6779999999999999</v>
      </c>
      <c r="AT5" s="3">
        <v>1.7317</v>
      </c>
      <c r="AU5" s="3">
        <v>0.88290000000000002</v>
      </c>
      <c r="AV5" s="3">
        <v>0.41449999999999998</v>
      </c>
      <c r="AW5" s="3">
        <v>1.6055999999999999</v>
      </c>
      <c r="AX5" s="3">
        <v>31.248799999999999</v>
      </c>
      <c r="AY5" s="3">
        <v>0.82330000000000003</v>
      </c>
      <c r="AZ5" s="3">
        <v>19.165900000000001</v>
      </c>
      <c r="BA5" s="3">
        <v>3.3927999999999998</v>
      </c>
      <c r="BB5" s="1" t="s">
        <v>836</v>
      </c>
      <c r="BC5" s="1" t="s">
        <v>836</v>
      </c>
      <c r="BD5" s="1" t="s">
        <v>836</v>
      </c>
      <c r="BE5" s="3">
        <v>17.929300000000001</v>
      </c>
      <c r="BF5" s="3">
        <v>2.1901999999999999</v>
      </c>
      <c r="BG5" s="3">
        <v>16.619499999999999</v>
      </c>
      <c r="BH5" s="3">
        <v>10.7036</v>
      </c>
      <c r="BI5" s="1" t="s">
        <v>836</v>
      </c>
      <c r="BJ5" s="3">
        <v>1.2243999999999999</v>
      </c>
      <c r="BK5" s="3">
        <v>0.82689999999999997</v>
      </c>
      <c r="BL5" s="3">
        <v>4.7706999999999997</v>
      </c>
      <c r="BM5" s="3">
        <v>5.4747000000000003</v>
      </c>
      <c r="BN5" s="1" t="s">
        <v>836</v>
      </c>
      <c r="BO5" s="1" t="s">
        <v>836</v>
      </c>
      <c r="BP5" s="1" t="s">
        <v>836</v>
      </c>
      <c r="BQ5" s="1" t="s">
        <v>836</v>
      </c>
      <c r="BR5" s="1" t="s">
        <v>836</v>
      </c>
      <c r="BS5" s="1" t="s">
        <v>836</v>
      </c>
      <c r="BT5" s="1" t="s">
        <v>836</v>
      </c>
      <c r="BU5" s="1" t="s">
        <v>836</v>
      </c>
      <c r="BV5" s="1" t="s">
        <v>836</v>
      </c>
      <c r="BW5" s="1" t="s">
        <v>836</v>
      </c>
      <c r="BX5" s="1" t="s">
        <v>836</v>
      </c>
      <c r="BY5" s="3">
        <v>244.08709999999999</v>
      </c>
      <c r="BZ5" s="3">
        <v>1316.7141999999999</v>
      </c>
      <c r="CA5" s="3">
        <v>29.457999999999998</v>
      </c>
      <c r="CB5" s="3">
        <v>45.059699999999999</v>
      </c>
      <c r="CC5" s="3">
        <v>2336.4045000000001</v>
      </c>
      <c r="CD5" s="3">
        <v>671.93299999999999</v>
      </c>
      <c r="CE5" s="3">
        <v>33.170099999999998</v>
      </c>
      <c r="CF5" s="3">
        <v>499.63869999999997</v>
      </c>
      <c r="CG5" s="3">
        <v>864.00130000000001</v>
      </c>
      <c r="CH5" s="3">
        <v>1103.9662000000001</v>
      </c>
      <c r="CI5" s="3">
        <v>142.49270000000001</v>
      </c>
      <c r="CJ5" s="3">
        <v>0.16539999999999999</v>
      </c>
      <c r="CK5" s="3">
        <v>45.125</v>
      </c>
      <c r="CL5" s="3">
        <v>8.7997999999999994</v>
      </c>
      <c r="CM5" s="3">
        <v>1.1988000000000001</v>
      </c>
      <c r="CN5" s="3">
        <v>0.42149999999999999</v>
      </c>
      <c r="CO5" s="3">
        <v>0.14849999999999999</v>
      </c>
      <c r="CP5" s="3">
        <v>0.4093</v>
      </c>
      <c r="CQ5" s="3">
        <v>32.0379</v>
      </c>
      <c r="CR5" s="3">
        <v>7.101</v>
      </c>
      <c r="CS5" s="3">
        <v>7.2392000000000003</v>
      </c>
      <c r="CT5" s="3">
        <v>0.11799999999999999</v>
      </c>
      <c r="CU5" s="3">
        <v>1.1761999999999999</v>
      </c>
      <c r="CV5" s="3">
        <v>0.62260000000000004</v>
      </c>
      <c r="CW5" s="3">
        <v>11.569900000000001</v>
      </c>
      <c r="CX5" s="3">
        <v>2.1221999999999999</v>
      </c>
      <c r="CY5" s="1" t="s">
        <v>836</v>
      </c>
      <c r="CZ5" s="1" t="s">
        <v>836</v>
      </c>
      <c r="DA5" s="1" t="s">
        <v>836</v>
      </c>
      <c r="DB5" s="1" t="s">
        <v>836</v>
      </c>
      <c r="DC5" s="1" t="s">
        <v>836</v>
      </c>
      <c r="DD5" s="1" t="s">
        <v>836</v>
      </c>
      <c r="DE5" s="1" t="s">
        <v>836</v>
      </c>
      <c r="DF5" s="1" t="s">
        <v>836</v>
      </c>
      <c r="DG5" s="1" t="s">
        <v>836</v>
      </c>
      <c r="DH5" s="1" t="s">
        <v>836</v>
      </c>
      <c r="DI5" s="1" t="s">
        <v>836</v>
      </c>
      <c r="DJ5" s="3">
        <v>8.7881999999999998</v>
      </c>
      <c r="DK5" s="3">
        <v>16.810300000000002</v>
      </c>
      <c r="DL5" s="3">
        <v>0.70220000000000005</v>
      </c>
      <c r="DM5" s="3">
        <v>0.98550000000000004</v>
      </c>
      <c r="DN5" s="3">
        <v>19.544699999999999</v>
      </c>
      <c r="DO5" s="3">
        <v>24.598400000000002</v>
      </c>
      <c r="DP5" s="3">
        <v>1.4895</v>
      </c>
      <c r="DQ5" s="1" t="s">
        <v>836</v>
      </c>
      <c r="DR5" s="1" t="s">
        <v>836</v>
      </c>
      <c r="DS5" s="1" t="s">
        <v>836</v>
      </c>
      <c r="DT5" s="1" t="s">
        <v>836</v>
      </c>
      <c r="DU5" s="1" t="s">
        <v>836</v>
      </c>
      <c r="DV5" s="1" t="s">
        <v>836</v>
      </c>
      <c r="DW5" s="1" t="s">
        <v>836</v>
      </c>
      <c r="DX5" s="3">
        <v>6.6900000000000001E-2</v>
      </c>
      <c r="DY5" s="3">
        <v>0.1134</v>
      </c>
      <c r="DZ5" s="3">
        <v>2.6991000000000001</v>
      </c>
      <c r="EA5" s="3">
        <v>10.8368</v>
      </c>
      <c r="EB5" s="3">
        <v>0.37630000000000002</v>
      </c>
      <c r="EC5" s="3">
        <v>1.0805</v>
      </c>
      <c r="ED5" s="3">
        <v>32.335599999999999</v>
      </c>
      <c r="EE5" s="3">
        <v>8.8356999999999992</v>
      </c>
      <c r="EF5" s="3">
        <v>0.224</v>
      </c>
      <c r="EG5" s="3">
        <v>0.112</v>
      </c>
      <c r="EH5" s="3">
        <v>0.1585</v>
      </c>
      <c r="EI5" s="1" t="s">
        <v>836</v>
      </c>
      <c r="EJ5" s="1" t="s">
        <v>836</v>
      </c>
      <c r="EK5" s="1" t="s">
        <v>836</v>
      </c>
      <c r="EL5" s="1" t="s">
        <v>836</v>
      </c>
      <c r="EM5" s="3">
        <v>1.2491000000000001</v>
      </c>
      <c r="EN5" s="3">
        <v>14.173400000000001</v>
      </c>
      <c r="EO5" s="3">
        <v>5.3587999999999996</v>
      </c>
      <c r="EP5" s="3">
        <v>9.5448000000000004</v>
      </c>
      <c r="EQ5" s="3">
        <v>3.5644999999999998</v>
      </c>
      <c r="ER5" s="1" t="s">
        <v>836</v>
      </c>
      <c r="ES5" s="1" t="s">
        <v>836</v>
      </c>
      <c r="ET5" s="1" t="s">
        <v>836</v>
      </c>
      <c r="EU5" s="1" t="s">
        <v>836</v>
      </c>
      <c r="EV5" s="1" t="s">
        <v>836</v>
      </c>
      <c r="EW5" s="1" t="s">
        <v>836</v>
      </c>
      <c r="EX5" s="3">
        <v>1.7833000000000001</v>
      </c>
      <c r="EY5" s="3">
        <v>6.1174999999999997</v>
      </c>
      <c r="EZ5" s="3">
        <v>79.767799999999994</v>
      </c>
      <c r="FA5" s="3">
        <v>1.7009000000000001</v>
      </c>
      <c r="FB5" s="3">
        <v>32.042999999999999</v>
      </c>
      <c r="FC5" s="3">
        <v>54.465400000000002</v>
      </c>
      <c r="FD5" s="3">
        <v>4.1355000000000004</v>
      </c>
      <c r="FE5" s="1" t="s">
        <v>836</v>
      </c>
      <c r="FF5" s="1" t="s">
        <v>836</v>
      </c>
      <c r="FG5" s="1" t="s">
        <v>836</v>
      </c>
      <c r="FH5" s="1" t="s">
        <v>836</v>
      </c>
      <c r="FI5" s="1" t="s">
        <v>836</v>
      </c>
      <c r="FJ5" s="1" t="s">
        <v>836</v>
      </c>
      <c r="FK5" s="1" t="s">
        <v>836</v>
      </c>
      <c r="FL5" s="1" t="s">
        <v>836</v>
      </c>
      <c r="FM5" s="1" t="s">
        <v>836</v>
      </c>
      <c r="FN5" s="1" t="s">
        <v>836</v>
      </c>
      <c r="FO5" s="1" t="s">
        <v>836</v>
      </c>
      <c r="FP5" s="1" t="s">
        <v>836</v>
      </c>
      <c r="FQ5" s="1" t="s">
        <v>836</v>
      </c>
      <c r="FR5" s="1" t="s">
        <v>836</v>
      </c>
      <c r="FS5" s="1" t="s">
        <v>836</v>
      </c>
      <c r="FT5" s="3">
        <v>2.8222999999999998</v>
      </c>
      <c r="FU5" s="1" t="s">
        <v>836</v>
      </c>
      <c r="FV5" s="3">
        <v>6.0720999999999998</v>
      </c>
      <c r="FW5" s="3">
        <v>8.7020999999999997</v>
      </c>
      <c r="FX5" s="3">
        <v>2.0678000000000001</v>
      </c>
      <c r="FY5" s="1" t="s">
        <v>836</v>
      </c>
      <c r="FZ5" s="1" t="s">
        <v>836</v>
      </c>
      <c r="GA5" s="1" t="s">
        <v>836</v>
      </c>
      <c r="GB5" s="1" t="s">
        <v>836</v>
      </c>
      <c r="GC5" s="1" t="s">
        <v>836</v>
      </c>
      <c r="GD5" s="1" t="s">
        <v>836</v>
      </c>
      <c r="GE5" s="1" t="s">
        <v>836</v>
      </c>
      <c r="GF5" s="1" t="s">
        <v>836</v>
      </c>
      <c r="GG5" s="1" t="s">
        <v>836</v>
      </c>
      <c r="GH5" s="1" t="s">
        <v>836</v>
      </c>
      <c r="GI5" s="3">
        <v>21.709499999999998</v>
      </c>
      <c r="GJ5" s="3">
        <v>14.960699999999999</v>
      </c>
      <c r="GK5" s="3">
        <v>38.471400000000003</v>
      </c>
      <c r="GL5" s="3">
        <v>2.7103000000000002</v>
      </c>
      <c r="GM5" s="1" t="s">
        <v>836</v>
      </c>
      <c r="GN5" s="1" t="s">
        <v>836</v>
      </c>
      <c r="GO5" s="1" t="s">
        <v>836</v>
      </c>
      <c r="GP5" s="1" t="s">
        <v>836</v>
      </c>
      <c r="GQ5" s="1" t="s">
        <v>836</v>
      </c>
      <c r="GR5" s="1" t="s">
        <v>836</v>
      </c>
      <c r="GS5" s="1" t="s">
        <v>836</v>
      </c>
      <c r="GT5" s="1" t="s">
        <v>836</v>
      </c>
      <c r="GU5" s="3">
        <v>25.2807</v>
      </c>
      <c r="GV5" s="3">
        <v>33.561500000000002</v>
      </c>
      <c r="GW5" s="3">
        <v>2.6240000000000001</v>
      </c>
      <c r="GX5" s="1" t="s">
        <v>836</v>
      </c>
      <c r="GY5" s="1" t="s">
        <v>836</v>
      </c>
      <c r="GZ5" s="1" t="s">
        <v>836</v>
      </c>
      <c r="HA5" s="1" t="s">
        <v>836</v>
      </c>
      <c r="HB5" s="1" t="s">
        <v>836</v>
      </c>
      <c r="HC5" s="1" t="s">
        <v>836</v>
      </c>
      <c r="HD5" s="1" t="s">
        <v>836</v>
      </c>
      <c r="HE5" s="1" t="s">
        <v>836</v>
      </c>
      <c r="HF5" s="1" t="s">
        <v>836</v>
      </c>
      <c r="HG5" s="3">
        <v>0.107</v>
      </c>
      <c r="HH5" s="3">
        <v>2.6642000000000001</v>
      </c>
      <c r="HI5" s="3">
        <v>3.0381</v>
      </c>
      <c r="HJ5" s="3">
        <v>2.8149000000000002</v>
      </c>
      <c r="HK5" s="3">
        <v>0.21129999999999999</v>
      </c>
      <c r="HL5" s="3">
        <v>0.86560000000000004</v>
      </c>
      <c r="HM5" s="3">
        <v>0.70589999999999997</v>
      </c>
      <c r="HN5" s="3">
        <v>0.44719999999999999</v>
      </c>
      <c r="HO5" s="3">
        <v>0.99639999999999995</v>
      </c>
      <c r="HP5" s="3">
        <v>0.1394</v>
      </c>
      <c r="HQ5" s="3">
        <v>0.45729999999999998</v>
      </c>
      <c r="HR5" s="3">
        <v>2.0468000000000002</v>
      </c>
      <c r="HS5" s="3">
        <v>40.509900000000002</v>
      </c>
      <c r="HT5" s="3">
        <v>0.41199999999999998</v>
      </c>
      <c r="HU5" s="3">
        <v>70.738900000000001</v>
      </c>
      <c r="HV5" s="3">
        <v>50.5486</v>
      </c>
      <c r="HW5" s="3">
        <v>4.2009999999999996</v>
      </c>
      <c r="HX5" s="3">
        <v>0.22209999999999999</v>
      </c>
      <c r="HY5" s="1" t="s">
        <v>836</v>
      </c>
      <c r="HZ5" s="1" t="s">
        <v>836</v>
      </c>
      <c r="IA5" s="1" t="s">
        <v>836</v>
      </c>
      <c r="IB5" s="1" t="s">
        <v>836</v>
      </c>
      <c r="IC5" s="1" t="s">
        <v>836</v>
      </c>
      <c r="ID5" s="3">
        <v>0.42159999999999997</v>
      </c>
      <c r="IE5" s="3">
        <v>1.0668</v>
      </c>
      <c r="IF5" s="3">
        <v>0.76339999999999997</v>
      </c>
      <c r="IG5" s="1" t="s">
        <v>836</v>
      </c>
      <c r="IH5" s="3">
        <v>9.2200000000000004E-2</v>
      </c>
      <c r="II5" s="3">
        <v>1.8186</v>
      </c>
      <c r="IJ5" s="3">
        <v>1.0942000000000001</v>
      </c>
      <c r="IK5" s="3">
        <v>0.18190000000000001</v>
      </c>
      <c r="IL5" s="3">
        <v>11.276199999999999</v>
      </c>
      <c r="IM5" s="3">
        <v>13.6511</v>
      </c>
      <c r="IN5" s="3">
        <v>6.3727999999999998</v>
      </c>
      <c r="IO5" s="1" t="s">
        <v>836</v>
      </c>
      <c r="IP5" s="1" t="s">
        <v>836</v>
      </c>
      <c r="IQ5" s="1" t="s">
        <v>836</v>
      </c>
      <c r="IR5" s="1" t="s">
        <v>836</v>
      </c>
      <c r="IS5" s="1" t="s">
        <v>836</v>
      </c>
      <c r="IT5" s="1" t="s">
        <v>836</v>
      </c>
      <c r="IU5" s="1" t="s">
        <v>836</v>
      </c>
      <c r="IV5" s="3">
        <v>0.13139999999999999</v>
      </c>
      <c r="IW5" s="3">
        <v>18.6279</v>
      </c>
      <c r="IX5" s="3">
        <v>34.429600000000001</v>
      </c>
      <c r="IY5" s="3">
        <v>65.278400000000005</v>
      </c>
      <c r="IZ5" s="3">
        <v>3.8580999999999999</v>
      </c>
      <c r="JA5" s="3">
        <v>0.35959999999999998</v>
      </c>
      <c r="JB5" s="1" t="s">
        <v>836</v>
      </c>
      <c r="JC5" s="1" t="s">
        <v>836</v>
      </c>
      <c r="JD5" s="1" t="s">
        <v>836</v>
      </c>
      <c r="JE5" s="3">
        <v>8.6800000000000002E-2</v>
      </c>
      <c r="JF5" s="3">
        <v>13.678599999999999</v>
      </c>
      <c r="JG5" s="3">
        <v>34.459499999999998</v>
      </c>
      <c r="JH5" s="3">
        <v>3.6886999999999999</v>
      </c>
      <c r="JI5" s="3">
        <v>0.1681</v>
      </c>
      <c r="JJ5" s="1" t="s">
        <v>836</v>
      </c>
      <c r="JK5" s="3">
        <v>0.32700000000000001</v>
      </c>
      <c r="JL5" s="3">
        <v>2.2149000000000001</v>
      </c>
      <c r="JM5" s="3">
        <v>9.9699999999999997E-2</v>
      </c>
      <c r="JN5" s="3">
        <v>3.6697000000000002</v>
      </c>
      <c r="JO5" s="3">
        <v>10.483599999999999</v>
      </c>
      <c r="JP5" s="3">
        <v>4.79</v>
      </c>
      <c r="JQ5" s="1" t="s">
        <v>836</v>
      </c>
      <c r="JR5" s="1" t="s">
        <v>836</v>
      </c>
      <c r="JS5" s="1" t="s">
        <v>836</v>
      </c>
      <c r="JT5" s="1" t="s">
        <v>836</v>
      </c>
      <c r="JU5" s="1" t="s">
        <v>836</v>
      </c>
      <c r="JV5" s="1" t="s">
        <v>836</v>
      </c>
      <c r="JW5" s="1" t="s">
        <v>836</v>
      </c>
      <c r="JX5" s="3">
        <v>0.82420000000000004</v>
      </c>
      <c r="JY5" s="3">
        <v>8.6110000000000007</v>
      </c>
      <c r="JZ5" s="3">
        <v>0.5756</v>
      </c>
      <c r="KA5" s="3">
        <v>17.348299999999998</v>
      </c>
      <c r="KB5" s="3">
        <v>148.81720000000001</v>
      </c>
      <c r="KC5" s="3">
        <v>190.86850000000001</v>
      </c>
      <c r="KD5" s="1" t="s">
        <v>836</v>
      </c>
      <c r="KE5" s="1" t="s">
        <v>836</v>
      </c>
      <c r="KF5" s="1" t="s">
        <v>836</v>
      </c>
      <c r="KG5" s="1" t="s">
        <v>836</v>
      </c>
      <c r="KH5" s="1" t="s">
        <v>836</v>
      </c>
      <c r="KI5" s="1" t="s">
        <v>836</v>
      </c>
      <c r="KJ5" s="1" t="s">
        <v>836</v>
      </c>
      <c r="KK5" s="1" t="s">
        <v>836</v>
      </c>
      <c r="KL5" s="1" t="s">
        <v>836</v>
      </c>
      <c r="KM5" s="3">
        <v>0.432</v>
      </c>
      <c r="KN5" s="3">
        <v>1.9612000000000001</v>
      </c>
      <c r="KO5" s="3">
        <v>0.58479999999999999</v>
      </c>
      <c r="KP5" s="3">
        <v>23.746400000000001</v>
      </c>
      <c r="KQ5" s="3">
        <v>15.290900000000001</v>
      </c>
      <c r="KR5" s="3">
        <v>2.5385</v>
      </c>
      <c r="KS5" s="1" t="s">
        <v>836</v>
      </c>
      <c r="KT5" s="1" t="s">
        <v>836</v>
      </c>
      <c r="KU5" s="1" t="s">
        <v>836</v>
      </c>
      <c r="KV5" s="1" t="s">
        <v>836</v>
      </c>
      <c r="KW5" s="1" t="s">
        <v>836</v>
      </c>
      <c r="KX5" s="1" t="s">
        <v>836</v>
      </c>
      <c r="KY5" s="3">
        <v>0.92</v>
      </c>
      <c r="KZ5" s="3">
        <v>3.1960000000000002</v>
      </c>
      <c r="LA5" s="3">
        <v>0.27710000000000001</v>
      </c>
      <c r="LB5" s="3">
        <v>9.2406000000000006</v>
      </c>
      <c r="LC5" s="3">
        <v>21.477499999999999</v>
      </c>
      <c r="LD5" s="3">
        <v>5.41</v>
      </c>
      <c r="LE5" s="1" t="s">
        <v>836</v>
      </c>
      <c r="LF5" s="1" t="s">
        <v>836</v>
      </c>
      <c r="LG5" s="1" t="s">
        <v>836</v>
      </c>
      <c r="LH5" s="1" t="s">
        <v>836</v>
      </c>
      <c r="LI5" s="1" t="s">
        <v>836</v>
      </c>
      <c r="LJ5" s="1" t="s">
        <v>836</v>
      </c>
      <c r="LK5" s="3">
        <v>0.18640000000000001</v>
      </c>
      <c r="LL5" s="3">
        <v>0.27300000000000002</v>
      </c>
      <c r="LM5" s="1" t="s">
        <v>836</v>
      </c>
      <c r="LN5" s="3">
        <v>1.3070999999999999</v>
      </c>
      <c r="LO5" s="3">
        <v>2.1246999999999998</v>
      </c>
      <c r="LP5" s="3">
        <v>0.36880000000000002</v>
      </c>
      <c r="LQ5" s="1" t="s">
        <v>836</v>
      </c>
      <c r="LR5" s="1" t="s">
        <v>836</v>
      </c>
      <c r="LS5" s="1" t="s">
        <v>836</v>
      </c>
      <c r="LT5" s="1" t="s">
        <v>836</v>
      </c>
      <c r="LU5" s="1" t="s">
        <v>836</v>
      </c>
      <c r="LV5" s="1" t="s">
        <v>836</v>
      </c>
      <c r="LW5" s="3">
        <v>0.55679999999999996</v>
      </c>
      <c r="LX5" s="1" t="s">
        <v>836</v>
      </c>
      <c r="LY5" s="1" t="s">
        <v>836</v>
      </c>
      <c r="LZ5" s="1" t="s">
        <v>836</v>
      </c>
      <c r="MA5" s="3">
        <v>0.57350000000000001</v>
      </c>
      <c r="MB5" s="1" t="s">
        <v>836</v>
      </c>
      <c r="MC5" s="3">
        <v>4.3361999999999998</v>
      </c>
      <c r="MD5" s="3">
        <v>1.1036999999999999</v>
      </c>
      <c r="ME5" s="3">
        <v>2.3401999999999998</v>
      </c>
      <c r="MF5" s="3">
        <v>3.2345999999999999</v>
      </c>
      <c r="MG5" s="3">
        <v>2.0194999999999999</v>
      </c>
      <c r="MH5" s="1" t="s">
        <v>836</v>
      </c>
      <c r="MI5" s="1" t="s">
        <v>836</v>
      </c>
      <c r="MJ5" s="1" t="s">
        <v>836</v>
      </c>
      <c r="MK5" s="3">
        <v>180.2055</v>
      </c>
      <c r="ML5" s="3">
        <v>713.79669999999999</v>
      </c>
      <c r="MM5" s="3">
        <v>808.0951</v>
      </c>
      <c r="MN5" s="3">
        <v>1831.6948</v>
      </c>
      <c r="MO5" s="3">
        <v>47.462299999999999</v>
      </c>
      <c r="MP5" s="3">
        <v>321.49939999999998</v>
      </c>
      <c r="MQ5" s="3">
        <v>2550.0623999999998</v>
      </c>
      <c r="MR5" s="3">
        <v>308.13549999999998</v>
      </c>
      <c r="MS5" s="3">
        <v>1575.3369</v>
      </c>
      <c r="MT5" s="3">
        <v>2106.1066000000001</v>
      </c>
      <c r="MU5" s="3">
        <v>130.8109</v>
      </c>
      <c r="MV5" s="3">
        <v>1099.896</v>
      </c>
      <c r="MW5" s="3">
        <v>53.228400000000001</v>
      </c>
      <c r="MX5" s="3">
        <v>82.780299999999997</v>
      </c>
      <c r="MY5" s="3">
        <v>8.8567999999999998</v>
      </c>
      <c r="MZ5" s="3">
        <v>126.00660000000001</v>
      </c>
      <c r="NA5" s="3">
        <v>1043.8676</v>
      </c>
      <c r="NB5" s="3">
        <v>481.4033</v>
      </c>
      <c r="NC5" s="3">
        <v>18.981400000000001</v>
      </c>
      <c r="ND5" s="3">
        <v>1297.3678</v>
      </c>
      <c r="NE5" s="3">
        <v>6040.5333000000001</v>
      </c>
      <c r="NF5" s="3">
        <v>249.3552</v>
      </c>
      <c r="NG5" s="3">
        <v>1204.5673999999999</v>
      </c>
      <c r="NH5" s="3">
        <v>2496.0711999999999</v>
      </c>
      <c r="NI5" s="3">
        <v>430.5967</v>
      </c>
      <c r="NJ5" s="3">
        <v>458.9683</v>
      </c>
      <c r="NK5" s="3">
        <v>426.47430000000003</v>
      </c>
      <c r="NL5" s="3">
        <v>27.9344</v>
      </c>
      <c r="NM5" s="3">
        <v>906.46849999999995</v>
      </c>
      <c r="NN5" s="3">
        <v>29.044799999999999</v>
      </c>
      <c r="NO5" s="3">
        <v>74.719099999999997</v>
      </c>
      <c r="NP5" s="3">
        <v>5.4164000000000003</v>
      </c>
      <c r="NQ5" s="3">
        <v>22.059000000000001</v>
      </c>
      <c r="NR5" s="3">
        <v>10.242599999999999</v>
      </c>
      <c r="NS5" s="3">
        <v>7.5453999999999999</v>
      </c>
      <c r="NT5" s="3">
        <v>76.048100000000005</v>
      </c>
      <c r="NU5" s="3">
        <v>21.005500000000001</v>
      </c>
      <c r="NV5" s="3">
        <v>10.2776</v>
      </c>
      <c r="NW5" s="3">
        <v>27.541</v>
      </c>
      <c r="NX5" s="3">
        <v>444.40660000000003</v>
      </c>
      <c r="NY5" s="3">
        <v>376.88740000000001</v>
      </c>
      <c r="NZ5" s="3">
        <v>34.045900000000003</v>
      </c>
      <c r="OA5" s="3">
        <v>296.10050000000001</v>
      </c>
      <c r="OB5" s="3">
        <v>4480.5740999999998</v>
      </c>
      <c r="OC5" s="3">
        <v>64.428399999999996</v>
      </c>
      <c r="OD5" s="3">
        <v>2976.5029</v>
      </c>
      <c r="OE5" s="3">
        <v>1822.5796</v>
      </c>
      <c r="OF5" s="3">
        <v>19.7989</v>
      </c>
      <c r="OG5" s="3">
        <v>931.02009999999996</v>
      </c>
      <c r="OH5" s="3">
        <v>217.7355</v>
      </c>
      <c r="OI5" s="3">
        <v>1839.3873000000001</v>
      </c>
      <c r="OJ5" s="3">
        <v>342.05029999999999</v>
      </c>
      <c r="OK5" s="3">
        <v>237.01859999999999</v>
      </c>
      <c r="OL5" s="3">
        <v>2629.7433999999998</v>
      </c>
      <c r="OM5" s="3">
        <v>256.31479999999999</v>
      </c>
      <c r="ON5" s="3">
        <v>156.97489999999999</v>
      </c>
      <c r="OO5" s="3">
        <v>32.655700000000003</v>
      </c>
      <c r="OP5" s="3">
        <v>51.449199999999998</v>
      </c>
      <c r="OQ5" s="3">
        <v>123.6721</v>
      </c>
      <c r="OR5" s="3">
        <v>7.0689000000000002</v>
      </c>
      <c r="OS5" s="3">
        <v>170.3563</v>
      </c>
      <c r="OT5" s="3">
        <v>6.6536</v>
      </c>
      <c r="OU5" s="3">
        <v>37.363900000000001</v>
      </c>
      <c r="OV5" s="3">
        <v>12.616400000000001</v>
      </c>
      <c r="OW5" s="3">
        <v>1.2984</v>
      </c>
      <c r="OX5" s="3">
        <v>8.5420999999999996</v>
      </c>
      <c r="OY5" s="3">
        <v>5.8316999999999997</v>
      </c>
      <c r="OZ5" s="3">
        <v>7.8906999999999998</v>
      </c>
      <c r="PA5" s="3">
        <v>5.4600999999999997</v>
      </c>
      <c r="PB5" s="3">
        <v>57.342100000000002</v>
      </c>
      <c r="PC5" s="3">
        <v>62.557400000000001</v>
      </c>
      <c r="PD5" s="3">
        <v>47.986899999999999</v>
      </c>
      <c r="PE5" s="3">
        <v>40.869900000000001</v>
      </c>
      <c r="PF5" s="3">
        <v>31.099499999999999</v>
      </c>
      <c r="PG5" s="3">
        <v>19.693999999999999</v>
      </c>
      <c r="PH5" s="3">
        <v>23.3005</v>
      </c>
      <c r="PI5" s="3">
        <v>28.502700000000001</v>
      </c>
      <c r="PJ5" s="3">
        <v>53.070999999999998</v>
      </c>
      <c r="PK5" s="3">
        <v>8.6470000000000002</v>
      </c>
      <c r="PL5" s="3">
        <v>4.5157999999999996</v>
      </c>
      <c r="PM5" s="3">
        <v>91.676500000000004</v>
      </c>
      <c r="PN5" s="3">
        <v>181.74430000000001</v>
      </c>
      <c r="PO5" s="3">
        <v>23.047000000000001</v>
      </c>
      <c r="PP5" s="3">
        <v>8.6164000000000005</v>
      </c>
      <c r="PQ5" s="3">
        <v>1001.7079</v>
      </c>
      <c r="PR5" s="3">
        <v>8.3234999999999992</v>
      </c>
      <c r="PS5" s="3">
        <v>1833.518</v>
      </c>
      <c r="PT5" s="3">
        <v>453.55630000000002</v>
      </c>
      <c r="PU5" s="3">
        <v>63.890700000000002</v>
      </c>
      <c r="PV5" s="3">
        <v>693.43820000000005</v>
      </c>
      <c r="PW5" s="3">
        <v>31.130099999999999</v>
      </c>
      <c r="PX5" s="3">
        <v>885.8827</v>
      </c>
      <c r="PY5" s="3">
        <v>74.364999999999995</v>
      </c>
      <c r="PZ5" s="3">
        <v>819.32339999999999</v>
      </c>
      <c r="QA5" s="3">
        <v>1656.6167</v>
      </c>
      <c r="QB5" s="3">
        <v>7.4404000000000003</v>
      </c>
      <c r="QC5" s="3">
        <v>780.26229999999998</v>
      </c>
      <c r="QD5" s="3">
        <v>105.1454</v>
      </c>
      <c r="QE5" s="3">
        <v>8.6951000000000001</v>
      </c>
      <c r="QF5" s="3">
        <v>111.6109</v>
      </c>
      <c r="QG5" s="3">
        <v>57.691800000000001</v>
      </c>
      <c r="QH5" s="3">
        <v>24.017499999999998</v>
      </c>
      <c r="QI5" s="3">
        <v>686.87210000000005</v>
      </c>
      <c r="QJ5" s="3">
        <v>48.043700000000001</v>
      </c>
      <c r="QK5" s="3">
        <v>87.261200000000002</v>
      </c>
      <c r="QL5" s="3">
        <v>8.2753999999999994</v>
      </c>
      <c r="QM5" s="3">
        <v>1.8797999999999999</v>
      </c>
      <c r="QN5" s="3">
        <v>8.3278999999999996</v>
      </c>
      <c r="QO5" s="3">
        <v>8.8175000000000008</v>
      </c>
      <c r="QP5" s="3">
        <v>0.9355</v>
      </c>
      <c r="QQ5" s="3">
        <v>17.097300000000001</v>
      </c>
      <c r="QR5" s="3">
        <v>1.6262000000000001</v>
      </c>
      <c r="QS5" s="3">
        <v>7.3224</v>
      </c>
      <c r="QT5" s="3">
        <v>7.0076999999999998</v>
      </c>
      <c r="QU5" s="1" t="s">
        <v>836</v>
      </c>
      <c r="QV5" s="1" t="s">
        <v>836</v>
      </c>
      <c r="QW5" s="3">
        <v>0.61660000000000004</v>
      </c>
      <c r="QX5" s="3">
        <v>1.5519000000000001</v>
      </c>
      <c r="QY5" s="4">
        <v>4</v>
      </c>
      <c r="QZ5" s="3">
        <v>2.9420999999999999</v>
      </c>
      <c r="RA5" s="3">
        <v>0.69510000000000005</v>
      </c>
      <c r="RB5" s="3">
        <v>16.839300000000001</v>
      </c>
      <c r="RC5" s="3">
        <v>16.939900000000002</v>
      </c>
      <c r="RD5" s="3">
        <v>32.813099999999999</v>
      </c>
      <c r="RE5" s="3">
        <v>14.7279</v>
      </c>
      <c r="RF5" s="3">
        <v>30.067799999999998</v>
      </c>
      <c r="RG5" s="3">
        <v>18.723500000000001</v>
      </c>
      <c r="RH5" s="3">
        <v>10.2995</v>
      </c>
      <c r="RI5" s="3">
        <v>16.581399999999999</v>
      </c>
      <c r="RJ5" s="3">
        <v>12.9268</v>
      </c>
      <c r="RK5" s="3">
        <v>35.715800000000002</v>
      </c>
      <c r="RL5" s="3">
        <v>13.5563</v>
      </c>
      <c r="RM5" s="3">
        <v>19.628399999999999</v>
      </c>
      <c r="RN5" s="3">
        <v>6.0895999999999999</v>
      </c>
      <c r="RO5" s="3">
        <v>2.3913000000000002</v>
      </c>
      <c r="RP5" s="3">
        <v>1.3902000000000001</v>
      </c>
      <c r="RQ5" s="3">
        <v>14.010899999999999</v>
      </c>
      <c r="RR5" s="3">
        <v>3.8119999999999998</v>
      </c>
      <c r="RS5" s="3">
        <v>0.63829999999999998</v>
      </c>
      <c r="RT5" s="3">
        <v>4.6208</v>
      </c>
      <c r="RU5" s="3">
        <v>38.684199999999997</v>
      </c>
      <c r="RV5" s="3">
        <v>8.8524999999999991</v>
      </c>
      <c r="RW5" s="3">
        <v>43.694000000000003</v>
      </c>
      <c r="RX5" s="3">
        <v>440.72129999999999</v>
      </c>
      <c r="RY5" s="3">
        <v>57.582500000000003</v>
      </c>
      <c r="RZ5" s="3">
        <v>60.494</v>
      </c>
      <c r="SA5" s="3">
        <v>205.99340000000001</v>
      </c>
      <c r="SB5" s="3">
        <v>0.8306</v>
      </c>
      <c r="SC5" s="3">
        <v>152.9967</v>
      </c>
      <c r="SD5" s="3">
        <v>3.3180000000000001</v>
      </c>
      <c r="SE5" s="3">
        <v>511.79020000000003</v>
      </c>
      <c r="SF5" s="3">
        <v>427.22190000000001</v>
      </c>
      <c r="SG5" s="3">
        <v>30.5443</v>
      </c>
      <c r="SH5" s="3">
        <v>693.08410000000003</v>
      </c>
      <c r="SI5" s="3">
        <v>33.176000000000002</v>
      </c>
      <c r="SJ5" s="1" t="s">
        <v>836</v>
      </c>
      <c r="SK5" s="3">
        <v>33.272100000000002</v>
      </c>
      <c r="SL5" s="3">
        <v>9.4295000000000009</v>
      </c>
      <c r="SM5" s="3">
        <v>56.122399999999999</v>
      </c>
      <c r="SN5" s="3">
        <v>370.74099999999999</v>
      </c>
      <c r="SO5" s="3">
        <v>2.6230000000000002</v>
      </c>
      <c r="SP5" s="3">
        <v>232.23609999999999</v>
      </c>
      <c r="SQ5" s="3">
        <v>66.054599999999994</v>
      </c>
      <c r="SR5" s="3">
        <v>3.1038000000000001</v>
      </c>
      <c r="SS5" s="1" t="s">
        <v>836</v>
      </c>
      <c r="ST5" s="3">
        <v>3.9037999999999999</v>
      </c>
      <c r="SU5" s="3">
        <v>2.1596000000000002</v>
      </c>
      <c r="SV5" s="3">
        <v>2.4043999999999999</v>
      </c>
      <c r="SW5" s="3">
        <v>27.2437</v>
      </c>
      <c r="SX5" s="3">
        <v>3.7464</v>
      </c>
      <c r="SY5" s="3">
        <v>14.776</v>
      </c>
      <c r="SZ5" s="3">
        <v>3.0951</v>
      </c>
      <c r="TA5" s="1" t="s">
        <v>836</v>
      </c>
      <c r="TB5" s="1" t="s">
        <v>836</v>
      </c>
      <c r="TC5" s="1" t="s">
        <v>836</v>
      </c>
      <c r="TD5" s="1" t="s">
        <v>836</v>
      </c>
      <c r="TE5" s="3">
        <v>2.6709999999999998</v>
      </c>
      <c r="TF5" s="1" t="s">
        <v>836</v>
      </c>
      <c r="TG5" s="3">
        <v>0.75629999999999997</v>
      </c>
      <c r="TH5" s="3">
        <v>1.1672</v>
      </c>
      <c r="TI5" s="1" t="s">
        <v>836</v>
      </c>
      <c r="TJ5" s="3">
        <v>0.376</v>
      </c>
      <c r="TK5" s="1" t="s">
        <v>836</v>
      </c>
      <c r="TL5" s="3">
        <v>1.1191</v>
      </c>
      <c r="TM5" s="3">
        <v>0.53769999999999996</v>
      </c>
      <c r="TN5" s="3">
        <v>0.2429</v>
      </c>
      <c r="TO5" s="3">
        <v>0.62509999999999999</v>
      </c>
      <c r="TP5" s="3">
        <v>8.6645000000000003</v>
      </c>
      <c r="TQ5" s="3">
        <v>6.9770000000000003</v>
      </c>
      <c r="TR5" s="3">
        <v>0.81310000000000004</v>
      </c>
      <c r="TS5" s="3">
        <v>6.0633999999999997</v>
      </c>
      <c r="TT5" s="3">
        <v>2.4306000000000001</v>
      </c>
      <c r="TU5" s="3">
        <v>5.2984</v>
      </c>
      <c r="TV5" s="3">
        <v>8.5551999999999992</v>
      </c>
      <c r="TW5" s="3">
        <v>6.3082000000000003</v>
      </c>
      <c r="TX5" s="3">
        <v>10.832800000000001</v>
      </c>
      <c r="TY5" s="3">
        <v>2.6928999999999998</v>
      </c>
      <c r="TZ5" s="3">
        <v>0.61639999999999995</v>
      </c>
      <c r="UA5" s="3">
        <v>5.4863</v>
      </c>
      <c r="UB5" s="3">
        <v>1.0273000000000001</v>
      </c>
      <c r="UC5" s="3">
        <v>2.9813999999999998</v>
      </c>
      <c r="UD5" s="3">
        <v>0.26229999999999998</v>
      </c>
      <c r="UE5" s="1" t="s">
        <v>836</v>
      </c>
      <c r="UF5" s="3">
        <v>1.0536000000000001</v>
      </c>
      <c r="UG5" s="3">
        <v>0.89180000000000004</v>
      </c>
      <c r="UH5" s="3">
        <v>0.29909999999999998</v>
      </c>
      <c r="UI5" s="1" t="s">
        <v>836</v>
      </c>
      <c r="UJ5" s="1" t="s">
        <v>836</v>
      </c>
      <c r="UK5" s="1" t="s">
        <v>836</v>
      </c>
      <c r="UL5" s="3">
        <v>1.8055000000000001</v>
      </c>
      <c r="UM5" s="3">
        <v>1.3115000000000001</v>
      </c>
      <c r="UN5" s="3">
        <v>1.4601</v>
      </c>
      <c r="UO5" s="3">
        <v>19.392299999999999</v>
      </c>
      <c r="UP5" s="3">
        <v>6.1683000000000003</v>
      </c>
      <c r="UQ5" s="3">
        <v>12.459</v>
      </c>
      <c r="UR5" s="3">
        <v>20.572700000000001</v>
      </c>
      <c r="US5" s="3">
        <v>14.535500000000001</v>
      </c>
      <c r="UT5" s="3">
        <v>0.42799999999999999</v>
      </c>
      <c r="UU5" s="3">
        <v>5.7355</v>
      </c>
      <c r="UV5" s="3">
        <v>74.0852</v>
      </c>
      <c r="UW5" s="3">
        <v>17.731100000000001</v>
      </c>
      <c r="UX5" s="3">
        <v>12.577</v>
      </c>
      <c r="UY5" s="3">
        <v>138.69290000000001</v>
      </c>
      <c r="UZ5" s="3">
        <v>5.3552</v>
      </c>
      <c r="VA5" s="3">
        <v>8.4545999999999992</v>
      </c>
      <c r="VB5" s="3">
        <v>4.0130999999999997</v>
      </c>
      <c r="VC5" s="1" t="s">
        <v>836</v>
      </c>
      <c r="VD5" s="3">
        <v>0.76070000000000004</v>
      </c>
      <c r="VE5" s="3">
        <v>14.3169</v>
      </c>
      <c r="VF5" s="3">
        <v>49.844799999999999</v>
      </c>
      <c r="VG5" s="3">
        <v>4.9966999999999997</v>
      </c>
      <c r="VH5" s="3">
        <v>108.4503</v>
      </c>
      <c r="VI5" s="3">
        <v>14.9377</v>
      </c>
      <c r="VJ5" s="3">
        <v>0.42399999999999999</v>
      </c>
      <c r="VK5" s="3">
        <v>0.87429999999999997</v>
      </c>
      <c r="VL5" s="3">
        <v>2.8721000000000001</v>
      </c>
      <c r="VM5" s="1" t="s">
        <v>836</v>
      </c>
      <c r="VN5" s="1" t="s">
        <v>836</v>
      </c>
      <c r="VO5" s="1" t="s">
        <v>836</v>
      </c>
      <c r="VP5" s="1" t="s">
        <v>836</v>
      </c>
      <c r="VQ5" s="3">
        <v>3.6983999999999999</v>
      </c>
      <c r="VR5" s="3">
        <v>12.472099999999999</v>
      </c>
      <c r="VS5" s="3">
        <v>0.54210000000000003</v>
      </c>
      <c r="VT5" s="3">
        <v>14.4918</v>
      </c>
      <c r="VU5" s="3">
        <v>14.6404</v>
      </c>
      <c r="VV5" s="3">
        <v>1.3989</v>
      </c>
      <c r="VW5" s="1" t="s">
        <v>836</v>
      </c>
      <c r="VX5" s="1" t="s">
        <v>836</v>
      </c>
      <c r="VY5" s="1" t="s">
        <v>836</v>
      </c>
      <c r="VZ5" s="1" t="s">
        <v>836</v>
      </c>
      <c r="WA5" s="1" t="s">
        <v>836</v>
      </c>
      <c r="WB5" s="1" t="s">
        <v>836</v>
      </c>
      <c r="WC5" s="1" t="s">
        <v>836</v>
      </c>
      <c r="WD5" s="3">
        <v>0.42399999999999999</v>
      </c>
      <c r="WE5" s="3">
        <v>2.9683000000000002</v>
      </c>
      <c r="WF5" s="3">
        <v>1.3945000000000001</v>
      </c>
      <c r="WG5" s="3">
        <v>3.4973000000000001</v>
      </c>
      <c r="WH5" s="3">
        <v>1.3202</v>
      </c>
      <c r="WI5" s="1" t="s">
        <v>836</v>
      </c>
      <c r="WJ5" s="1" t="s">
        <v>836</v>
      </c>
      <c r="WK5" s="1" t="s">
        <v>836</v>
      </c>
      <c r="WL5" s="1" t="s">
        <v>836</v>
      </c>
      <c r="WM5" s="1" t="s">
        <v>836</v>
      </c>
      <c r="WN5" s="1" t="s">
        <v>836</v>
      </c>
      <c r="WO5" s="3">
        <v>0.39340000000000003</v>
      </c>
      <c r="WP5" s="1" t="s">
        <v>836</v>
      </c>
      <c r="WQ5" s="3">
        <v>0.37269999999999998</v>
      </c>
      <c r="WR5" s="1" t="s">
        <v>836</v>
      </c>
      <c r="WS5" s="1" t="s">
        <v>836</v>
      </c>
      <c r="WT5" s="3">
        <v>0.42399999999999999</v>
      </c>
      <c r="WU5" s="1" t="s">
        <v>836</v>
      </c>
      <c r="WV5" s="3">
        <v>0.87870000000000004</v>
      </c>
      <c r="WW5" s="3">
        <v>0.4924</v>
      </c>
      <c r="WX5" s="3">
        <v>0.23469999999999999</v>
      </c>
      <c r="WY5" s="3">
        <v>0.51080000000000003</v>
      </c>
      <c r="WZ5" s="3">
        <v>2.9070999999999998</v>
      </c>
      <c r="XA5" s="3">
        <v>0.30370000000000003</v>
      </c>
      <c r="XB5" s="3">
        <v>0.2361</v>
      </c>
      <c r="XC5" s="3">
        <v>1.9802999999999999</v>
      </c>
      <c r="XD5" s="1" t="s">
        <v>836</v>
      </c>
      <c r="XE5" s="1" t="s">
        <v>836</v>
      </c>
      <c r="XF5" s="3">
        <v>1.6612</v>
      </c>
      <c r="XG5" s="3">
        <v>1.0098</v>
      </c>
      <c r="XH5" s="3">
        <v>0.83499999999999996</v>
      </c>
      <c r="XI5" s="3">
        <v>2.5705</v>
      </c>
      <c r="XJ5" s="3">
        <v>0.4546</v>
      </c>
      <c r="XK5" s="3">
        <v>0.2429</v>
      </c>
      <c r="XL5" s="1" t="s">
        <v>836</v>
      </c>
      <c r="XM5" s="3">
        <v>1.1672</v>
      </c>
      <c r="XN5" s="1" t="s">
        <v>836</v>
      </c>
      <c r="XO5" s="1" t="s">
        <v>836</v>
      </c>
      <c r="XP5" s="3">
        <v>0.8306</v>
      </c>
      <c r="XQ5" s="1" t="s">
        <v>836</v>
      </c>
      <c r="XR5" s="1" t="s">
        <v>836</v>
      </c>
      <c r="XS5" s="1" t="s">
        <v>836</v>
      </c>
      <c r="XT5" s="3">
        <v>0.58899999999999997</v>
      </c>
      <c r="XU5" s="1" t="s">
        <v>836</v>
      </c>
      <c r="XV5" s="3">
        <v>4.4503000000000004</v>
      </c>
      <c r="XW5" s="3">
        <v>0.85129999999999995</v>
      </c>
      <c r="XX5" s="3">
        <v>2.8239999999999998</v>
      </c>
      <c r="XY5" s="3">
        <v>2.8372000000000002</v>
      </c>
      <c r="XZ5" s="1" t="s">
        <v>836</v>
      </c>
      <c r="YA5" s="3">
        <v>2.2164000000000001</v>
      </c>
      <c r="YB5" s="3">
        <v>2.2425999999999999</v>
      </c>
      <c r="YC5" s="3">
        <v>6.2294999999999998</v>
      </c>
      <c r="YD5" s="3">
        <v>0.77810000000000001</v>
      </c>
      <c r="YE5" s="3">
        <v>3.4098000000000002</v>
      </c>
      <c r="YF5" s="3">
        <v>0.63500000000000001</v>
      </c>
      <c r="YG5" s="1" t="s">
        <v>836</v>
      </c>
      <c r="YH5" s="1" t="s">
        <v>836</v>
      </c>
      <c r="YI5" s="3">
        <v>2.6448</v>
      </c>
      <c r="YJ5" s="3">
        <v>1.3464</v>
      </c>
      <c r="YK5" s="3">
        <v>14.902699999999999</v>
      </c>
      <c r="YL5" s="3">
        <v>2.0590000000000002</v>
      </c>
      <c r="YM5" s="1" t="s">
        <v>836</v>
      </c>
      <c r="YN5" s="3">
        <v>1.0842000000000001</v>
      </c>
      <c r="YO5" s="1" t="s">
        <v>836</v>
      </c>
      <c r="YP5" s="1" t="s">
        <v>836</v>
      </c>
      <c r="YQ5" s="1" t="s">
        <v>836</v>
      </c>
      <c r="YR5" s="3">
        <v>0.40489999999999998</v>
      </c>
      <c r="YS5" s="3">
        <v>1.1015999999999999</v>
      </c>
      <c r="YT5" s="3">
        <v>5.3464</v>
      </c>
      <c r="YU5" s="3">
        <v>3.8906999999999998</v>
      </c>
      <c r="YV5" s="1" t="s">
        <v>836</v>
      </c>
      <c r="YW5" s="3">
        <v>0.23799999999999999</v>
      </c>
      <c r="YX5" s="1" t="s">
        <v>836</v>
      </c>
      <c r="YY5" s="1" t="s">
        <v>836</v>
      </c>
      <c r="YZ5" s="1" t="s">
        <v>836</v>
      </c>
      <c r="ZA5" s="1" t="s">
        <v>836</v>
      </c>
      <c r="ZB5" s="1" t="s">
        <v>836</v>
      </c>
      <c r="ZC5" s="1" t="s">
        <v>836</v>
      </c>
      <c r="ZD5" s="1" t="s">
        <v>836</v>
      </c>
      <c r="ZE5" s="1" t="s">
        <v>836</v>
      </c>
      <c r="ZF5" s="3">
        <v>2.0720999999999998</v>
      </c>
      <c r="ZG5" s="3">
        <v>3.0514000000000001</v>
      </c>
      <c r="ZH5" s="3">
        <v>0.3589</v>
      </c>
      <c r="ZI5" s="1" t="s">
        <v>836</v>
      </c>
      <c r="ZJ5" s="1" t="s">
        <v>836</v>
      </c>
      <c r="ZK5" s="1" t="s">
        <v>836</v>
      </c>
      <c r="ZL5" s="1" t="s">
        <v>836</v>
      </c>
      <c r="ZM5" s="1" t="s">
        <v>836</v>
      </c>
      <c r="ZN5" s="1" t="s">
        <v>836</v>
      </c>
      <c r="ZO5" s="1" t="s">
        <v>836</v>
      </c>
      <c r="ZP5" s="1" t="s">
        <v>836</v>
      </c>
      <c r="ZQ5" s="1" t="s">
        <v>836</v>
      </c>
      <c r="ZR5" s="3">
        <v>0.41420000000000001</v>
      </c>
      <c r="ZS5" s="3">
        <v>2.5966999999999998</v>
      </c>
      <c r="ZT5" s="3">
        <v>0.31290000000000001</v>
      </c>
      <c r="ZU5" s="1" t="s">
        <v>836</v>
      </c>
      <c r="ZV5" s="1" t="s">
        <v>836</v>
      </c>
      <c r="ZW5" s="1" t="s">
        <v>836</v>
      </c>
      <c r="ZX5" s="1" t="s">
        <v>836</v>
      </c>
      <c r="ZY5" s="1" t="s">
        <v>836</v>
      </c>
      <c r="ZZ5" s="1" t="s">
        <v>836</v>
      </c>
      <c r="AAA5" s="1" t="s">
        <v>836</v>
      </c>
      <c r="AAB5" s="3">
        <v>0.30120000000000002</v>
      </c>
      <c r="AAC5" s="1" t="s">
        <v>836</v>
      </c>
      <c r="AAD5" s="1" t="s">
        <v>836</v>
      </c>
      <c r="AAE5" s="1" t="s">
        <v>836</v>
      </c>
      <c r="AAF5" s="1" t="s">
        <v>836</v>
      </c>
      <c r="AAG5" s="3">
        <v>0.49399999999999999</v>
      </c>
      <c r="AAH5" s="1" t="s">
        <v>836</v>
      </c>
      <c r="AAI5" s="1" t="s">
        <v>836</v>
      </c>
      <c r="AAJ5" s="1" t="s">
        <v>836</v>
      </c>
      <c r="AAK5" s="1" t="s">
        <v>836</v>
      </c>
      <c r="AAL5" s="1" t="s">
        <v>836</v>
      </c>
      <c r="AAM5" s="3">
        <v>1.3376999999999999</v>
      </c>
      <c r="AAN5" s="3">
        <v>0.67320000000000002</v>
      </c>
      <c r="AAO5" s="3">
        <v>0.90049999999999997</v>
      </c>
      <c r="AAP5" s="1" t="s">
        <v>836</v>
      </c>
      <c r="AAQ5" s="3">
        <v>0.3175</v>
      </c>
      <c r="AAR5" s="3">
        <v>0.34489999999999998</v>
      </c>
      <c r="AAS5" s="1" t="s">
        <v>836</v>
      </c>
      <c r="AAT5" s="1" t="s">
        <v>836</v>
      </c>
      <c r="AAU5" s="1" t="s">
        <v>836</v>
      </c>
      <c r="AAV5" s="1" t="s">
        <v>836</v>
      </c>
      <c r="AAW5" s="1" t="s">
        <v>836</v>
      </c>
      <c r="AAX5" s="1" t="s">
        <v>836</v>
      </c>
      <c r="AAY5" s="1" t="s">
        <v>836</v>
      </c>
      <c r="AAZ5" s="3">
        <v>2.6928999999999998</v>
      </c>
      <c r="ABA5" s="3">
        <v>1.4732000000000001</v>
      </c>
      <c r="ABB5" s="3">
        <v>6.5179999999999998</v>
      </c>
      <c r="ABC5" s="1" t="s">
        <v>836</v>
      </c>
      <c r="ABD5" s="3">
        <v>0.59450000000000003</v>
      </c>
      <c r="ABE5" s="1" t="s">
        <v>836</v>
      </c>
      <c r="ABF5" s="1" t="s">
        <v>836</v>
      </c>
      <c r="ABG5" s="1" t="s">
        <v>836</v>
      </c>
      <c r="ABH5" s="3">
        <v>0.93110000000000004</v>
      </c>
      <c r="ABI5" s="3">
        <v>0.65569999999999995</v>
      </c>
      <c r="ABJ5" s="3">
        <v>0.33660000000000001</v>
      </c>
      <c r="ABK5" s="1" t="s">
        <v>836</v>
      </c>
      <c r="ABL5" s="1" t="s">
        <v>836</v>
      </c>
      <c r="ABM5" s="1" t="s">
        <v>836</v>
      </c>
      <c r="ABN5" s="1" t="s">
        <v>836</v>
      </c>
      <c r="ABO5" s="1" t="s">
        <v>836</v>
      </c>
      <c r="ABP5" s="3">
        <v>0.43719999999999998</v>
      </c>
      <c r="ABQ5" s="1" t="s">
        <v>836</v>
      </c>
      <c r="ABR5" s="1" t="s">
        <v>836</v>
      </c>
      <c r="ABS5" s="1" t="s">
        <v>836</v>
      </c>
      <c r="ABT5" s="1" t="s">
        <v>836</v>
      </c>
      <c r="ABU5" s="1" t="s">
        <v>836</v>
      </c>
      <c r="ABV5" s="1" t="s">
        <v>836</v>
      </c>
      <c r="ABW5" s="1" t="s">
        <v>836</v>
      </c>
      <c r="ABX5" s="1" t="s">
        <v>836</v>
      </c>
      <c r="ABY5" s="1" t="s">
        <v>836</v>
      </c>
      <c r="ABZ5" s="1" t="s">
        <v>836</v>
      </c>
      <c r="ACA5" s="1" t="s">
        <v>836</v>
      </c>
      <c r="ACB5" s="1" t="s">
        <v>836</v>
      </c>
      <c r="ACC5" s="1" t="s">
        <v>836</v>
      </c>
      <c r="ACD5" s="1" t="s">
        <v>836</v>
      </c>
      <c r="ACE5" s="1" t="s">
        <v>836</v>
      </c>
      <c r="ACF5" s="1" t="s">
        <v>836</v>
      </c>
      <c r="ACG5" s="1" t="s">
        <v>836</v>
      </c>
      <c r="ACH5" s="1" t="s">
        <v>836</v>
      </c>
      <c r="ACI5" s="1" t="s">
        <v>836</v>
      </c>
      <c r="ACJ5" s="1" t="s">
        <v>836</v>
      </c>
      <c r="ACK5" s="1" t="s">
        <v>836</v>
      </c>
      <c r="ACL5" s="1" t="s">
        <v>836</v>
      </c>
      <c r="ACM5" s="1" t="s">
        <v>836</v>
      </c>
      <c r="ACN5" s="1" t="s">
        <v>836</v>
      </c>
      <c r="ACO5" s="1" t="s">
        <v>836</v>
      </c>
      <c r="ACP5" s="1" t="s">
        <v>836</v>
      </c>
      <c r="ACQ5" s="1" t="s">
        <v>836</v>
      </c>
      <c r="ACR5" s="3">
        <v>0.4032</v>
      </c>
      <c r="ACS5" s="1" t="s">
        <v>836</v>
      </c>
      <c r="ACT5" s="1" t="s">
        <v>836</v>
      </c>
      <c r="ACU5" s="1" t="s">
        <v>836</v>
      </c>
      <c r="ACV5" s="1" t="s">
        <v>836</v>
      </c>
      <c r="ACW5" s="1" t="s">
        <v>836</v>
      </c>
      <c r="ACX5" s="1" t="s">
        <v>836</v>
      </c>
      <c r="ACY5" s="1" t="s">
        <v>836</v>
      </c>
      <c r="ACZ5" s="1" t="s">
        <v>836</v>
      </c>
      <c r="ADA5" s="1" t="s">
        <v>836</v>
      </c>
      <c r="ADB5" s="1" t="s">
        <v>836</v>
      </c>
      <c r="ADC5" s="1" t="s">
        <v>836</v>
      </c>
      <c r="ADD5" s="3">
        <v>0.85250000000000004</v>
      </c>
      <c r="ADE5" s="3">
        <v>1.6218999999999999</v>
      </c>
      <c r="ADF5" s="3">
        <v>0.68200000000000005</v>
      </c>
      <c r="ADG5" s="1" t="s">
        <v>836</v>
      </c>
      <c r="ADH5" s="1" t="s">
        <v>836</v>
      </c>
      <c r="ADI5" s="3">
        <v>0.37730000000000002</v>
      </c>
      <c r="ADJ5" s="1" t="s">
        <v>836</v>
      </c>
      <c r="ADK5" s="1" t="s">
        <v>836</v>
      </c>
      <c r="ADL5" s="1" t="s">
        <v>836</v>
      </c>
      <c r="ADM5" s="1" t="s">
        <v>836</v>
      </c>
      <c r="ADN5" s="1" t="s">
        <v>836</v>
      </c>
      <c r="ADO5" s="1" t="s">
        <v>836</v>
      </c>
      <c r="ADP5" s="1" t="s">
        <v>836</v>
      </c>
      <c r="ADQ5" s="3">
        <v>0.59019999999999995</v>
      </c>
      <c r="ADR5" s="1" t="s">
        <v>836</v>
      </c>
      <c r="ADS5" s="1" t="s">
        <v>836</v>
      </c>
      <c r="ADT5" s="1" t="s">
        <v>836</v>
      </c>
      <c r="ADU5" s="1" t="s">
        <v>836</v>
      </c>
      <c r="ADV5" s="1" t="s">
        <v>836</v>
      </c>
      <c r="ADW5" s="1" t="s">
        <v>836</v>
      </c>
      <c r="ADX5" s="3">
        <v>2.2120000000000002</v>
      </c>
      <c r="ADY5" s="3">
        <v>1.5301</v>
      </c>
      <c r="ADZ5" s="1" t="s">
        <v>836</v>
      </c>
      <c r="AEA5" s="1" t="s">
        <v>836</v>
      </c>
      <c r="AEB5" s="1" t="s">
        <v>836</v>
      </c>
      <c r="AEC5" s="1" t="s">
        <v>836</v>
      </c>
      <c r="AED5" s="1" t="s">
        <v>836</v>
      </c>
      <c r="AEE5" s="1" t="s">
        <v>836</v>
      </c>
      <c r="AEF5" s="1" t="s">
        <v>836</v>
      </c>
      <c r="AEG5" s="3">
        <v>0.33589999999999998</v>
      </c>
      <c r="AEH5" s="1" t="s">
        <v>836</v>
      </c>
      <c r="AEI5" s="1" t="s">
        <v>836</v>
      </c>
      <c r="AEJ5" s="1" t="s">
        <v>836</v>
      </c>
      <c r="AEK5" s="1" t="s">
        <v>836</v>
      </c>
      <c r="AEL5" s="1" t="s">
        <v>836</v>
      </c>
      <c r="AEM5" s="1" t="s">
        <v>836</v>
      </c>
      <c r="AEN5" s="1" t="s">
        <v>836</v>
      </c>
      <c r="AEO5" s="3">
        <v>0.5071</v>
      </c>
      <c r="AEP5" s="1" t="s">
        <v>836</v>
      </c>
      <c r="AEQ5" s="1" t="s">
        <v>836</v>
      </c>
      <c r="AER5" s="1" t="s">
        <v>836</v>
      </c>
      <c r="AES5" s="1" t="s">
        <v>836</v>
      </c>
      <c r="AET5" s="1" t="s">
        <v>836</v>
      </c>
      <c r="AEU5" s="3">
        <v>0.50270000000000004</v>
      </c>
      <c r="AEV5" s="1" t="s">
        <v>836</v>
      </c>
      <c r="AEW5" s="1" t="s">
        <v>836</v>
      </c>
      <c r="AEX5" s="1" t="s">
        <v>836</v>
      </c>
      <c r="AEY5" s="1" t="s">
        <v>836</v>
      </c>
      <c r="AEZ5" s="1" t="s">
        <v>836</v>
      </c>
      <c r="AFA5" s="1" t="s">
        <v>836</v>
      </c>
      <c r="AFB5" s="1" t="s">
        <v>836</v>
      </c>
      <c r="AFC5" s="1" t="s">
        <v>836</v>
      </c>
    </row>
    <row r="6" spans="1:835">
      <c r="A6" s="1" t="s">
        <v>840</v>
      </c>
      <c r="B6" s="1" t="s">
        <v>836</v>
      </c>
      <c r="C6" s="1" t="s">
        <v>836</v>
      </c>
      <c r="D6" s="1" t="s">
        <v>836</v>
      </c>
      <c r="E6" s="1" t="s">
        <v>836</v>
      </c>
      <c r="F6" s="1" t="s">
        <v>836</v>
      </c>
      <c r="G6" s="3">
        <v>0.36909999999999998</v>
      </c>
      <c r="H6" s="1" t="s">
        <v>836</v>
      </c>
      <c r="I6" s="1" t="s">
        <v>836</v>
      </c>
      <c r="J6" s="3">
        <v>0.30170000000000002</v>
      </c>
      <c r="K6" s="3">
        <v>0.20430000000000001</v>
      </c>
      <c r="L6" s="1" t="s">
        <v>836</v>
      </c>
      <c r="M6" s="1" t="s">
        <v>836</v>
      </c>
      <c r="N6" s="1" t="s">
        <v>836</v>
      </c>
      <c r="O6" s="1" t="s">
        <v>836</v>
      </c>
      <c r="P6" s="1" t="s">
        <v>836</v>
      </c>
      <c r="Q6" s="1" t="s">
        <v>836</v>
      </c>
      <c r="R6" s="1" t="s">
        <v>836</v>
      </c>
      <c r="S6" s="1" t="s">
        <v>836</v>
      </c>
      <c r="T6" s="1" t="s">
        <v>836</v>
      </c>
      <c r="U6" s="1" t="s">
        <v>836</v>
      </c>
      <c r="V6" s="1" t="s">
        <v>836</v>
      </c>
      <c r="W6" s="1" t="s">
        <v>836</v>
      </c>
      <c r="X6" s="1" t="s">
        <v>836</v>
      </c>
      <c r="Y6" s="1" t="s">
        <v>836</v>
      </c>
      <c r="Z6" s="1" t="s">
        <v>836</v>
      </c>
      <c r="AA6" s="1" t="s">
        <v>836</v>
      </c>
      <c r="AB6" s="1" t="s">
        <v>836</v>
      </c>
      <c r="AC6" s="1" t="s">
        <v>836</v>
      </c>
      <c r="AD6" s="1" t="s">
        <v>836</v>
      </c>
      <c r="AE6" s="1" t="s">
        <v>836</v>
      </c>
      <c r="AF6" s="1" t="s">
        <v>836</v>
      </c>
      <c r="AG6" s="1" t="s">
        <v>836</v>
      </c>
      <c r="AH6" s="1" t="s">
        <v>836</v>
      </c>
      <c r="AI6" s="3">
        <v>0.67710000000000004</v>
      </c>
      <c r="AJ6" s="1" t="s">
        <v>836</v>
      </c>
      <c r="AK6" s="3">
        <v>2.0954999999999999</v>
      </c>
      <c r="AL6" s="3">
        <v>1.4263999999999999</v>
      </c>
      <c r="AM6" s="3">
        <v>5.7934999999999999</v>
      </c>
      <c r="AN6" s="3">
        <v>1.5578000000000001</v>
      </c>
      <c r="AO6" s="3">
        <v>16.0227</v>
      </c>
      <c r="AP6" s="3">
        <v>6.319</v>
      </c>
      <c r="AQ6" s="3">
        <v>2.4918999999999998</v>
      </c>
      <c r="AR6" s="3">
        <v>0.17430000000000001</v>
      </c>
      <c r="AS6" s="3">
        <v>1.8169999999999999</v>
      </c>
      <c r="AT6" s="3">
        <v>0.7903</v>
      </c>
      <c r="AU6" s="3">
        <v>1.1951000000000001</v>
      </c>
      <c r="AV6" s="3">
        <v>0.42549999999999999</v>
      </c>
      <c r="AW6" s="3">
        <v>0.68979999999999997</v>
      </c>
      <c r="AX6" s="3">
        <v>11.268000000000001</v>
      </c>
      <c r="AY6" s="3">
        <v>0.76400000000000001</v>
      </c>
      <c r="AZ6" s="3">
        <v>6.2282999999999999</v>
      </c>
      <c r="BA6" s="3">
        <v>2.2298</v>
      </c>
      <c r="BB6" s="3">
        <v>0.29139999999999999</v>
      </c>
      <c r="BC6" s="1" t="s">
        <v>836</v>
      </c>
      <c r="BD6" s="1" t="s">
        <v>836</v>
      </c>
      <c r="BE6" s="3">
        <v>7.1951000000000001</v>
      </c>
      <c r="BF6" s="3">
        <v>1.1012</v>
      </c>
      <c r="BG6" s="3">
        <v>6.0308000000000002</v>
      </c>
      <c r="BH6" s="3">
        <v>4.5345000000000004</v>
      </c>
      <c r="BI6" s="3">
        <v>0.35830000000000001</v>
      </c>
      <c r="BJ6" s="3">
        <v>0.80969999999999998</v>
      </c>
      <c r="BK6" s="3">
        <v>0.79320000000000002</v>
      </c>
      <c r="BL6" s="3">
        <v>1.8089</v>
      </c>
      <c r="BM6" s="3">
        <v>3.4077000000000002</v>
      </c>
      <c r="BN6" s="1" t="s">
        <v>836</v>
      </c>
      <c r="BO6" s="1" t="s">
        <v>836</v>
      </c>
      <c r="BP6" s="1" t="s">
        <v>836</v>
      </c>
      <c r="BQ6" s="1" t="s">
        <v>836</v>
      </c>
      <c r="BR6" s="1" t="s">
        <v>836</v>
      </c>
      <c r="BS6" s="1" t="s">
        <v>836</v>
      </c>
      <c r="BT6" s="1" t="s">
        <v>836</v>
      </c>
      <c r="BU6" s="1" t="s">
        <v>836</v>
      </c>
      <c r="BV6" s="1" t="s">
        <v>836</v>
      </c>
      <c r="BW6" s="1" t="s">
        <v>836</v>
      </c>
      <c r="BX6" s="1" t="s">
        <v>836</v>
      </c>
      <c r="BY6" s="3">
        <v>236.93049999999999</v>
      </c>
      <c r="BZ6" s="3">
        <v>951.05050000000006</v>
      </c>
      <c r="CA6" s="3">
        <v>17.480499999999999</v>
      </c>
      <c r="CB6" s="3">
        <v>57.7913</v>
      </c>
      <c r="CC6" s="3">
        <v>2346.3496</v>
      </c>
      <c r="CD6" s="3">
        <v>489.33089999999999</v>
      </c>
      <c r="CE6" s="3">
        <v>49.575699999999998</v>
      </c>
      <c r="CF6" s="3">
        <v>569.15959999999995</v>
      </c>
      <c r="CG6" s="3">
        <v>697.15009999999995</v>
      </c>
      <c r="CH6" s="3">
        <v>932.68020000000001</v>
      </c>
      <c r="CI6" s="3">
        <v>111.87220000000001</v>
      </c>
      <c r="CJ6" s="3">
        <v>0.14940000000000001</v>
      </c>
      <c r="CK6" s="3">
        <v>56.999400000000001</v>
      </c>
      <c r="CL6" s="3">
        <v>7.5342000000000002</v>
      </c>
      <c r="CM6" s="3">
        <v>1.0714999999999999</v>
      </c>
      <c r="CN6" s="3">
        <v>0.4839</v>
      </c>
      <c r="CO6" s="3">
        <v>0.15229999999999999</v>
      </c>
      <c r="CP6" s="3">
        <v>0.33779999999999999</v>
      </c>
      <c r="CQ6" s="3">
        <v>41.574199999999998</v>
      </c>
      <c r="CR6" s="3">
        <v>7.5086000000000004</v>
      </c>
      <c r="CS6" s="3">
        <v>7.4638</v>
      </c>
      <c r="CT6" s="3">
        <v>8.8099999999999998E-2</v>
      </c>
      <c r="CU6" s="3">
        <v>1.0177</v>
      </c>
      <c r="CV6" s="3">
        <v>0.52729999999999999</v>
      </c>
      <c r="CW6" s="3">
        <v>10.974299999999999</v>
      </c>
      <c r="CX6" s="3">
        <v>1.7008000000000001</v>
      </c>
      <c r="CY6" s="1" t="s">
        <v>836</v>
      </c>
      <c r="CZ6" s="1" t="s">
        <v>836</v>
      </c>
      <c r="DA6" s="1" t="s">
        <v>836</v>
      </c>
      <c r="DB6" s="1" t="s">
        <v>836</v>
      </c>
      <c r="DC6" s="1" t="s">
        <v>836</v>
      </c>
      <c r="DD6" s="1" t="s">
        <v>836</v>
      </c>
      <c r="DE6" s="1" t="s">
        <v>836</v>
      </c>
      <c r="DF6" s="1" t="s">
        <v>836</v>
      </c>
      <c r="DG6" s="1" t="s">
        <v>836</v>
      </c>
      <c r="DH6" s="1" t="s">
        <v>836</v>
      </c>
      <c r="DI6" s="1" t="s">
        <v>836</v>
      </c>
      <c r="DJ6" s="3">
        <v>3.7953000000000001</v>
      </c>
      <c r="DK6" s="3">
        <v>8.3497000000000003</v>
      </c>
      <c r="DL6" s="3">
        <v>1.1918</v>
      </c>
      <c r="DM6" s="1" t="s">
        <v>836</v>
      </c>
      <c r="DN6" s="3">
        <v>10.523999999999999</v>
      </c>
      <c r="DO6" s="3">
        <v>13.2515</v>
      </c>
      <c r="DP6" s="1" t="s">
        <v>836</v>
      </c>
      <c r="DQ6" s="1" t="s">
        <v>836</v>
      </c>
      <c r="DR6" s="1" t="s">
        <v>836</v>
      </c>
      <c r="DS6" s="1" t="s">
        <v>836</v>
      </c>
      <c r="DT6" s="1" t="s">
        <v>836</v>
      </c>
      <c r="DU6" s="1" t="s">
        <v>836</v>
      </c>
      <c r="DV6" s="1" t="s">
        <v>836</v>
      </c>
      <c r="DW6" s="1" t="s">
        <v>836</v>
      </c>
      <c r="DX6" s="1" t="s">
        <v>836</v>
      </c>
      <c r="DY6" s="3">
        <v>0.1341</v>
      </c>
      <c r="DZ6" s="3">
        <v>1.5056</v>
      </c>
      <c r="EA6" s="3">
        <v>7.2351000000000001</v>
      </c>
      <c r="EB6" s="3">
        <v>0.50209999999999999</v>
      </c>
      <c r="EC6" s="3">
        <v>0.6018</v>
      </c>
      <c r="ED6" s="3">
        <v>16.723299999999998</v>
      </c>
      <c r="EE6" s="3">
        <v>3.8254999999999999</v>
      </c>
      <c r="EF6" s="3">
        <v>7.7100000000000002E-2</v>
      </c>
      <c r="EG6" s="3">
        <v>0.1108</v>
      </c>
      <c r="EH6" s="3">
        <v>0.1069</v>
      </c>
      <c r="EI6" s="1" t="s">
        <v>836</v>
      </c>
      <c r="EJ6" s="1" t="s">
        <v>836</v>
      </c>
      <c r="EK6" s="1" t="s">
        <v>836</v>
      </c>
      <c r="EL6" s="1" t="s">
        <v>836</v>
      </c>
      <c r="EM6" s="3">
        <v>1.8449</v>
      </c>
      <c r="EN6" s="3">
        <v>10.5594</v>
      </c>
      <c r="EO6" s="3">
        <v>5.7161</v>
      </c>
      <c r="EP6" s="3">
        <v>10.566000000000001</v>
      </c>
      <c r="EQ6" s="3">
        <v>8.0790000000000006</v>
      </c>
      <c r="ER6" s="1" t="s">
        <v>836</v>
      </c>
      <c r="ES6" s="1" t="s">
        <v>836</v>
      </c>
      <c r="ET6" s="1" t="s">
        <v>836</v>
      </c>
      <c r="EU6" s="1" t="s">
        <v>836</v>
      </c>
      <c r="EV6" s="1" t="s">
        <v>836</v>
      </c>
      <c r="EW6" s="1" t="s">
        <v>836</v>
      </c>
      <c r="EX6" s="3">
        <v>1.1242000000000001</v>
      </c>
      <c r="EY6" s="3">
        <v>4.4978999999999996</v>
      </c>
      <c r="EZ6" s="3">
        <v>48.234900000000003</v>
      </c>
      <c r="FA6" s="1" t="s">
        <v>836</v>
      </c>
      <c r="FB6" s="3">
        <v>21.784600000000001</v>
      </c>
      <c r="FC6" s="3">
        <v>35.641500000000001</v>
      </c>
      <c r="FD6" s="3">
        <v>2.8925000000000001</v>
      </c>
      <c r="FE6" s="1" t="s">
        <v>836</v>
      </c>
      <c r="FF6" s="1" t="s">
        <v>836</v>
      </c>
      <c r="FG6" s="1" t="s">
        <v>836</v>
      </c>
      <c r="FH6" s="1" t="s">
        <v>836</v>
      </c>
      <c r="FI6" s="1" t="s">
        <v>836</v>
      </c>
      <c r="FJ6" s="1" t="s">
        <v>836</v>
      </c>
      <c r="FK6" s="1" t="s">
        <v>836</v>
      </c>
      <c r="FL6" s="1" t="s">
        <v>836</v>
      </c>
      <c r="FM6" s="1" t="s">
        <v>836</v>
      </c>
      <c r="FN6" s="1" t="s">
        <v>836</v>
      </c>
      <c r="FO6" s="1" t="s">
        <v>836</v>
      </c>
      <c r="FP6" s="1" t="s">
        <v>836</v>
      </c>
      <c r="FQ6" s="1" t="s">
        <v>836</v>
      </c>
      <c r="FR6" s="1" t="s">
        <v>836</v>
      </c>
      <c r="FS6" s="1" t="s">
        <v>836</v>
      </c>
      <c r="FT6" s="3">
        <v>2.9047000000000001</v>
      </c>
      <c r="FU6" s="1" t="s">
        <v>836</v>
      </c>
      <c r="FV6" s="3">
        <v>3.1333000000000002</v>
      </c>
      <c r="FW6" s="3">
        <v>5.9810999999999996</v>
      </c>
      <c r="FX6" s="3">
        <v>1.2179</v>
      </c>
      <c r="FY6" s="1" t="s">
        <v>836</v>
      </c>
      <c r="FZ6" s="1" t="s">
        <v>836</v>
      </c>
      <c r="GA6" s="1" t="s">
        <v>836</v>
      </c>
      <c r="GB6" s="1" t="s">
        <v>836</v>
      </c>
      <c r="GC6" s="1" t="s">
        <v>836</v>
      </c>
      <c r="GD6" s="1" t="s">
        <v>836</v>
      </c>
      <c r="GE6" s="1" t="s">
        <v>836</v>
      </c>
      <c r="GF6" s="1" t="s">
        <v>836</v>
      </c>
      <c r="GG6" s="1" t="s">
        <v>836</v>
      </c>
      <c r="GH6" s="1" t="s">
        <v>836</v>
      </c>
      <c r="GI6" s="3">
        <v>12.914099999999999</v>
      </c>
      <c r="GJ6" s="3">
        <v>8.9445999999999994</v>
      </c>
      <c r="GK6" s="3">
        <v>21.0566</v>
      </c>
      <c r="GL6" s="3">
        <v>1.2817000000000001</v>
      </c>
      <c r="GM6" s="1" t="s">
        <v>836</v>
      </c>
      <c r="GN6" s="1" t="s">
        <v>836</v>
      </c>
      <c r="GO6" s="1" t="s">
        <v>836</v>
      </c>
      <c r="GP6" s="1" t="s">
        <v>836</v>
      </c>
      <c r="GQ6" s="1" t="s">
        <v>836</v>
      </c>
      <c r="GR6" s="1" t="s">
        <v>836</v>
      </c>
      <c r="GS6" s="1" t="s">
        <v>836</v>
      </c>
      <c r="GT6" s="1" t="s">
        <v>836</v>
      </c>
      <c r="GU6" s="3">
        <v>18.3019</v>
      </c>
      <c r="GV6" s="3">
        <v>17.622599999999998</v>
      </c>
      <c r="GW6" s="3">
        <v>1.9786999999999999</v>
      </c>
      <c r="GX6" s="1" t="s">
        <v>836</v>
      </c>
      <c r="GY6" s="1" t="s">
        <v>836</v>
      </c>
      <c r="GZ6" s="1" t="s">
        <v>836</v>
      </c>
      <c r="HA6" s="1" t="s">
        <v>836</v>
      </c>
      <c r="HB6" s="1" t="s">
        <v>836</v>
      </c>
      <c r="HC6" s="1" t="s">
        <v>836</v>
      </c>
      <c r="HD6" s="1" t="s">
        <v>836</v>
      </c>
      <c r="HE6" s="1" t="s">
        <v>836</v>
      </c>
      <c r="HF6" s="1" t="s">
        <v>836</v>
      </c>
      <c r="HG6" s="3">
        <v>5.6800000000000003E-2</v>
      </c>
      <c r="HH6" s="3">
        <v>2.7856000000000001</v>
      </c>
      <c r="HI6" s="3">
        <v>2.3986000000000001</v>
      </c>
      <c r="HJ6" s="3">
        <v>2.0497999999999998</v>
      </c>
      <c r="HK6" s="3">
        <v>0.13830000000000001</v>
      </c>
      <c r="HL6" s="3">
        <v>0.8377</v>
      </c>
      <c r="HM6" s="3">
        <v>0.59560000000000002</v>
      </c>
      <c r="HN6" s="3">
        <v>0.44059999999999999</v>
      </c>
      <c r="HO6" s="3">
        <v>0.53800000000000003</v>
      </c>
      <c r="HP6" s="3">
        <v>0.20430000000000001</v>
      </c>
      <c r="HQ6" s="3">
        <v>0.35630000000000001</v>
      </c>
      <c r="HR6" s="3">
        <v>1.4648000000000001</v>
      </c>
      <c r="HS6" s="3">
        <v>43.893000000000001</v>
      </c>
      <c r="HT6" s="3">
        <v>0.42080000000000001</v>
      </c>
      <c r="HU6" s="3">
        <v>54.067</v>
      </c>
      <c r="HV6" s="3">
        <v>34.173000000000002</v>
      </c>
      <c r="HW6" s="3">
        <v>2.4268000000000001</v>
      </c>
      <c r="HX6" s="3">
        <v>0.19539999999999999</v>
      </c>
      <c r="HY6" s="1" t="s">
        <v>836</v>
      </c>
      <c r="HZ6" s="1" t="s">
        <v>836</v>
      </c>
      <c r="IA6" s="1" t="s">
        <v>836</v>
      </c>
      <c r="IB6" s="1" t="s">
        <v>836</v>
      </c>
      <c r="IC6" s="1" t="s">
        <v>836</v>
      </c>
      <c r="ID6" s="3">
        <v>0.5554</v>
      </c>
      <c r="IE6" s="3">
        <v>0.94099999999999995</v>
      </c>
      <c r="IF6" s="3">
        <v>0.78049999999999997</v>
      </c>
      <c r="IG6" s="3">
        <v>0.19639999999999999</v>
      </c>
      <c r="IH6" s="3">
        <v>7.0199999999999999E-2</v>
      </c>
      <c r="II6" s="3">
        <v>1.3048999999999999</v>
      </c>
      <c r="IJ6" s="3">
        <v>0.81630000000000003</v>
      </c>
      <c r="IK6" s="3">
        <v>0.12189999999999999</v>
      </c>
      <c r="IL6" s="3">
        <v>7.9272999999999998</v>
      </c>
      <c r="IM6" s="3">
        <v>8.6180000000000003</v>
      </c>
      <c r="IN6" s="3">
        <v>3.1402999999999999</v>
      </c>
      <c r="IO6" s="1" t="s">
        <v>836</v>
      </c>
      <c r="IP6" s="1" t="s">
        <v>836</v>
      </c>
      <c r="IQ6" s="1" t="s">
        <v>836</v>
      </c>
      <c r="IR6" s="1" t="s">
        <v>836</v>
      </c>
      <c r="IS6" s="1" t="s">
        <v>836</v>
      </c>
      <c r="IT6" s="1" t="s">
        <v>836</v>
      </c>
      <c r="IU6" s="1" t="s">
        <v>836</v>
      </c>
      <c r="IV6" s="3">
        <v>0.1096</v>
      </c>
      <c r="IW6" s="3">
        <v>14.524100000000001</v>
      </c>
      <c r="IX6" s="3">
        <v>21.2654</v>
      </c>
      <c r="IY6" s="3">
        <v>34.868200000000002</v>
      </c>
      <c r="IZ6" s="3">
        <v>1.6695</v>
      </c>
      <c r="JA6" s="3">
        <v>0.25069999999999998</v>
      </c>
      <c r="JB6" s="1" t="s">
        <v>836</v>
      </c>
      <c r="JC6" s="1" t="s">
        <v>836</v>
      </c>
      <c r="JD6" s="1" t="s">
        <v>836</v>
      </c>
      <c r="JE6" s="3">
        <v>0.1013</v>
      </c>
      <c r="JF6" s="3">
        <v>9.5907999999999998</v>
      </c>
      <c r="JG6" s="3">
        <v>18.351400000000002</v>
      </c>
      <c r="JH6" s="3">
        <v>1.6889000000000001</v>
      </c>
      <c r="JI6" s="3">
        <v>0.1361</v>
      </c>
      <c r="JJ6" s="1" t="s">
        <v>836</v>
      </c>
      <c r="JK6" s="3">
        <v>0.39579999999999999</v>
      </c>
      <c r="JL6" s="3">
        <v>2.5703999999999998</v>
      </c>
      <c r="JM6" s="3">
        <v>9.4799999999999995E-2</v>
      </c>
      <c r="JN6" s="3">
        <v>4.1448</v>
      </c>
      <c r="JO6" s="3">
        <v>11.500400000000001</v>
      </c>
      <c r="JP6" s="3">
        <v>4.4829999999999997</v>
      </c>
      <c r="JQ6" s="1" t="s">
        <v>836</v>
      </c>
      <c r="JR6" s="1" t="s">
        <v>836</v>
      </c>
      <c r="JS6" s="1" t="s">
        <v>836</v>
      </c>
      <c r="JT6" s="1" t="s">
        <v>836</v>
      </c>
      <c r="JU6" s="1" t="s">
        <v>836</v>
      </c>
      <c r="JV6" s="1" t="s">
        <v>836</v>
      </c>
      <c r="JW6" s="3">
        <v>7.5700000000000003E-2</v>
      </c>
      <c r="JX6" s="3">
        <v>0.92490000000000006</v>
      </c>
      <c r="JY6" s="3">
        <v>10.1473</v>
      </c>
      <c r="JZ6" s="3">
        <v>0.62880000000000003</v>
      </c>
      <c r="KA6" s="3">
        <v>20.929300000000001</v>
      </c>
      <c r="KB6" s="3">
        <v>164.62970000000001</v>
      </c>
      <c r="KC6" s="3">
        <v>182.03550000000001</v>
      </c>
      <c r="KD6" s="3">
        <v>8.1699999999999995E-2</v>
      </c>
      <c r="KE6" s="1" t="s">
        <v>836</v>
      </c>
      <c r="KF6" s="1" t="s">
        <v>836</v>
      </c>
      <c r="KG6" s="1" t="s">
        <v>836</v>
      </c>
      <c r="KH6" s="1" t="s">
        <v>836</v>
      </c>
      <c r="KI6" s="1" t="s">
        <v>836</v>
      </c>
      <c r="KJ6" s="1" t="s">
        <v>836</v>
      </c>
      <c r="KK6" s="1" t="s">
        <v>836</v>
      </c>
      <c r="KL6" s="3">
        <v>5.7099999999999998E-2</v>
      </c>
      <c r="KM6" s="3">
        <v>0.51429999999999998</v>
      </c>
      <c r="KN6" s="3">
        <v>2.2673000000000001</v>
      </c>
      <c r="KO6" s="3">
        <v>0.68210000000000004</v>
      </c>
      <c r="KP6" s="3">
        <v>27.765899999999998</v>
      </c>
      <c r="KQ6" s="3">
        <v>18.267199999999999</v>
      </c>
      <c r="KR6" s="3">
        <v>2.7770000000000001</v>
      </c>
      <c r="KS6" s="1" t="s">
        <v>836</v>
      </c>
      <c r="KT6" s="1" t="s">
        <v>836</v>
      </c>
      <c r="KU6" s="1" t="s">
        <v>836</v>
      </c>
      <c r="KV6" s="1" t="s">
        <v>836</v>
      </c>
      <c r="KW6" s="1" t="s">
        <v>836</v>
      </c>
      <c r="KX6" s="1" t="s">
        <v>836</v>
      </c>
      <c r="KY6" s="3">
        <v>1.0828</v>
      </c>
      <c r="KZ6" s="3">
        <v>4.1191000000000004</v>
      </c>
      <c r="LA6" s="3">
        <v>0.32179999999999997</v>
      </c>
      <c r="LB6" s="3">
        <v>11.292299999999999</v>
      </c>
      <c r="LC6" s="3">
        <v>23.820699999999999</v>
      </c>
      <c r="LD6" s="3">
        <v>5.2329999999999997</v>
      </c>
      <c r="LE6" s="1" t="s">
        <v>836</v>
      </c>
      <c r="LF6" s="1" t="s">
        <v>836</v>
      </c>
      <c r="LG6" s="1" t="s">
        <v>836</v>
      </c>
      <c r="LH6" s="1" t="s">
        <v>836</v>
      </c>
      <c r="LI6" s="1" t="s">
        <v>836</v>
      </c>
      <c r="LJ6" s="1" t="s">
        <v>836</v>
      </c>
      <c r="LK6" s="3">
        <v>0.22009999999999999</v>
      </c>
      <c r="LL6" s="3">
        <v>0.33169999999999999</v>
      </c>
      <c r="LM6" s="1" t="s">
        <v>836</v>
      </c>
      <c r="LN6" s="3">
        <v>1.8281000000000001</v>
      </c>
      <c r="LO6" s="3">
        <v>2.2524000000000002</v>
      </c>
      <c r="LP6" s="3">
        <v>0.30080000000000001</v>
      </c>
      <c r="LQ6" s="1" t="s">
        <v>836</v>
      </c>
      <c r="LR6" s="1" t="s">
        <v>836</v>
      </c>
      <c r="LS6" s="1" t="s">
        <v>836</v>
      </c>
      <c r="LT6" s="1" t="s">
        <v>836</v>
      </c>
      <c r="LU6" s="1" t="s">
        <v>836</v>
      </c>
      <c r="LV6" s="1" t="s">
        <v>836</v>
      </c>
      <c r="LW6" s="3">
        <v>0.59689999999999999</v>
      </c>
      <c r="LX6" s="1" t="s">
        <v>836</v>
      </c>
      <c r="LY6" s="1" t="s">
        <v>836</v>
      </c>
      <c r="LZ6" s="1" t="s">
        <v>836</v>
      </c>
      <c r="MA6" s="3">
        <v>0.32090000000000002</v>
      </c>
      <c r="MB6" s="1" t="s">
        <v>836</v>
      </c>
      <c r="MC6" s="3">
        <v>2.2378999999999998</v>
      </c>
      <c r="MD6" s="3">
        <v>0.5212</v>
      </c>
      <c r="ME6" s="3">
        <v>1.2910999999999999</v>
      </c>
      <c r="MF6" s="3">
        <v>1.6308</v>
      </c>
      <c r="MG6" s="3">
        <v>1.7688999999999999</v>
      </c>
      <c r="MH6" s="1" t="s">
        <v>836</v>
      </c>
      <c r="MI6" s="3">
        <v>9.3700000000000006E-2</v>
      </c>
      <c r="MJ6" s="1" t="s">
        <v>836</v>
      </c>
      <c r="MK6" s="3">
        <v>124.7491</v>
      </c>
      <c r="ML6" s="3">
        <v>503.78320000000002</v>
      </c>
      <c r="MM6" s="3">
        <v>459.25709999999998</v>
      </c>
      <c r="MN6" s="3">
        <v>1081.0443</v>
      </c>
      <c r="MO6" s="3">
        <v>22.666599999999999</v>
      </c>
      <c r="MP6" s="3">
        <v>148.6678</v>
      </c>
      <c r="MQ6" s="3">
        <v>1160.5318</v>
      </c>
      <c r="MR6" s="3">
        <v>144.392</v>
      </c>
      <c r="MS6" s="3">
        <v>757.3048</v>
      </c>
      <c r="MT6" s="3">
        <v>999.36329999999998</v>
      </c>
      <c r="MU6" s="3">
        <v>67.13</v>
      </c>
      <c r="MV6" s="3">
        <v>539.60640000000001</v>
      </c>
      <c r="MW6" s="3">
        <v>24.7667</v>
      </c>
      <c r="MX6" s="3">
        <v>44.783900000000003</v>
      </c>
      <c r="MY6" s="3">
        <v>4.9345999999999997</v>
      </c>
      <c r="MZ6" s="3">
        <v>64.663700000000006</v>
      </c>
      <c r="NA6" s="3">
        <v>389.59210000000002</v>
      </c>
      <c r="NB6" s="3">
        <v>193.87360000000001</v>
      </c>
      <c r="NC6" s="3">
        <v>9.6084999999999994</v>
      </c>
      <c r="ND6" s="3">
        <v>671.88959999999997</v>
      </c>
      <c r="NE6" s="3">
        <v>2333.7782000000002</v>
      </c>
      <c r="NF6" s="3">
        <v>104.19840000000001</v>
      </c>
      <c r="NG6" s="3">
        <v>576.80240000000003</v>
      </c>
      <c r="NH6" s="3">
        <v>1002.6739</v>
      </c>
      <c r="NI6" s="3">
        <v>225.1336</v>
      </c>
      <c r="NJ6" s="3">
        <v>259.97449999999998</v>
      </c>
      <c r="NK6" s="3">
        <v>205.1343</v>
      </c>
      <c r="NL6" s="3">
        <v>13.9758</v>
      </c>
      <c r="NM6" s="3">
        <v>474.97370000000001</v>
      </c>
      <c r="NN6" s="3">
        <v>14.4336</v>
      </c>
      <c r="NO6" s="3">
        <v>46.822200000000002</v>
      </c>
      <c r="NP6" s="3">
        <v>4.0408999999999997</v>
      </c>
      <c r="NQ6" s="3">
        <v>14.4794</v>
      </c>
      <c r="NR6" s="3">
        <v>7.3074000000000003</v>
      </c>
      <c r="NS6" s="3">
        <v>5.3188000000000004</v>
      </c>
      <c r="NT6" s="3">
        <v>58.072899999999997</v>
      </c>
      <c r="NU6" s="3">
        <v>18.1938</v>
      </c>
      <c r="NV6" s="3">
        <v>9.4969999999999999</v>
      </c>
      <c r="NW6" s="3">
        <v>13.7568</v>
      </c>
      <c r="NX6" s="3">
        <v>169.68020000000001</v>
      </c>
      <c r="NY6" s="3">
        <v>134.81540000000001</v>
      </c>
      <c r="NZ6" s="3">
        <v>14.3102</v>
      </c>
      <c r="OA6" s="3">
        <v>150.8116</v>
      </c>
      <c r="OB6" s="3">
        <v>1746.7759000000001</v>
      </c>
      <c r="OC6" s="3">
        <v>25.377800000000001</v>
      </c>
      <c r="OD6" s="3">
        <v>1129.18</v>
      </c>
      <c r="OE6" s="3">
        <v>666.52610000000004</v>
      </c>
      <c r="OF6" s="3">
        <v>9.0014000000000003</v>
      </c>
      <c r="OG6" s="3">
        <v>410.20729999999998</v>
      </c>
      <c r="OH6" s="3">
        <v>111.044</v>
      </c>
      <c r="OI6" s="3">
        <v>763.83910000000003</v>
      </c>
      <c r="OJ6" s="3">
        <v>161.3417</v>
      </c>
      <c r="OK6" s="3">
        <v>118.4071</v>
      </c>
      <c r="OL6" s="3">
        <v>1071.9304</v>
      </c>
      <c r="OM6" s="3">
        <v>114.29859999999999</v>
      </c>
      <c r="ON6" s="3">
        <v>85.574600000000004</v>
      </c>
      <c r="OO6" s="3">
        <v>25.031400000000001</v>
      </c>
      <c r="OP6" s="3">
        <v>27.5395</v>
      </c>
      <c r="OQ6" s="3">
        <v>71.286299999999997</v>
      </c>
      <c r="OR6" s="3">
        <v>4.6759000000000004</v>
      </c>
      <c r="OS6" s="3">
        <v>96.468999999999994</v>
      </c>
      <c r="OT6" s="3">
        <v>3.1272000000000002</v>
      </c>
      <c r="OU6" s="3">
        <v>27.145399999999999</v>
      </c>
      <c r="OV6" s="3">
        <v>6.7778999999999998</v>
      </c>
      <c r="OW6" s="3">
        <v>1.1486000000000001</v>
      </c>
      <c r="OX6" s="3">
        <v>4.8788999999999998</v>
      </c>
      <c r="OY6" s="3">
        <v>4.4211</v>
      </c>
      <c r="OZ6" s="3">
        <v>4.6898</v>
      </c>
      <c r="PA6" s="3">
        <v>2.8445</v>
      </c>
      <c r="PB6" s="3">
        <v>37.721299999999999</v>
      </c>
      <c r="PC6" s="3">
        <v>49.332299999999996</v>
      </c>
      <c r="PD6" s="3">
        <v>34.450800000000001</v>
      </c>
      <c r="PE6" s="3">
        <v>30.565200000000001</v>
      </c>
      <c r="PF6" s="3">
        <v>19.069700000000001</v>
      </c>
      <c r="PG6" s="3">
        <v>16.358499999999999</v>
      </c>
      <c r="PH6" s="3">
        <v>15.831</v>
      </c>
      <c r="PI6" s="3">
        <v>23.440999999999999</v>
      </c>
      <c r="PJ6" s="3">
        <v>40.563899999999997</v>
      </c>
      <c r="PK6" s="3">
        <v>7.1242999999999999</v>
      </c>
      <c r="PL6" s="3">
        <v>5.1954000000000002</v>
      </c>
      <c r="PM6" s="3">
        <v>34.038800000000002</v>
      </c>
      <c r="PN6" s="3">
        <v>61.446899999999999</v>
      </c>
      <c r="PO6" s="3">
        <v>8.6449999999999996</v>
      </c>
      <c r="PP6" s="3">
        <v>4.1981000000000002</v>
      </c>
      <c r="PQ6" s="3">
        <v>375.79399999999998</v>
      </c>
      <c r="PR6" s="3">
        <v>3.7959999999999998</v>
      </c>
      <c r="PS6" s="3">
        <v>628.11890000000005</v>
      </c>
      <c r="PT6" s="3">
        <v>149.4162</v>
      </c>
      <c r="PU6" s="3">
        <v>23.4071</v>
      </c>
      <c r="PV6" s="3">
        <v>259.4391</v>
      </c>
      <c r="PW6" s="3">
        <v>13.892200000000001</v>
      </c>
      <c r="PX6" s="3">
        <v>345.34609999999998</v>
      </c>
      <c r="PY6" s="3">
        <v>34.5623</v>
      </c>
      <c r="PZ6" s="3">
        <v>325.5061</v>
      </c>
      <c r="QA6" s="3">
        <v>633.91089999999997</v>
      </c>
      <c r="QB6" s="3">
        <v>4.8331</v>
      </c>
      <c r="QC6" s="3">
        <v>273.23570000000001</v>
      </c>
      <c r="QD6" s="3">
        <v>54.700899999999997</v>
      </c>
      <c r="QE6" s="3">
        <v>6.3060999999999998</v>
      </c>
      <c r="QF6" s="3">
        <v>64.052599999999998</v>
      </c>
      <c r="QG6" s="3">
        <v>29.607800000000001</v>
      </c>
      <c r="QH6" s="3">
        <v>15.082599999999999</v>
      </c>
      <c r="QI6" s="3">
        <v>346.53969999999998</v>
      </c>
      <c r="QJ6" s="3">
        <v>22.795999999999999</v>
      </c>
      <c r="QK6" s="3">
        <v>51.6693</v>
      </c>
      <c r="QL6" s="3">
        <v>4.5544000000000002</v>
      </c>
      <c r="QM6" s="3">
        <v>1.3774999999999999</v>
      </c>
      <c r="QN6" s="3">
        <v>4.8708999999999998</v>
      </c>
      <c r="QO6" s="3">
        <v>7.6437999999999997</v>
      </c>
      <c r="QP6" s="3">
        <v>0.59519999999999995</v>
      </c>
      <c r="QQ6" s="3">
        <v>12.492800000000001</v>
      </c>
      <c r="QR6" s="3">
        <v>1.0290999999999999</v>
      </c>
      <c r="QS6" s="3">
        <v>6.3280000000000003</v>
      </c>
      <c r="QT6" s="3">
        <v>4.0190000000000001</v>
      </c>
      <c r="QU6" s="1" t="s">
        <v>836</v>
      </c>
      <c r="QV6" s="3">
        <v>0.29199999999999998</v>
      </c>
      <c r="QW6" s="3">
        <v>0.53749999999999998</v>
      </c>
      <c r="QX6" s="3">
        <v>1.1466000000000001</v>
      </c>
      <c r="QY6" s="3">
        <v>2.6475</v>
      </c>
      <c r="QZ6" s="3">
        <v>2.0204</v>
      </c>
      <c r="RA6" s="3">
        <v>0.49170000000000003</v>
      </c>
      <c r="RB6" s="3">
        <v>9.0152999999999999</v>
      </c>
      <c r="RC6" s="3">
        <v>13.2293</v>
      </c>
      <c r="RD6" s="3">
        <v>21.4285</v>
      </c>
      <c r="RE6" s="3">
        <v>9.3874999999999993</v>
      </c>
      <c r="RF6" s="3">
        <v>19.615100000000002</v>
      </c>
      <c r="RG6" s="3">
        <v>13.7887</v>
      </c>
      <c r="RH6" s="3">
        <v>7.0566000000000004</v>
      </c>
      <c r="RI6" s="3">
        <v>12.574400000000001</v>
      </c>
      <c r="RJ6" s="3">
        <v>8.9237000000000002</v>
      </c>
      <c r="RK6" s="3">
        <v>25.326000000000001</v>
      </c>
      <c r="RL6" s="3">
        <v>9.7697000000000003</v>
      </c>
      <c r="RM6" s="3">
        <v>13.3567</v>
      </c>
      <c r="RN6" s="3">
        <v>6.0613000000000001</v>
      </c>
      <c r="RO6" s="3">
        <v>2.7191000000000001</v>
      </c>
      <c r="RP6" s="3">
        <v>1.2242</v>
      </c>
      <c r="RQ6" s="3">
        <v>10.729200000000001</v>
      </c>
      <c r="RR6" s="3">
        <v>4.4031000000000002</v>
      </c>
      <c r="RS6" s="3">
        <v>0.65890000000000004</v>
      </c>
      <c r="RT6" s="3">
        <v>1.9726999999999999</v>
      </c>
      <c r="RU6" s="3">
        <v>11.613</v>
      </c>
      <c r="RV6" s="3">
        <v>3.165</v>
      </c>
      <c r="RW6" s="3">
        <v>15.395099999999999</v>
      </c>
      <c r="RX6" s="3">
        <v>134.1446</v>
      </c>
      <c r="RY6" s="3">
        <v>19.216999999999999</v>
      </c>
      <c r="RZ6" s="3">
        <v>21.1419</v>
      </c>
      <c r="SA6" s="3">
        <v>65.288700000000006</v>
      </c>
      <c r="SB6" s="3">
        <v>0.26469999999999999</v>
      </c>
      <c r="SC6" s="3">
        <v>52.6586</v>
      </c>
      <c r="SD6" s="3">
        <v>1.6580999999999999</v>
      </c>
      <c r="SE6" s="3">
        <v>176.84229999999999</v>
      </c>
      <c r="SF6" s="3">
        <v>147.32220000000001</v>
      </c>
      <c r="SG6" s="3">
        <v>15.152200000000001</v>
      </c>
      <c r="SH6" s="3">
        <v>222.08600000000001</v>
      </c>
      <c r="SI6" s="3">
        <v>17.614599999999999</v>
      </c>
      <c r="SJ6" s="1" t="s">
        <v>836</v>
      </c>
      <c r="SK6" s="3">
        <v>18.0246</v>
      </c>
      <c r="SL6" s="3">
        <v>4.6459999999999999</v>
      </c>
      <c r="SM6" s="3">
        <v>29.8964</v>
      </c>
      <c r="SN6" s="3">
        <v>150.947</v>
      </c>
      <c r="SO6" s="3">
        <v>1.6343000000000001</v>
      </c>
      <c r="SP6" s="3">
        <v>91.952399999999997</v>
      </c>
      <c r="SQ6" s="3">
        <v>36.475200000000001</v>
      </c>
      <c r="SR6" s="3">
        <v>1.4332</v>
      </c>
      <c r="SS6" s="1" t="s">
        <v>836</v>
      </c>
      <c r="ST6" s="3">
        <v>2.3409</v>
      </c>
      <c r="SU6" s="3">
        <v>1.5745</v>
      </c>
      <c r="SV6" s="3">
        <v>1.6223000000000001</v>
      </c>
      <c r="SW6" s="3">
        <v>24.553699999999999</v>
      </c>
      <c r="SX6" s="3">
        <v>2.7848000000000002</v>
      </c>
      <c r="SY6" s="3">
        <v>12.2818</v>
      </c>
      <c r="SZ6" s="3">
        <v>1.7258</v>
      </c>
      <c r="TA6" s="1" t="s">
        <v>836</v>
      </c>
      <c r="TB6" s="1" t="s">
        <v>836</v>
      </c>
      <c r="TC6" s="3">
        <v>0.17519999999999999</v>
      </c>
      <c r="TD6" s="1" t="s">
        <v>836</v>
      </c>
      <c r="TE6" s="3">
        <v>3.2785000000000002</v>
      </c>
      <c r="TF6" s="1" t="s">
        <v>836</v>
      </c>
      <c r="TG6" s="3">
        <v>0.73650000000000004</v>
      </c>
      <c r="TH6" s="3">
        <v>1.5984</v>
      </c>
      <c r="TI6" s="1" t="s">
        <v>836</v>
      </c>
      <c r="TJ6" s="3">
        <v>0.13270000000000001</v>
      </c>
      <c r="TK6" s="1" t="s">
        <v>836</v>
      </c>
      <c r="TL6" s="3">
        <v>0.53349999999999997</v>
      </c>
      <c r="TM6" s="3">
        <v>0.34039999999999998</v>
      </c>
      <c r="TN6" s="3">
        <v>0.1305</v>
      </c>
      <c r="TO6" s="3">
        <v>0.5494</v>
      </c>
      <c r="TP6" s="3">
        <v>4.5206</v>
      </c>
      <c r="TQ6" s="3">
        <v>4.2896999999999998</v>
      </c>
      <c r="TR6" s="3">
        <v>0.623</v>
      </c>
      <c r="TS6" s="3">
        <v>3.9870999999999999</v>
      </c>
      <c r="TT6" s="3">
        <v>1.6640999999999999</v>
      </c>
      <c r="TU6" s="3">
        <v>3.1551</v>
      </c>
      <c r="TV6" s="3">
        <v>4.9843999999999999</v>
      </c>
      <c r="TW6" s="3">
        <v>4.3453999999999997</v>
      </c>
      <c r="TX6" s="3">
        <v>7.2477</v>
      </c>
      <c r="TY6" s="3">
        <v>2.6255999999999999</v>
      </c>
      <c r="TZ6" s="3">
        <v>0.84599999999999997</v>
      </c>
      <c r="UA6" s="3">
        <v>3.8517999999999999</v>
      </c>
      <c r="UB6" s="3">
        <v>1.1346000000000001</v>
      </c>
      <c r="UC6" s="3">
        <v>3.0834000000000001</v>
      </c>
      <c r="UD6" s="3">
        <v>0.22689999999999999</v>
      </c>
      <c r="UE6" s="3">
        <v>0.17469999999999999</v>
      </c>
      <c r="UF6" s="3">
        <v>0.99329999999999996</v>
      </c>
      <c r="UG6" s="3">
        <v>1.0270999999999999</v>
      </c>
      <c r="UH6" s="3">
        <v>0.38219999999999998</v>
      </c>
      <c r="UI6" s="1" t="s">
        <v>836</v>
      </c>
      <c r="UJ6" s="1" t="s">
        <v>836</v>
      </c>
      <c r="UK6" s="1" t="s">
        <v>836</v>
      </c>
      <c r="UL6" s="3">
        <v>0.63100000000000001</v>
      </c>
      <c r="UM6" s="3">
        <v>0.45579999999999998</v>
      </c>
      <c r="UN6" s="3">
        <v>0.48370000000000002</v>
      </c>
      <c r="UO6" s="3">
        <v>5.9538000000000002</v>
      </c>
      <c r="UP6" s="3">
        <v>1.8512</v>
      </c>
      <c r="UQ6" s="3">
        <v>4.1920999999999999</v>
      </c>
      <c r="UR6" s="3">
        <v>6.7679</v>
      </c>
      <c r="US6" s="3">
        <v>5.0959000000000003</v>
      </c>
      <c r="UT6" s="3">
        <v>0.13270000000000001</v>
      </c>
      <c r="UU6" s="3">
        <v>2.7330999999999999</v>
      </c>
      <c r="UV6" s="3">
        <v>22.5731</v>
      </c>
      <c r="UW6" s="3">
        <v>6.5589000000000004</v>
      </c>
      <c r="UX6" s="3">
        <v>5.2470999999999997</v>
      </c>
      <c r="UY6" s="3">
        <v>41.666600000000003</v>
      </c>
      <c r="UZ6" s="3">
        <v>2.8683999999999998</v>
      </c>
      <c r="VA6" s="3">
        <v>3.8975</v>
      </c>
      <c r="VB6" s="3">
        <v>1.1167</v>
      </c>
      <c r="VC6" s="1" t="s">
        <v>836</v>
      </c>
      <c r="VD6" s="3">
        <v>0.37019999999999997</v>
      </c>
      <c r="VE6" s="3">
        <v>7.7373000000000003</v>
      </c>
      <c r="VF6" s="3">
        <v>17.566800000000001</v>
      </c>
      <c r="VG6" s="3">
        <v>3.4058999999999999</v>
      </c>
      <c r="VH6" s="3">
        <v>37.566099999999999</v>
      </c>
      <c r="VI6" s="3">
        <v>8.5714000000000006</v>
      </c>
      <c r="VJ6" s="3">
        <v>0.24929999999999999</v>
      </c>
      <c r="VK6" s="3">
        <v>0.49759999999999999</v>
      </c>
      <c r="VL6" s="3">
        <v>0.99329999999999996</v>
      </c>
      <c r="VM6" s="3">
        <v>0.11310000000000001</v>
      </c>
      <c r="VN6" s="1" t="s">
        <v>836</v>
      </c>
      <c r="VO6" s="1" t="s">
        <v>836</v>
      </c>
      <c r="VP6" s="1" t="s">
        <v>836</v>
      </c>
      <c r="VQ6" s="3">
        <v>2.1339000000000001</v>
      </c>
      <c r="VR6" s="3">
        <v>8.8798999999999992</v>
      </c>
      <c r="VS6" s="3">
        <v>0.44190000000000002</v>
      </c>
      <c r="VT6" s="3">
        <v>9.6641999999999992</v>
      </c>
      <c r="VU6" s="3">
        <v>9.5448000000000004</v>
      </c>
      <c r="VV6" s="3">
        <v>0.85589999999999999</v>
      </c>
      <c r="VW6" s="1" t="s">
        <v>836</v>
      </c>
      <c r="VX6" s="1" t="s">
        <v>836</v>
      </c>
      <c r="VY6" s="1" t="s">
        <v>836</v>
      </c>
      <c r="VZ6" s="1" t="s">
        <v>836</v>
      </c>
      <c r="WA6" s="1" t="s">
        <v>836</v>
      </c>
      <c r="WB6" s="1" t="s">
        <v>836</v>
      </c>
      <c r="WC6" s="1" t="s">
        <v>836</v>
      </c>
      <c r="WD6" s="3">
        <v>0.23050000000000001</v>
      </c>
      <c r="WE6" s="3">
        <v>2.5419999999999998</v>
      </c>
      <c r="WF6" s="3">
        <v>1.0948</v>
      </c>
      <c r="WG6" s="3">
        <v>3.1351</v>
      </c>
      <c r="WH6" s="3">
        <v>0.80820000000000003</v>
      </c>
      <c r="WI6" s="1" t="s">
        <v>836</v>
      </c>
      <c r="WJ6" s="1" t="s">
        <v>836</v>
      </c>
      <c r="WK6" s="1" t="s">
        <v>836</v>
      </c>
      <c r="WL6" s="1" t="s">
        <v>836</v>
      </c>
      <c r="WM6" s="1" t="s">
        <v>836</v>
      </c>
      <c r="WN6" s="1" t="s">
        <v>836</v>
      </c>
      <c r="WO6" s="3">
        <v>0.32050000000000001</v>
      </c>
      <c r="WP6" s="1" t="s">
        <v>836</v>
      </c>
      <c r="WQ6" s="3">
        <v>0.3165</v>
      </c>
      <c r="WR6" s="3">
        <v>0.23089999999999999</v>
      </c>
      <c r="WS6" s="1" t="s">
        <v>836</v>
      </c>
      <c r="WT6" s="3">
        <v>0.15920000000000001</v>
      </c>
      <c r="WU6" s="1" t="s">
        <v>836</v>
      </c>
      <c r="WV6" s="3">
        <v>0.40210000000000001</v>
      </c>
      <c r="WW6" s="3">
        <v>0.28270000000000001</v>
      </c>
      <c r="WX6" s="1" t="s">
        <v>836</v>
      </c>
      <c r="WY6" s="3">
        <v>0.12989999999999999</v>
      </c>
      <c r="WZ6" s="3">
        <v>1.5048999999999999</v>
      </c>
      <c r="XA6" s="3">
        <v>0.22420000000000001</v>
      </c>
      <c r="XB6" s="3">
        <v>0.15040000000000001</v>
      </c>
      <c r="XC6" s="3">
        <v>0.73850000000000005</v>
      </c>
      <c r="XD6" s="3">
        <v>0.1865</v>
      </c>
      <c r="XE6" s="1" t="s">
        <v>836</v>
      </c>
      <c r="XF6" s="3">
        <v>0.96140000000000003</v>
      </c>
      <c r="XG6" s="3">
        <v>0.44390000000000002</v>
      </c>
      <c r="XH6" s="3">
        <v>0.53349999999999997</v>
      </c>
      <c r="XI6" s="3">
        <v>1.68</v>
      </c>
      <c r="XJ6" s="3">
        <v>0.48570000000000002</v>
      </c>
      <c r="XK6" s="1" t="s">
        <v>836</v>
      </c>
      <c r="XL6" s="3">
        <v>0.32050000000000001</v>
      </c>
      <c r="XM6" s="3">
        <v>0.98529999999999995</v>
      </c>
      <c r="XN6" s="1" t="s">
        <v>836</v>
      </c>
      <c r="XO6" s="3">
        <v>0.1173</v>
      </c>
      <c r="XP6" s="3">
        <v>0.8599</v>
      </c>
      <c r="XQ6" s="3">
        <v>0.1404</v>
      </c>
      <c r="XR6" s="1" t="s">
        <v>836</v>
      </c>
      <c r="XS6" s="1" t="s">
        <v>836</v>
      </c>
      <c r="XT6" s="3">
        <v>0.25679999999999997</v>
      </c>
      <c r="XU6" s="3">
        <v>7.7499999999999999E-2</v>
      </c>
      <c r="XV6" s="3">
        <v>1.2979000000000001</v>
      </c>
      <c r="XW6" s="3">
        <v>0.3921</v>
      </c>
      <c r="XX6" s="3">
        <v>1.2441</v>
      </c>
      <c r="XY6" s="3">
        <v>0.99929999999999997</v>
      </c>
      <c r="XZ6" s="1" t="s">
        <v>836</v>
      </c>
      <c r="YA6" s="3">
        <v>0.90969999999999995</v>
      </c>
      <c r="YB6" s="3">
        <v>1.1665000000000001</v>
      </c>
      <c r="YC6" s="3">
        <v>2.8485</v>
      </c>
      <c r="YD6" s="3">
        <v>0.52349999999999997</v>
      </c>
      <c r="YE6" s="3">
        <v>1.264</v>
      </c>
      <c r="YF6" s="3">
        <v>0.1991</v>
      </c>
      <c r="YG6" s="1" t="s">
        <v>836</v>
      </c>
      <c r="YH6" s="1" t="s">
        <v>836</v>
      </c>
      <c r="YI6" s="3">
        <v>1.1565000000000001</v>
      </c>
      <c r="YJ6" s="3">
        <v>1.2082999999999999</v>
      </c>
      <c r="YK6" s="3">
        <v>5.6612</v>
      </c>
      <c r="YL6" s="3">
        <v>1.4710000000000001</v>
      </c>
      <c r="YM6" s="1" t="s">
        <v>836</v>
      </c>
      <c r="YN6" s="3">
        <v>0.36630000000000001</v>
      </c>
      <c r="YO6" s="1" t="s">
        <v>836</v>
      </c>
      <c r="YP6" s="1" t="s">
        <v>836</v>
      </c>
      <c r="YQ6" s="1" t="s">
        <v>836</v>
      </c>
      <c r="YR6" s="3">
        <v>0.20319999999999999</v>
      </c>
      <c r="YS6" s="3">
        <v>0.58919999999999995</v>
      </c>
      <c r="YT6" s="3">
        <v>3.7263000000000002</v>
      </c>
      <c r="YU6" s="3">
        <v>2.3149999999999999</v>
      </c>
      <c r="YV6" s="3">
        <v>0.1305</v>
      </c>
      <c r="YW6" s="3">
        <v>0.15920000000000001</v>
      </c>
      <c r="YX6" s="1" t="s">
        <v>836</v>
      </c>
      <c r="YY6" s="1" t="s">
        <v>836</v>
      </c>
      <c r="YZ6" s="1" t="s">
        <v>836</v>
      </c>
      <c r="ZA6" s="1" t="s">
        <v>836</v>
      </c>
      <c r="ZB6" s="1" t="s">
        <v>836</v>
      </c>
      <c r="ZC6" s="1" t="s">
        <v>836</v>
      </c>
      <c r="ZD6" s="1" t="s">
        <v>836</v>
      </c>
      <c r="ZE6" s="3">
        <v>0.1416</v>
      </c>
      <c r="ZF6" s="3">
        <v>1.4770000000000001</v>
      </c>
      <c r="ZG6" s="3">
        <v>2.0383</v>
      </c>
      <c r="ZH6" s="3">
        <v>0.2913</v>
      </c>
      <c r="ZI6" s="1" t="s">
        <v>836</v>
      </c>
      <c r="ZJ6" s="1" t="s">
        <v>836</v>
      </c>
      <c r="ZK6" s="1" t="s">
        <v>836</v>
      </c>
      <c r="ZL6" s="1" t="s">
        <v>836</v>
      </c>
      <c r="ZM6" s="1" t="s">
        <v>836</v>
      </c>
      <c r="ZN6" s="1" t="s">
        <v>836</v>
      </c>
      <c r="ZO6" s="1" t="s">
        <v>836</v>
      </c>
      <c r="ZP6" s="1" t="s">
        <v>836</v>
      </c>
      <c r="ZQ6" s="1" t="s">
        <v>836</v>
      </c>
      <c r="ZR6" s="3">
        <v>0.32479999999999998</v>
      </c>
      <c r="ZS6" s="3">
        <v>1.2002999999999999</v>
      </c>
      <c r="ZT6" s="3">
        <v>0.17519999999999999</v>
      </c>
      <c r="ZU6" s="1" t="s">
        <v>836</v>
      </c>
      <c r="ZV6" s="1" t="s">
        <v>836</v>
      </c>
      <c r="ZW6" s="1" t="s">
        <v>836</v>
      </c>
      <c r="ZX6" s="1" t="s">
        <v>836</v>
      </c>
      <c r="ZY6" s="1" t="s">
        <v>836</v>
      </c>
      <c r="ZZ6" s="1" t="s">
        <v>836</v>
      </c>
      <c r="AAA6" s="1" t="s">
        <v>836</v>
      </c>
      <c r="AAB6" s="3">
        <v>0.1946</v>
      </c>
      <c r="AAC6" s="1" t="s">
        <v>836</v>
      </c>
      <c r="AAD6" s="1" t="s">
        <v>836</v>
      </c>
      <c r="AAE6" s="1" t="s">
        <v>836</v>
      </c>
      <c r="AAF6" s="1" t="s">
        <v>836</v>
      </c>
      <c r="AAG6" s="1" t="s">
        <v>836</v>
      </c>
      <c r="AAH6" s="1" t="s">
        <v>836</v>
      </c>
      <c r="AAI6" s="1" t="s">
        <v>836</v>
      </c>
      <c r="AAJ6" s="1" t="s">
        <v>836</v>
      </c>
      <c r="AAK6" s="1" t="s">
        <v>836</v>
      </c>
      <c r="AAL6" s="1" t="s">
        <v>836</v>
      </c>
      <c r="AAM6" s="3">
        <v>0.51749999999999996</v>
      </c>
      <c r="AAN6" s="3">
        <v>0.44990000000000002</v>
      </c>
      <c r="AAO6" s="3">
        <v>0.66679999999999995</v>
      </c>
      <c r="AAP6" s="3">
        <v>0.1075</v>
      </c>
      <c r="AAQ6" s="3">
        <v>0.26669999999999999</v>
      </c>
      <c r="AAR6" s="3">
        <v>0.25480000000000003</v>
      </c>
      <c r="AAS6" s="3">
        <v>0.1106</v>
      </c>
      <c r="AAT6" s="3">
        <v>0.12989999999999999</v>
      </c>
      <c r="AAU6" s="1" t="s">
        <v>836</v>
      </c>
      <c r="AAV6" s="1" t="s">
        <v>836</v>
      </c>
      <c r="AAW6" s="1" t="s">
        <v>836</v>
      </c>
      <c r="AAX6" s="1" t="s">
        <v>836</v>
      </c>
      <c r="AAY6" s="3">
        <v>0.18709999999999999</v>
      </c>
      <c r="AAZ6" s="3">
        <v>1.1803999999999999</v>
      </c>
      <c r="ABA6" s="3">
        <v>0.75839999999999996</v>
      </c>
      <c r="ABB6" s="3">
        <v>2.6236000000000002</v>
      </c>
      <c r="ABC6" s="1" t="s">
        <v>836</v>
      </c>
      <c r="ABD6" s="3">
        <v>0.28070000000000001</v>
      </c>
      <c r="ABE6" s="1" t="s">
        <v>836</v>
      </c>
      <c r="ABF6" s="1" t="s">
        <v>836</v>
      </c>
      <c r="ABG6" s="1" t="s">
        <v>836</v>
      </c>
      <c r="ABH6" s="3">
        <v>0.46179999999999999</v>
      </c>
      <c r="ABI6" s="3">
        <v>0.42199999999999999</v>
      </c>
      <c r="ABJ6" s="3">
        <v>0.22489999999999999</v>
      </c>
      <c r="ABK6" s="1" t="s">
        <v>836</v>
      </c>
      <c r="ABL6" s="1" t="s">
        <v>836</v>
      </c>
      <c r="ABM6" s="1" t="s">
        <v>836</v>
      </c>
      <c r="ABN6" s="1" t="s">
        <v>836</v>
      </c>
      <c r="ABO6" s="1" t="s">
        <v>836</v>
      </c>
      <c r="ABP6" s="3">
        <v>0.20130000000000001</v>
      </c>
      <c r="ABQ6" s="1" t="s">
        <v>836</v>
      </c>
      <c r="ABR6" s="1" t="s">
        <v>836</v>
      </c>
      <c r="ABS6" s="1" t="s">
        <v>836</v>
      </c>
      <c r="ABT6" s="1" t="s">
        <v>836</v>
      </c>
      <c r="ABU6" s="1" t="s">
        <v>836</v>
      </c>
      <c r="ABV6" s="1" t="s">
        <v>836</v>
      </c>
      <c r="ABW6" s="1" t="s">
        <v>836</v>
      </c>
      <c r="ABX6" s="1" t="s">
        <v>836</v>
      </c>
      <c r="ABY6" s="1" t="s">
        <v>836</v>
      </c>
      <c r="ABZ6" s="1" t="s">
        <v>836</v>
      </c>
      <c r="ACA6" s="1" t="s">
        <v>836</v>
      </c>
      <c r="ACB6" s="1" t="s">
        <v>836</v>
      </c>
      <c r="ACC6" s="1" t="s">
        <v>836</v>
      </c>
      <c r="ACD6" s="1" t="s">
        <v>836</v>
      </c>
      <c r="ACE6" s="1" t="s">
        <v>836</v>
      </c>
      <c r="ACF6" s="1" t="s">
        <v>836</v>
      </c>
      <c r="ACG6" s="1" t="s">
        <v>836</v>
      </c>
      <c r="ACH6" s="1" t="s">
        <v>836</v>
      </c>
      <c r="ACI6" s="1" t="s">
        <v>836</v>
      </c>
      <c r="ACJ6" s="1" t="s">
        <v>836</v>
      </c>
      <c r="ACK6" s="1" t="s">
        <v>836</v>
      </c>
      <c r="ACL6" s="1" t="s">
        <v>836</v>
      </c>
      <c r="ACM6" s="1" t="s">
        <v>836</v>
      </c>
      <c r="ACN6" s="1" t="s">
        <v>836</v>
      </c>
      <c r="ACO6" s="1" t="s">
        <v>836</v>
      </c>
      <c r="ACP6" s="1" t="s">
        <v>836</v>
      </c>
      <c r="ACQ6" s="1" t="s">
        <v>836</v>
      </c>
      <c r="ACR6" s="3">
        <v>0.1234</v>
      </c>
      <c r="ACS6" s="1" t="s">
        <v>836</v>
      </c>
      <c r="ACT6" s="1" t="s">
        <v>836</v>
      </c>
      <c r="ACU6" s="1" t="s">
        <v>836</v>
      </c>
      <c r="ACV6" s="1" t="s">
        <v>836</v>
      </c>
      <c r="ACW6" s="1" t="s">
        <v>836</v>
      </c>
      <c r="ACX6" s="1" t="s">
        <v>836</v>
      </c>
      <c r="ACY6" s="1" t="s">
        <v>836</v>
      </c>
      <c r="ACZ6" s="1" t="s">
        <v>836</v>
      </c>
      <c r="ADA6" s="1" t="s">
        <v>836</v>
      </c>
      <c r="ADB6" s="1" t="s">
        <v>836</v>
      </c>
      <c r="ADC6" s="1" t="s">
        <v>836</v>
      </c>
      <c r="ADD6" s="3">
        <v>0.46379999999999999</v>
      </c>
      <c r="ADE6" s="3">
        <v>0.48570000000000002</v>
      </c>
      <c r="ADF6" s="3">
        <v>0.35630000000000001</v>
      </c>
      <c r="ADG6" s="1" t="s">
        <v>836</v>
      </c>
      <c r="ADH6" s="1" t="s">
        <v>836</v>
      </c>
      <c r="ADI6" s="3">
        <v>0.22209999999999999</v>
      </c>
      <c r="ADJ6" s="1" t="s">
        <v>836</v>
      </c>
      <c r="ADK6" s="1" t="s">
        <v>836</v>
      </c>
      <c r="ADL6" s="1" t="s">
        <v>836</v>
      </c>
      <c r="ADM6" s="1" t="s">
        <v>836</v>
      </c>
      <c r="ADN6" s="1" t="s">
        <v>836</v>
      </c>
      <c r="ADO6" s="1" t="s">
        <v>836</v>
      </c>
      <c r="ADP6" s="1" t="s">
        <v>836</v>
      </c>
      <c r="ADQ6" s="3">
        <v>0.42599999999999999</v>
      </c>
      <c r="ADR6" s="3">
        <v>0.1305</v>
      </c>
      <c r="ADS6" s="1" t="s">
        <v>836</v>
      </c>
      <c r="ADT6" s="1" t="s">
        <v>836</v>
      </c>
      <c r="ADU6" s="1" t="s">
        <v>836</v>
      </c>
      <c r="ADV6" s="1" t="s">
        <v>836</v>
      </c>
      <c r="ADW6" s="1" t="s">
        <v>836</v>
      </c>
      <c r="ADX6" s="3">
        <v>1.1705000000000001</v>
      </c>
      <c r="ADY6" s="3">
        <v>0.70860000000000001</v>
      </c>
      <c r="ADZ6" s="1" t="s">
        <v>836</v>
      </c>
      <c r="AEA6" s="1" t="s">
        <v>836</v>
      </c>
      <c r="AEB6" s="1" t="s">
        <v>836</v>
      </c>
      <c r="AEC6" s="1" t="s">
        <v>836</v>
      </c>
      <c r="AED6" s="1" t="s">
        <v>836</v>
      </c>
      <c r="AEE6" s="1" t="s">
        <v>836</v>
      </c>
      <c r="AEF6" s="1" t="s">
        <v>836</v>
      </c>
      <c r="AEG6" s="3">
        <v>0.1115</v>
      </c>
      <c r="AEH6" s="1" t="s">
        <v>836</v>
      </c>
      <c r="AEI6" s="1" t="s">
        <v>836</v>
      </c>
      <c r="AEJ6" s="1" t="s">
        <v>836</v>
      </c>
      <c r="AEK6" s="1" t="s">
        <v>836</v>
      </c>
      <c r="AEL6" s="1" t="s">
        <v>836</v>
      </c>
      <c r="AEM6" s="1" t="s">
        <v>836</v>
      </c>
      <c r="AEN6" s="1" t="s">
        <v>836</v>
      </c>
      <c r="AEO6" s="3">
        <v>0.24879999999999999</v>
      </c>
      <c r="AEP6" s="1" t="s">
        <v>836</v>
      </c>
      <c r="AEQ6" s="1" t="s">
        <v>836</v>
      </c>
      <c r="AER6" s="1" t="s">
        <v>836</v>
      </c>
      <c r="AES6" s="1" t="s">
        <v>836</v>
      </c>
      <c r="AET6" s="1" t="s">
        <v>836</v>
      </c>
      <c r="AEU6" s="3">
        <v>0.45579999999999998</v>
      </c>
      <c r="AEV6" s="1" t="s">
        <v>836</v>
      </c>
      <c r="AEW6" s="1" t="s">
        <v>836</v>
      </c>
      <c r="AEX6" s="1" t="s">
        <v>836</v>
      </c>
      <c r="AEY6" s="1" t="s">
        <v>836</v>
      </c>
      <c r="AEZ6" s="1" t="s">
        <v>836</v>
      </c>
      <c r="AFA6" s="1" t="s">
        <v>836</v>
      </c>
      <c r="AFB6" s="1" t="s">
        <v>836</v>
      </c>
      <c r="AFC6" s="1" t="s">
        <v>836</v>
      </c>
    </row>
    <row r="7" spans="1:835">
      <c r="A7" s="1" t="s">
        <v>841</v>
      </c>
      <c r="B7" s="1" t="s">
        <v>836</v>
      </c>
      <c r="C7" s="1" t="s">
        <v>836</v>
      </c>
      <c r="D7" s="1" t="s">
        <v>836</v>
      </c>
      <c r="E7" s="1" t="s">
        <v>836</v>
      </c>
      <c r="F7" s="1" t="s">
        <v>836</v>
      </c>
      <c r="G7" s="3">
        <v>0.56289999999999996</v>
      </c>
      <c r="H7" s="1" t="s">
        <v>836</v>
      </c>
      <c r="I7" s="1" t="s">
        <v>836</v>
      </c>
      <c r="J7" s="3">
        <v>0.38030000000000003</v>
      </c>
      <c r="K7" s="1" t="s">
        <v>836</v>
      </c>
      <c r="L7" s="1" t="s">
        <v>836</v>
      </c>
      <c r="M7" s="1" t="s">
        <v>836</v>
      </c>
      <c r="N7" s="1" t="s">
        <v>836</v>
      </c>
      <c r="O7" s="1" t="s">
        <v>836</v>
      </c>
      <c r="P7" s="1" t="s">
        <v>836</v>
      </c>
      <c r="Q7" s="1" t="s">
        <v>836</v>
      </c>
      <c r="R7" s="1" t="s">
        <v>836</v>
      </c>
      <c r="S7" s="1" t="s">
        <v>836</v>
      </c>
      <c r="T7" s="1" t="s">
        <v>836</v>
      </c>
      <c r="U7" s="1" t="s">
        <v>836</v>
      </c>
      <c r="V7" s="1" t="s">
        <v>836</v>
      </c>
      <c r="W7" s="1" t="s">
        <v>836</v>
      </c>
      <c r="X7" s="1" t="s">
        <v>836</v>
      </c>
      <c r="Y7" s="1" t="s">
        <v>836</v>
      </c>
      <c r="Z7" s="1" t="s">
        <v>836</v>
      </c>
      <c r="AA7" s="1" t="s">
        <v>836</v>
      </c>
      <c r="AB7" s="1" t="s">
        <v>836</v>
      </c>
      <c r="AC7" s="1" t="s">
        <v>836</v>
      </c>
      <c r="AD7" s="1" t="s">
        <v>836</v>
      </c>
      <c r="AE7" s="1" t="s">
        <v>836</v>
      </c>
      <c r="AF7" s="1" t="s">
        <v>836</v>
      </c>
      <c r="AG7" s="1" t="s">
        <v>836</v>
      </c>
      <c r="AH7" s="1" t="s">
        <v>836</v>
      </c>
      <c r="AI7" s="3">
        <v>1.5815999999999999</v>
      </c>
      <c r="AJ7" s="1" t="s">
        <v>836</v>
      </c>
      <c r="AK7" s="3">
        <v>2.3233000000000001</v>
      </c>
      <c r="AL7" s="3">
        <v>2.0148999999999999</v>
      </c>
      <c r="AM7" s="3">
        <v>12.3314</v>
      </c>
      <c r="AN7" s="3">
        <v>2.7054</v>
      </c>
      <c r="AO7" s="3">
        <v>20.420000000000002</v>
      </c>
      <c r="AP7" s="3">
        <v>6.4166999999999996</v>
      </c>
      <c r="AQ7" s="3">
        <v>3.694</v>
      </c>
      <c r="AR7" s="1" t="s">
        <v>836</v>
      </c>
      <c r="AS7" s="3">
        <v>2.1366999999999998</v>
      </c>
      <c r="AT7" s="3">
        <v>0.78</v>
      </c>
      <c r="AU7" s="3">
        <v>1.04</v>
      </c>
      <c r="AV7" s="3">
        <v>0.56999999999999995</v>
      </c>
      <c r="AW7" s="3">
        <v>1.0727</v>
      </c>
      <c r="AX7" s="3">
        <v>14.25</v>
      </c>
      <c r="AY7" s="3">
        <v>0.76759999999999995</v>
      </c>
      <c r="AZ7" s="3">
        <v>6.2766999999999999</v>
      </c>
      <c r="BA7" s="3">
        <v>3.9237000000000002</v>
      </c>
      <c r="BB7" s="1" t="s">
        <v>836</v>
      </c>
      <c r="BC7" s="1" t="s">
        <v>836</v>
      </c>
      <c r="BD7" s="1" t="s">
        <v>836</v>
      </c>
      <c r="BE7" s="3">
        <v>8.7149999999999999</v>
      </c>
      <c r="BF7" s="3">
        <v>0.99</v>
      </c>
      <c r="BG7" s="3">
        <v>7.05</v>
      </c>
      <c r="BH7" s="3">
        <v>7.5647000000000002</v>
      </c>
      <c r="BI7" s="1" t="s">
        <v>836</v>
      </c>
      <c r="BJ7" s="3">
        <v>0.74329999999999996</v>
      </c>
      <c r="BK7" s="3">
        <v>0.95879999999999999</v>
      </c>
      <c r="BL7" s="3">
        <v>1.7549999999999999</v>
      </c>
      <c r="BM7" s="3">
        <v>4.8163</v>
      </c>
      <c r="BN7" s="1" t="s">
        <v>836</v>
      </c>
      <c r="BO7" s="1" t="s">
        <v>836</v>
      </c>
      <c r="BP7" s="1" t="s">
        <v>836</v>
      </c>
      <c r="BQ7" s="1" t="s">
        <v>836</v>
      </c>
      <c r="BR7" s="1" t="s">
        <v>836</v>
      </c>
      <c r="BS7" s="1" t="s">
        <v>836</v>
      </c>
      <c r="BT7" s="1" t="s">
        <v>836</v>
      </c>
      <c r="BU7" s="1" t="s">
        <v>836</v>
      </c>
      <c r="BV7" s="1" t="s">
        <v>836</v>
      </c>
      <c r="BW7" s="1" t="s">
        <v>836</v>
      </c>
      <c r="BX7" s="1" t="s">
        <v>836</v>
      </c>
      <c r="BY7" s="3">
        <v>322.55180000000001</v>
      </c>
      <c r="BZ7" s="3">
        <v>1272.1177</v>
      </c>
      <c r="CA7" s="3">
        <v>25.2621</v>
      </c>
      <c r="CB7" s="3">
        <v>57.321199999999997</v>
      </c>
      <c r="CC7" s="3">
        <v>2485.8505</v>
      </c>
      <c r="CD7" s="3">
        <v>530.52739999999994</v>
      </c>
      <c r="CE7" s="3">
        <v>63.1036</v>
      </c>
      <c r="CF7" s="3">
        <v>554.30610000000001</v>
      </c>
      <c r="CG7" s="3">
        <v>719.11479999999995</v>
      </c>
      <c r="CH7" s="3">
        <v>988.69740000000002</v>
      </c>
      <c r="CI7" s="3">
        <v>132.75909999999999</v>
      </c>
      <c r="CJ7" s="3">
        <v>0.1502</v>
      </c>
      <c r="CK7" s="3">
        <v>53.615900000000003</v>
      </c>
      <c r="CL7" s="3">
        <v>8.5877999999999997</v>
      </c>
      <c r="CM7" s="3">
        <v>1.3153999999999999</v>
      </c>
      <c r="CN7" s="3">
        <v>0.71719999999999995</v>
      </c>
      <c r="CO7" s="3">
        <v>0.1797</v>
      </c>
      <c r="CP7" s="3">
        <v>0.40600000000000003</v>
      </c>
      <c r="CQ7" s="3">
        <v>41.8523</v>
      </c>
      <c r="CR7" s="3">
        <v>9.83</v>
      </c>
      <c r="CS7" s="3">
        <v>9.4602000000000004</v>
      </c>
      <c r="CT7" s="3">
        <v>0.1023</v>
      </c>
      <c r="CU7" s="3">
        <v>1.0229999999999999</v>
      </c>
      <c r="CV7" s="3">
        <v>0.5575</v>
      </c>
      <c r="CW7" s="3">
        <v>11.588100000000001</v>
      </c>
      <c r="CX7" s="3">
        <v>2.0867</v>
      </c>
      <c r="CY7" s="1" t="s">
        <v>836</v>
      </c>
      <c r="CZ7" s="1" t="s">
        <v>836</v>
      </c>
      <c r="DA7" s="1" t="s">
        <v>836</v>
      </c>
      <c r="DB7" s="1" t="s">
        <v>836</v>
      </c>
      <c r="DC7" s="1" t="s">
        <v>836</v>
      </c>
      <c r="DD7" s="1" t="s">
        <v>836</v>
      </c>
      <c r="DE7" s="1" t="s">
        <v>836</v>
      </c>
      <c r="DF7" s="1" t="s">
        <v>836</v>
      </c>
      <c r="DG7" s="1" t="s">
        <v>836</v>
      </c>
      <c r="DH7" s="1" t="s">
        <v>836</v>
      </c>
      <c r="DI7" s="1" t="s">
        <v>836</v>
      </c>
      <c r="DJ7" s="3">
        <v>6.8463000000000003</v>
      </c>
      <c r="DK7" s="3">
        <v>16.620799999999999</v>
      </c>
      <c r="DL7" s="3">
        <v>1.5755999999999999</v>
      </c>
      <c r="DM7" s="3">
        <v>0.65069999999999995</v>
      </c>
      <c r="DN7" s="3">
        <v>17.987300000000001</v>
      </c>
      <c r="DO7" s="3">
        <v>27.538699999999999</v>
      </c>
      <c r="DP7" s="3">
        <v>1.7151000000000001</v>
      </c>
      <c r="DQ7" s="1" t="s">
        <v>836</v>
      </c>
      <c r="DR7" s="1" t="s">
        <v>836</v>
      </c>
      <c r="DS7" s="1" t="s">
        <v>836</v>
      </c>
      <c r="DT7" s="1" t="s">
        <v>836</v>
      </c>
      <c r="DU7" s="1" t="s">
        <v>836</v>
      </c>
      <c r="DV7" s="1" t="s">
        <v>836</v>
      </c>
      <c r="DW7" s="1" t="s">
        <v>836</v>
      </c>
      <c r="DX7" s="1" t="s">
        <v>836</v>
      </c>
      <c r="DY7" s="3">
        <v>0.15840000000000001</v>
      </c>
      <c r="DZ7" s="3">
        <v>2.3317000000000001</v>
      </c>
      <c r="EA7" s="3">
        <v>10.9724</v>
      </c>
      <c r="EB7" s="3">
        <v>0.46150000000000002</v>
      </c>
      <c r="EC7" s="3">
        <v>0.93830000000000002</v>
      </c>
      <c r="ED7" s="3">
        <v>27.651800000000001</v>
      </c>
      <c r="EE7" s="3">
        <v>8.2415000000000003</v>
      </c>
      <c r="EF7" s="3">
        <v>0.17219999999999999</v>
      </c>
      <c r="EG7" s="3">
        <v>0.15029999999999999</v>
      </c>
      <c r="EH7" s="3">
        <v>0.13089999999999999</v>
      </c>
      <c r="EI7" s="1" t="s">
        <v>836</v>
      </c>
      <c r="EJ7" s="1" t="s">
        <v>836</v>
      </c>
      <c r="EK7" s="1" t="s">
        <v>836</v>
      </c>
      <c r="EL7" s="3">
        <v>1.1849000000000001</v>
      </c>
      <c r="EM7" s="3">
        <v>1.7695000000000001</v>
      </c>
      <c r="EN7" s="3">
        <v>15.8132</v>
      </c>
      <c r="EO7" s="3">
        <v>6.5932000000000004</v>
      </c>
      <c r="EP7" s="3">
        <v>15.630699999999999</v>
      </c>
      <c r="EQ7" s="3">
        <v>11.3439</v>
      </c>
      <c r="ER7" s="1" t="s">
        <v>836</v>
      </c>
      <c r="ES7" s="1" t="s">
        <v>836</v>
      </c>
      <c r="ET7" s="1" t="s">
        <v>836</v>
      </c>
      <c r="EU7" s="1" t="s">
        <v>836</v>
      </c>
      <c r="EV7" s="1" t="s">
        <v>836</v>
      </c>
      <c r="EW7" s="1" t="s">
        <v>836</v>
      </c>
      <c r="EX7" s="3">
        <v>2.1677</v>
      </c>
      <c r="EY7" s="3">
        <v>10.0565</v>
      </c>
      <c r="EZ7" s="3">
        <v>89.850999999999999</v>
      </c>
      <c r="FA7" s="3">
        <v>3.2888000000000002</v>
      </c>
      <c r="FB7" s="3">
        <v>58.259500000000003</v>
      </c>
      <c r="FC7" s="3">
        <v>97.365600000000001</v>
      </c>
      <c r="FD7" s="3">
        <v>6.6589</v>
      </c>
      <c r="FE7" s="1" t="s">
        <v>836</v>
      </c>
      <c r="FF7" s="1" t="s">
        <v>836</v>
      </c>
      <c r="FG7" s="1" t="s">
        <v>836</v>
      </c>
      <c r="FH7" s="1" t="s">
        <v>836</v>
      </c>
      <c r="FI7" s="1" t="s">
        <v>836</v>
      </c>
      <c r="FJ7" s="1" t="s">
        <v>836</v>
      </c>
      <c r="FK7" s="1" t="s">
        <v>836</v>
      </c>
      <c r="FL7" s="1" t="s">
        <v>836</v>
      </c>
      <c r="FM7" s="1" t="s">
        <v>836</v>
      </c>
      <c r="FN7" s="1" t="s">
        <v>836</v>
      </c>
      <c r="FO7" s="1" t="s">
        <v>836</v>
      </c>
      <c r="FP7" s="1" t="s">
        <v>836</v>
      </c>
      <c r="FQ7" s="1" t="s">
        <v>836</v>
      </c>
      <c r="FR7" s="1" t="s">
        <v>836</v>
      </c>
      <c r="FS7" s="1" t="s">
        <v>836</v>
      </c>
      <c r="FT7" s="3">
        <v>3.2692000000000001</v>
      </c>
      <c r="FU7" s="1" t="s">
        <v>836</v>
      </c>
      <c r="FV7" s="3">
        <v>8.2703000000000007</v>
      </c>
      <c r="FW7" s="3">
        <v>11.2912</v>
      </c>
      <c r="FX7" s="3">
        <v>2.6244999999999998</v>
      </c>
      <c r="FY7" s="1" t="s">
        <v>836</v>
      </c>
      <c r="FZ7" s="1" t="s">
        <v>836</v>
      </c>
      <c r="GA7" s="1" t="s">
        <v>836</v>
      </c>
      <c r="GB7" s="1" t="s">
        <v>836</v>
      </c>
      <c r="GC7" s="1" t="s">
        <v>836</v>
      </c>
      <c r="GD7" s="1" t="s">
        <v>836</v>
      </c>
      <c r="GE7" s="1" t="s">
        <v>836</v>
      </c>
      <c r="GF7" s="1" t="s">
        <v>836</v>
      </c>
      <c r="GG7" s="1" t="s">
        <v>836</v>
      </c>
      <c r="GH7" s="1" t="s">
        <v>836</v>
      </c>
      <c r="GI7" s="3">
        <v>33.173000000000002</v>
      </c>
      <c r="GJ7" s="3">
        <v>21.261500000000002</v>
      </c>
      <c r="GK7" s="3">
        <v>59.784399999999998</v>
      </c>
      <c r="GL7" s="3">
        <v>3.7046999999999999</v>
      </c>
      <c r="GM7" s="1" t="s">
        <v>836</v>
      </c>
      <c r="GN7" s="1" t="s">
        <v>836</v>
      </c>
      <c r="GO7" s="1" t="s">
        <v>836</v>
      </c>
      <c r="GP7" s="1" t="s">
        <v>836</v>
      </c>
      <c r="GQ7" s="1" t="s">
        <v>836</v>
      </c>
      <c r="GR7" s="1" t="s">
        <v>836</v>
      </c>
      <c r="GS7" s="1" t="s">
        <v>836</v>
      </c>
      <c r="GT7" s="1" t="s">
        <v>836</v>
      </c>
      <c r="GU7" s="3">
        <v>40.72</v>
      </c>
      <c r="GV7" s="3">
        <v>54.897100000000002</v>
      </c>
      <c r="GW7" s="3">
        <v>4.9019000000000004</v>
      </c>
      <c r="GX7" s="1" t="s">
        <v>836</v>
      </c>
      <c r="GY7" s="1" t="s">
        <v>836</v>
      </c>
      <c r="GZ7" s="1" t="s">
        <v>836</v>
      </c>
      <c r="HA7" s="1" t="s">
        <v>836</v>
      </c>
      <c r="HB7" s="1" t="s">
        <v>836</v>
      </c>
      <c r="HC7" s="1" t="s">
        <v>836</v>
      </c>
      <c r="HD7" s="1" t="s">
        <v>836</v>
      </c>
      <c r="HE7" s="1" t="s">
        <v>836</v>
      </c>
      <c r="HF7" s="1" t="s">
        <v>836</v>
      </c>
      <c r="HG7" s="3">
        <v>0.13239999999999999</v>
      </c>
      <c r="HH7" s="3">
        <v>4.8609</v>
      </c>
      <c r="HI7" s="3">
        <v>4.2390999999999996</v>
      </c>
      <c r="HJ7" s="3">
        <v>4.7245999999999997</v>
      </c>
      <c r="HK7" s="3">
        <v>0.34379999999999999</v>
      </c>
      <c r="HL7" s="3">
        <v>1.3861000000000001</v>
      </c>
      <c r="HM7" s="3">
        <v>1.2334000000000001</v>
      </c>
      <c r="HN7" s="3">
        <v>0.68130000000000002</v>
      </c>
      <c r="HO7" s="3">
        <v>1.2424999999999999</v>
      </c>
      <c r="HP7" s="3">
        <v>0.26600000000000001</v>
      </c>
      <c r="HQ7" s="3">
        <v>0.7127</v>
      </c>
      <c r="HR7" s="3">
        <v>2.9073000000000002</v>
      </c>
      <c r="HS7" s="3">
        <v>81.412300000000002</v>
      </c>
      <c r="HT7" s="3">
        <v>0.79100000000000004</v>
      </c>
      <c r="HU7" s="3">
        <v>110.12739999999999</v>
      </c>
      <c r="HV7" s="3">
        <v>79.870800000000003</v>
      </c>
      <c r="HW7" s="3">
        <v>6.1313000000000004</v>
      </c>
      <c r="HX7" s="3">
        <v>0.3594</v>
      </c>
      <c r="HY7" s="1" t="s">
        <v>836</v>
      </c>
      <c r="HZ7" s="1" t="s">
        <v>836</v>
      </c>
      <c r="IA7" s="1" t="s">
        <v>836</v>
      </c>
      <c r="IB7" s="1" t="s">
        <v>836</v>
      </c>
      <c r="IC7" s="1" t="s">
        <v>836</v>
      </c>
      <c r="ID7" s="3">
        <v>1.3627</v>
      </c>
      <c r="IE7" s="3">
        <v>2.1848999999999998</v>
      </c>
      <c r="IF7" s="3">
        <v>2.3376999999999999</v>
      </c>
      <c r="IG7" s="3">
        <v>0.39550000000000002</v>
      </c>
      <c r="IH7" s="3">
        <v>0.13619999999999999</v>
      </c>
      <c r="II7" s="3">
        <v>2.8408000000000002</v>
      </c>
      <c r="IJ7" s="3">
        <v>1.5611999999999999</v>
      </c>
      <c r="IK7" s="3">
        <v>0.26600000000000001</v>
      </c>
      <c r="IL7" s="3">
        <v>16.2135</v>
      </c>
      <c r="IM7" s="3">
        <v>18.2393</v>
      </c>
      <c r="IN7" s="3">
        <v>8.6242000000000001</v>
      </c>
      <c r="IO7" s="1" t="s">
        <v>836</v>
      </c>
      <c r="IP7" s="1" t="s">
        <v>836</v>
      </c>
      <c r="IQ7" s="1" t="s">
        <v>836</v>
      </c>
      <c r="IR7" s="1" t="s">
        <v>836</v>
      </c>
      <c r="IS7" s="1" t="s">
        <v>836</v>
      </c>
      <c r="IT7" s="1" t="s">
        <v>836</v>
      </c>
      <c r="IU7" s="1" t="s">
        <v>836</v>
      </c>
      <c r="IV7" s="3">
        <v>0.17030000000000001</v>
      </c>
      <c r="IW7" s="3">
        <v>31.8674</v>
      </c>
      <c r="IX7" s="3">
        <v>52.627200000000002</v>
      </c>
      <c r="IY7" s="3">
        <v>107.32689999999999</v>
      </c>
      <c r="IZ7" s="3">
        <v>5.2431000000000001</v>
      </c>
      <c r="JA7" s="3">
        <v>0.55120000000000002</v>
      </c>
      <c r="JB7" s="1" t="s">
        <v>836</v>
      </c>
      <c r="JC7" s="1" t="s">
        <v>836</v>
      </c>
      <c r="JD7" s="1" t="s">
        <v>836</v>
      </c>
      <c r="JE7" s="3">
        <v>0.14299999999999999</v>
      </c>
      <c r="JF7" s="3">
        <v>23.781300000000002</v>
      </c>
      <c r="JG7" s="3">
        <v>58.267000000000003</v>
      </c>
      <c r="JH7" s="3">
        <v>5.4608999999999996</v>
      </c>
      <c r="JI7" s="3">
        <v>0.29349999999999998</v>
      </c>
      <c r="JJ7" s="1" t="s">
        <v>836</v>
      </c>
      <c r="JK7" s="3">
        <v>0.43130000000000002</v>
      </c>
      <c r="JL7" s="3">
        <v>2.8576000000000001</v>
      </c>
      <c r="JM7" s="3">
        <v>0.1022</v>
      </c>
      <c r="JN7" s="3">
        <v>4.4786999999999999</v>
      </c>
      <c r="JO7" s="3">
        <v>11.159000000000001</v>
      </c>
      <c r="JP7" s="3">
        <v>5.1555</v>
      </c>
      <c r="JQ7" s="1" t="s">
        <v>836</v>
      </c>
      <c r="JR7" s="1" t="s">
        <v>836</v>
      </c>
      <c r="JS7" s="1" t="s">
        <v>836</v>
      </c>
      <c r="JT7" s="1" t="s">
        <v>836</v>
      </c>
      <c r="JU7" s="1" t="s">
        <v>836</v>
      </c>
      <c r="JV7" s="1" t="s">
        <v>836</v>
      </c>
      <c r="JW7" s="1" t="s">
        <v>836</v>
      </c>
      <c r="JX7" s="3">
        <v>0.93100000000000005</v>
      </c>
      <c r="JY7" s="3">
        <v>10.179500000000001</v>
      </c>
      <c r="JZ7" s="3">
        <v>0.64939999999999998</v>
      </c>
      <c r="KA7" s="3">
        <v>20.529199999999999</v>
      </c>
      <c r="KB7" s="3">
        <v>145.95509999999999</v>
      </c>
      <c r="KC7" s="3">
        <v>202.815</v>
      </c>
      <c r="KD7" s="3">
        <v>0.1663</v>
      </c>
      <c r="KE7" s="1" t="s">
        <v>836</v>
      </c>
      <c r="KF7" s="1" t="s">
        <v>836</v>
      </c>
      <c r="KG7" s="1" t="s">
        <v>836</v>
      </c>
      <c r="KH7" s="1" t="s">
        <v>836</v>
      </c>
      <c r="KI7" s="1" t="s">
        <v>836</v>
      </c>
      <c r="KJ7" s="1" t="s">
        <v>836</v>
      </c>
      <c r="KK7" s="1" t="s">
        <v>836</v>
      </c>
      <c r="KL7" s="1" t="s">
        <v>836</v>
      </c>
      <c r="KM7" s="3">
        <v>0.57150000000000001</v>
      </c>
      <c r="KN7" s="3">
        <v>2.2776999999999998</v>
      </c>
      <c r="KO7" s="3">
        <v>0.65780000000000005</v>
      </c>
      <c r="KP7" s="3">
        <v>27.318000000000001</v>
      </c>
      <c r="KQ7" s="3">
        <v>19.589400000000001</v>
      </c>
      <c r="KR7" s="3">
        <v>3.4483999999999999</v>
      </c>
      <c r="KS7" s="1" t="s">
        <v>836</v>
      </c>
      <c r="KT7" s="1" t="s">
        <v>836</v>
      </c>
      <c r="KU7" s="1" t="s">
        <v>836</v>
      </c>
      <c r="KV7" s="1" t="s">
        <v>836</v>
      </c>
      <c r="KW7" s="1" t="s">
        <v>836</v>
      </c>
      <c r="KX7" s="1" t="s">
        <v>836</v>
      </c>
      <c r="KY7" s="3">
        <v>1.306</v>
      </c>
      <c r="KZ7" s="3">
        <v>4.2965999999999998</v>
      </c>
      <c r="LA7" s="3">
        <v>0.31630000000000003</v>
      </c>
      <c r="LB7" s="3">
        <v>11.5083</v>
      </c>
      <c r="LC7" s="3">
        <v>23.999400000000001</v>
      </c>
      <c r="LD7" s="3">
        <v>6.0438000000000001</v>
      </c>
      <c r="LE7" s="1" t="s">
        <v>836</v>
      </c>
      <c r="LF7" s="1" t="s">
        <v>836</v>
      </c>
      <c r="LG7" s="1" t="s">
        <v>836</v>
      </c>
      <c r="LH7" s="1" t="s">
        <v>836</v>
      </c>
      <c r="LI7" s="1" t="s">
        <v>836</v>
      </c>
      <c r="LJ7" s="1" t="s">
        <v>836</v>
      </c>
      <c r="LK7" s="3">
        <v>0.18809999999999999</v>
      </c>
      <c r="LL7" s="3">
        <v>0.38700000000000001</v>
      </c>
      <c r="LM7" s="1" t="s">
        <v>836</v>
      </c>
      <c r="LN7" s="3">
        <v>1.6666000000000001</v>
      </c>
      <c r="LO7" s="3">
        <v>2.3641000000000001</v>
      </c>
      <c r="LP7" s="3">
        <v>0.35549999999999998</v>
      </c>
      <c r="LQ7" s="1" t="s">
        <v>836</v>
      </c>
      <c r="LR7" s="1" t="s">
        <v>836</v>
      </c>
      <c r="LS7" s="1" t="s">
        <v>836</v>
      </c>
      <c r="LT7" s="1" t="s">
        <v>836</v>
      </c>
      <c r="LU7" s="1" t="s">
        <v>836</v>
      </c>
      <c r="LV7" s="1" t="s">
        <v>836</v>
      </c>
      <c r="LW7" s="3">
        <v>0.58630000000000004</v>
      </c>
      <c r="LX7" s="1" t="s">
        <v>836</v>
      </c>
      <c r="LY7" s="1" t="s">
        <v>836</v>
      </c>
      <c r="LZ7" s="1" t="s">
        <v>836</v>
      </c>
      <c r="MA7" s="3">
        <v>0.7147</v>
      </c>
      <c r="MB7" s="1" t="s">
        <v>836</v>
      </c>
      <c r="MC7" s="3">
        <v>6.1167999999999996</v>
      </c>
      <c r="MD7" s="3">
        <v>1.5199</v>
      </c>
      <c r="ME7" s="3">
        <v>3.3424999999999998</v>
      </c>
      <c r="MF7" s="3">
        <v>5.0289999999999999</v>
      </c>
      <c r="MG7" s="3">
        <v>1.9444999999999999</v>
      </c>
      <c r="MH7" s="3">
        <v>0.1031</v>
      </c>
      <c r="MI7" s="3">
        <v>0.14610000000000001</v>
      </c>
      <c r="MJ7" s="1" t="s">
        <v>836</v>
      </c>
      <c r="MK7" s="3">
        <v>160.9248</v>
      </c>
      <c r="ML7" s="3">
        <v>703.34939999999995</v>
      </c>
      <c r="MM7" s="3">
        <v>655.81529999999998</v>
      </c>
      <c r="MN7" s="3">
        <v>1528.6343999999999</v>
      </c>
      <c r="MO7" s="3">
        <v>30.442299999999999</v>
      </c>
      <c r="MP7" s="3">
        <v>202.30699999999999</v>
      </c>
      <c r="MQ7" s="3">
        <v>1615.3633</v>
      </c>
      <c r="MR7" s="3">
        <v>199.37440000000001</v>
      </c>
      <c r="MS7" s="3">
        <v>964.94629999999995</v>
      </c>
      <c r="MT7" s="3">
        <v>1317.0589</v>
      </c>
      <c r="MU7" s="3">
        <v>84.895799999999994</v>
      </c>
      <c r="MV7" s="3">
        <v>696.82159999999999</v>
      </c>
      <c r="MW7" s="3">
        <v>25.502600000000001</v>
      </c>
      <c r="MX7" s="3">
        <v>51.219299999999997</v>
      </c>
      <c r="MY7" s="3">
        <v>5.0799000000000003</v>
      </c>
      <c r="MZ7" s="3">
        <v>77.523200000000003</v>
      </c>
      <c r="NA7" s="3">
        <v>526.34569999999997</v>
      </c>
      <c r="NB7" s="3">
        <v>258.70409999999998</v>
      </c>
      <c r="NC7" s="3">
        <v>11.6486</v>
      </c>
      <c r="ND7" s="3">
        <v>781.38099999999997</v>
      </c>
      <c r="NE7" s="3">
        <v>3056.0248999999999</v>
      </c>
      <c r="NF7" s="3">
        <v>135.42230000000001</v>
      </c>
      <c r="NG7" s="3">
        <v>714.66269999999997</v>
      </c>
      <c r="NH7" s="3">
        <v>1319.8115</v>
      </c>
      <c r="NI7" s="3">
        <v>243.25550000000001</v>
      </c>
      <c r="NJ7" s="3">
        <v>313.26330000000002</v>
      </c>
      <c r="NK7" s="3">
        <v>263.80509999999998</v>
      </c>
      <c r="NL7" s="3">
        <v>15.988</v>
      </c>
      <c r="NM7" s="3">
        <v>566.75279999999998</v>
      </c>
      <c r="NN7" s="3">
        <v>14.4754</v>
      </c>
      <c r="NO7" s="3">
        <v>64.803600000000003</v>
      </c>
      <c r="NP7" s="3">
        <v>4.6409000000000002</v>
      </c>
      <c r="NQ7" s="3">
        <v>21.974900000000002</v>
      </c>
      <c r="NR7" s="3">
        <v>11.1646</v>
      </c>
      <c r="NS7" s="3">
        <v>8.5837000000000003</v>
      </c>
      <c r="NT7" s="3">
        <v>83.147800000000004</v>
      </c>
      <c r="NU7" s="3">
        <v>26.869700000000002</v>
      </c>
      <c r="NV7" s="3">
        <v>11.9923</v>
      </c>
      <c r="NW7" s="3">
        <v>14.1502</v>
      </c>
      <c r="NX7" s="3">
        <v>209.20359999999999</v>
      </c>
      <c r="NY7" s="3">
        <v>173.36670000000001</v>
      </c>
      <c r="NZ7" s="3">
        <v>16.3979</v>
      </c>
      <c r="OA7" s="3">
        <v>153.32220000000001</v>
      </c>
      <c r="OB7" s="3">
        <v>2128.6024000000002</v>
      </c>
      <c r="OC7" s="3">
        <v>31.3599</v>
      </c>
      <c r="OD7" s="3">
        <v>1427.2746999999999</v>
      </c>
      <c r="OE7" s="3">
        <v>847.9846</v>
      </c>
      <c r="OF7" s="3">
        <v>9.7049000000000003</v>
      </c>
      <c r="OG7" s="3">
        <v>444.08960000000002</v>
      </c>
      <c r="OH7" s="3">
        <v>117.6387</v>
      </c>
      <c r="OI7" s="3">
        <v>966.90179999999998</v>
      </c>
      <c r="OJ7" s="3">
        <v>187.18109999999999</v>
      </c>
      <c r="OK7" s="3">
        <v>146.13210000000001</v>
      </c>
      <c r="OL7" s="3">
        <v>1277.6072999999999</v>
      </c>
      <c r="OM7" s="3">
        <v>115.8802</v>
      </c>
      <c r="ON7" s="3">
        <v>122.43300000000001</v>
      </c>
      <c r="OO7" s="3">
        <v>30.7226</v>
      </c>
      <c r="OP7" s="3">
        <v>38.735100000000003</v>
      </c>
      <c r="OQ7" s="3">
        <v>83.198099999999997</v>
      </c>
      <c r="OR7" s="3">
        <v>5.9763000000000002</v>
      </c>
      <c r="OS7" s="3">
        <v>107.947</v>
      </c>
      <c r="OT7" s="3">
        <v>2.7025999999999999</v>
      </c>
      <c r="OU7" s="3">
        <v>34.067799999999998</v>
      </c>
      <c r="OV7" s="3">
        <v>10.9161</v>
      </c>
      <c r="OW7" s="3">
        <v>1.2032</v>
      </c>
      <c r="OX7" s="3">
        <v>6.4020999999999999</v>
      </c>
      <c r="OY7" s="3">
        <v>6.6824000000000003</v>
      </c>
      <c r="OZ7" s="3">
        <v>7.2298</v>
      </c>
      <c r="PA7" s="3">
        <v>3.726</v>
      </c>
      <c r="PB7" s="3">
        <v>50.193300000000001</v>
      </c>
      <c r="PC7" s="3">
        <v>67.559100000000001</v>
      </c>
      <c r="PD7" s="3">
        <v>48.667499999999997</v>
      </c>
      <c r="PE7" s="3">
        <v>43.823</v>
      </c>
      <c r="PF7" s="3">
        <v>26.962299999999999</v>
      </c>
      <c r="PG7" s="3">
        <v>21.29</v>
      </c>
      <c r="PH7" s="3">
        <v>19.563300000000002</v>
      </c>
      <c r="PI7" s="3">
        <v>31.806799999999999</v>
      </c>
      <c r="PJ7" s="3">
        <v>52.308799999999998</v>
      </c>
      <c r="PK7" s="3">
        <v>7.4678000000000004</v>
      </c>
      <c r="PL7" s="3">
        <v>7.6845999999999997</v>
      </c>
      <c r="PM7" s="3">
        <v>37.5505</v>
      </c>
      <c r="PN7" s="3">
        <v>70.5578</v>
      </c>
      <c r="PO7" s="3">
        <v>9.5198</v>
      </c>
      <c r="PP7" s="3">
        <v>3.5672999999999999</v>
      </c>
      <c r="PQ7" s="3">
        <v>397.71749999999997</v>
      </c>
      <c r="PR7" s="3">
        <v>3.9428000000000001</v>
      </c>
      <c r="PS7" s="3">
        <v>709.38620000000003</v>
      </c>
      <c r="PT7" s="3">
        <v>180.3374</v>
      </c>
      <c r="PU7" s="3">
        <v>27.091899999999999</v>
      </c>
      <c r="PV7" s="3">
        <v>282.1678</v>
      </c>
      <c r="PW7" s="3">
        <v>11.741099999999999</v>
      </c>
      <c r="PX7" s="3">
        <v>384.2919</v>
      </c>
      <c r="PY7" s="3">
        <v>34.932499999999997</v>
      </c>
      <c r="PZ7" s="3">
        <v>404.24650000000003</v>
      </c>
      <c r="QA7" s="3">
        <v>711.17420000000004</v>
      </c>
      <c r="QB7" s="3">
        <v>4.8921000000000001</v>
      </c>
      <c r="QC7" s="3">
        <v>280.1925</v>
      </c>
      <c r="QD7" s="3">
        <v>79.633399999999995</v>
      </c>
      <c r="QE7" s="3">
        <v>6.1588000000000003</v>
      </c>
      <c r="QF7" s="3">
        <v>85.419300000000007</v>
      </c>
      <c r="QG7" s="3">
        <v>31.3626</v>
      </c>
      <c r="QH7" s="3">
        <v>19.700800000000001</v>
      </c>
      <c r="QI7" s="3">
        <v>380.08199999999999</v>
      </c>
      <c r="QJ7" s="3">
        <v>22.673100000000002</v>
      </c>
      <c r="QK7" s="3">
        <v>67.1571</v>
      </c>
      <c r="QL7" s="3">
        <v>7.1875</v>
      </c>
      <c r="QM7" s="3">
        <v>1.4412</v>
      </c>
      <c r="QN7" s="3">
        <v>6.9839000000000002</v>
      </c>
      <c r="QO7" s="3">
        <v>9.3346999999999998</v>
      </c>
      <c r="QP7" s="3">
        <v>0.86209999999999998</v>
      </c>
      <c r="QQ7" s="3">
        <v>15.4512</v>
      </c>
      <c r="QR7" s="3">
        <v>1.0075000000000001</v>
      </c>
      <c r="QS7" s="3">
        <v>6.8251999999999997</v>
      </c>
      <c r="QT7" s="3">
        <v>5.7885999999999997</v>
      </c>
      <c r="QU7" s="1" t="s">
        <v>836</v>
      </c>
      <c r="QV7" s="3">
        <v>0.25919999999999999</v>
      </c>
      <c r="QW7" s="3">
        <v>0.63470000000000004</v>
      </c>
      <c r="QX7" s="3">
        <v>1.4623999999999999</v>
      </c>
      <c r="QY7" s="3">
        <v>3.2473000000000001</v>
      </c>
      <c r="QZ7" s="3">
        <v>2.5889000000000002</v>
      </c>
      <c r="RA7" s="3">
        <v>0.66639999999999999</v>
      </c>
      <c r="RB7" s="3">
        <v>10.931900000000001</v>
      </c>
      <c r="RC7" s="3">
        <v>17.416</v>
      </c>
      <c r="RD7" s="3">
        <v>28.898</v>
      </c>
      <c r="RE7" s="3">
        <v>13.449400000000001</v>
      </c>
      <c r="RF7" s="3">
        <v>25.4999</v>
      </c>
      <c r="RG7" s="3">
        <v>17.381599999999999</v>
      </c>
      <c r="RH7" s="3">
        <v>7.6555</v>
      </c>
      <c r="RI7" s="3">
        <v>14.8985</v>
      </c>
      <c r="RJ7" s="3">
        <v>10.733599999999999</v>
      </c>
      <c r="RK7" s="3">
        <v>30.000699999999998</v>
      </c>
      <c r="RL7" s="3">
        <v>12.8756</v>
      </c>
      <c r="RM7" s="3">
        <v>15.0228</v>
      </c>
      <c r="RN7" s="3">
        <v>8.4594000000000005</v>
      </c>
      <c r="RO7" s="3">
        <v>3.7524000000000002</v>
      </c>
      <c r="RP7" s="3">
        <v>1.6156999999999999</v>
      </c>
      <c r="RQ7" s="3">
        <v>11.3233</v>
      </c>
      <c r="RR7" s="3">
        <v>5.7012999999999998</v>
      </c>
      <c r="RS7" s="3">
        <v>0.82240000000000002</v>
      </c>
      <c r="RT7" s="3">
        <v>2.0468000000000002</v>
      </c>
      <c r="RU7" s="3">
        <v>12.283200000000001</v>
      </c>
      <c r="RV7" s="3">
        <v>3.2446999999999999</v>
      </c>
      <c r="RW7" s="3">
        <v>14.9223</v>
      </c>
      <c r="RX7" s="3">
        <v>140.79040000000001</v>
      </c>
      <c r="RY7" s="3">
        <v>20.568100000000001</v>
      </c>
      <c r="RZ7" s="3">
        <v>23.561599999999999</v>
      </c>
      <c r="SA7" s="3">
        <v>65.152699999999996</v>
      </c>
      <c r="SB7" s="3">
        <v>0.2671</v>
      </c>
      <c r="SC7" s="3">
        <v>46.803199999999997</v>
      </c>
      <c r="SD7" s="3">
        <v>1.5232000000000001</v>
      </c>
      <c r="SE7" s="3">
        <v>191.38570000000001</v>
      </c>
      <c r="SF7" s="3">
        <v>150.9845</v>
      </c>
      <c r="SG7" s="3">
        <v>16.702000000000002</v>
      </c>
      <c r="SH7" s="3">
        <v>216.06319999999999</v>
      </c>
      <c r="SI7" s="3">
        <v>22.792100000000001</v>
      </c>
      <c r="SJ7" s="1" t="s">
        <v>836</v>
      </c>
      <c r="SK7" s="3">
        <v>21.0732</v>
      </c>
      <c r="SL7" s="3">
        <v>4.4135</v>
      </c>
      <c r="SM7" s="3">
        <v>41.162700000000001</v>
      </c>
      <c r="SN7" s="3">
        <v>154.72900000000001</v>
      </c>
      <c r="SO7" s="3">
        <v>1.9489000000000001</v>
      </c>
      <c r="SP7" s="3">
        <v>91.075699999999998</v>
      </c>
      <c r="SQ7" s="3">
        <v>46.826999999999998</v>
      </c>
      <c r="SR7" s="3">
        <v>2.0863999999999998</v>
      </c>
      <c r="SS7" s="1" t="s">
        <v>836</v>
      </c>
      <c r="ST7" s="3">
        <v>2.8506999999999998</v>
      </c>
      <c r="SU7" s="3">
        <v>1.7744</v>
      </c>
      <c r="SV7" s="3">
        <v>1.9145000000000001</v>
      </c>
      <c r="SW7" s="3">
        <v>28.715499999999999</v>
      </c>
      <c r="SX7" s="3">
        <v>2.6576</v>
      </c>
      <c r="SY7" s="3">
        <v>14.7372</v>
      </c>
      <c r="SZ7" s="3">
        <v>2.4990000000000001</v>
      </c>
      <c r="TA7" s="1" t="s">
        <v>836</v>
      </c>
      <c r="TB7" s="1" t="s">
        <v>836</v>
      </c>
      <c r="TC7" s="3">
        <v>0.245</v>
      </c>
      <c r="TD7" s="1" t="s">
        <v>836</v>
      </c>
      <c r="TE7" s="3">
        <v>4.1357999999999997</v>
      </c>
      <c r="TF7" s="1" t="s">
        <v>836</v>
      </c>
      <c r="TG7" s="3">
        <v>0.84089999999999998</v>
      </c>
      <c r="TH7" s="3">
        <v>1.7056</v>
      </c>
      <c r="TI7" s="1" t="s">
        <v>836</v>
      </c>
      <c r="TJ7" s="1" t="s">
        <v>836</v>
      </c>
      <c r="TK7" s="1" t="s">
        <v>836</v>
      </c>
      <c r="TL7" s="3">
        <v>0.51570000000000005</v>
      </c>
      <c r="TM7" s="3">
        <v>0.51829999999999998</v>
      </c>
      <c r="TN7" s="3">
        <v>0.2586</v>
      </c>
      <c r="TO7" s="3">
        <v>0.50509999999999999</v>
      </c>
      <c r="TP7" s="3">
        <v>5.2148000000000003</v>
      </c>
      <c r="TQ7" s="3">
        <v>5.5796999999999999</v>
      </c>
      <c r="TR7" s="3">
        <v>0.70609999999999995</v>
      </c>
      <c r="TS7" s="3">
        <v>4.6064999999999996</v>
      </c>
      <c r="TT7" s="3">
        <v>1.8141</v>
      </c>
      <c r="TU7" s="3">
        <v>3.7418</v>
      </c>
      <c r="TV7" s="3">
        <v>5.4237000000000002</v>
      </c>
      <c r="TW7" s="3">
        <v>5.0693000000000001</v>
      </c>
      <c r="TX7" s="3">
        <v>7.5629999999999997</v>
      </c>
      <c r="TY7" s="3">
        <v>3.0173000000000001</v>
      </c>
      <c r="TZ7" s="3">
        <v>1.0313000000000001</v>
      </c>
      <c r="UA7" s="3">
        <v>4.2099000000000002</v>
      </c>
      <c r="UB7" s="3">
        <v>1.6579999999999999</v>
      </c>
      <c r="UC7" s="3">
        <v>3.6598000000000002</v>
      </c>
      <c r="UD7" s="3">
        <v>0.35349999999999998</v>
      </c>
      <c r="UE7" s="3">
        <v>0.2697</v>
      </c>
      <c r="UF7" s="3">
        <v>1.1926000000000001</v>
      </c>
      <c r="UG7" s="3">
        <v>1.2984</v>
      </c>
      <c r="UH7" s="3">
        <v>0.51039999999999996</v>
      </c>
      <c r="UI7" s="1" t="s">
        <v>836</v>
      </c>
      <c r="UJ7" s="3">
        <v>0.20569999999999999</v>
      </c>
      <c r="UK7" s="1" t="s">
        <v>836</v>
      </c>
      <c r="UL7" s="3">
        <v>0.62939999999999996</v>
      </c>
      <c r="UM7" s="3">
        <v>0.57120000000000004</v>
      </c>
      <c r="UN7" s="3">
        <v>0.35699999999999998</v>
      </c>
      <c r="UO7" s="3">
        <v>6.0689000000000002</v>
      </c>
      <c r="UP7" s="3">
        <v>1.8959999999999999</v>
      </c>
      <c r="UQ7" s="3">
        <v>4.2416</v>
      </c>
      <c r="UR7" s="3">
        <v>6.6585999999999999</v>
      </c>
      <c r="US7" s="3">
        <v>4.4927999999999999</v>
      </c>
      <c r="UT7" s="1" t="s">
        <v>836</v>
      </c>
      <c r="UU7" s="3">
        <v>2.7608000000000001</v>
      </c>
      <c r="UV7" s="3">
        <v>21.075900000000001</v>
      </c>
      <c r="UW7" s="3">
        <v>6.2248999999999999</v>
      </c>
      <c r="UX7" s="3">
        <v>6.0873999999999997</v>
      </c>
      <c r="UY7" s="3">
        <v>38.862099999999998</v>
      </c>
      <c r="UZ7" s="3">
        <v>3.25</v>
      </c>
      <c r="VA7" s="3">
        <v>3.7814999999999999</v>
      </c>
      <c r="VB7" s="3">
        <v>0.98899999999999999</v>
      </c>
      <c r="VC7" s="1" t="s">
        <v>836</v>
      </c>
      <c r="VD7" s="3">
        <v>0.40639999999999998</v>
      </c>
      <c r="VE7" s="3">
        <v>9.2422000000000004</v>
      </c>
      <c r="VF7" s="3">
        <v>16.310600000000001</v>
      </c>
      <c r="VG7" s="3">
        <v>4.0194999999999999</v>
      </c>
      <c r="VH7" s="3">
        <v>36.394799999999996</v>
      </c>
      <c r="VI7" s="3">
        <v>10.019600000000001</v>
      </c>
      <c r="VJ7" s="3">
        <v>0.36459999999999998</v>
      </c>
      <c r="VK7" s="3">
        <v>0.56330000000000002</v>
      </c>
      <c r="VL7" s="3">
        <v>1.2058</v>
      </c>
      <c r="VM7" s="1" t="s">
        <v>836</v>
      </c>
      <c r="VN7" s="1" t="s">
        <v>836</v>
      </c>
      <c r="VO7" s="1" t="s">
        <v>836</v>
      </c>
      <c r="VP7" s="1" t="s">
        <v>836</v>
      </c>
      <c r="VQ7" s="3">
        <v>2.9352999999999998</v>
      </c>
      <c r="VR7" s="3">
        <v>9.7208000000000006</v>
      </c>
      <c r="VS7" s="3">
        <v>0.46810000000000002</v>
      </c>
      <c r="VT7" s="3">
        <v>10.3687</v>
      </c>
      <c r="VU7" s="3">
        <v>10.961</v>
      </c>
      <c r="VV7" s="3">
        <v>1.0921000000000001</v>
      </c>
      <c r="VW7" s="1" t="s">
        <v>836</v>
      </c>
      <c r="VX7" s="1" t="s">
        <v>836</v>
      </c>
      <c r="VY7" s="1" t="s">
        <v>836</v>
      </c>
      <c r="VZ7" s="1" t="s">
        <v>836</v>
      </c>
      <c r="WA7" s="1" t="s">
        <v>836</v>
      </c>
      <c r="WB7" s="1" t="s">
        <v>836</v>
      </c>
      <c r="WC7" s="1" t="s">
        <v>836</v>
      </c>
      <c r="WD7" s="3">
        <v>0.37290000000000001</v>
      </c>
      <c r="WE7" s="3">
        <v>2.8586</v>
      </c>
      <c r="WF7" s="3">
        <v>1.0154000000000001</v>
      </c>
      <c r="WG7" s="3">
        <v>3.9824999999999999</v>
      </c>
      <c r="WH7" s="3">
        <v>1.0022</v>
      </c>
      <c r="WI7" s="1" t="s">
        <v>836</v>
      </c>
      <c r="WJ7" s="1" t="s">
        <v>836</v>
      </c>
      <c r="WK7" s="1" t="s">
        <v>836</v>
      </c>
      <c r="WL7" s="1" t="s">
        <v>836</v>
      </c>
      <c r="WM7" s="1" t="s">
        <v>836</v>
      </c>
      <c r="WN7" s="1" t="s">
        <v>836</v>
      </c>
      <c r="WO7" s="3">
        <v>0.34379999999999999</v>
      </c>
      <c r="WP7" s="1" t="s">
        <v>836</v>
      </c>
      <c r="WQ7" s="3">
        <v>0.44950000000000001</v>
      </c>
      <c r="WR7" s="3">
        <v>0.35170000000000001</v>
      </c>
      <c r="WS7" s="1" t="s">
        <v>836</v>
      </c>
      <c r="WT7" s="1" t="s">
        <v>836</v>
      </c>
      <c r="WU7" s="1" t="s">
        <v>836</v>
      </c>
      <c r="WV7" s="3">
        <v>0.51039999999999996</v>
      </c>
      <c r="WW7" s="3">
        <v>0.31730000000000003</v>
      </c>
      <c r="WX7" s="1" t="s">
        <v>836</v>
      </c>
      <c r="WY7" s="1" t="s">
        <v>836</v>
      </c>
      <c r="WZ7" s="3">
        <v>1.7030000000000001</v>
      </c>
      <c r="XA7" s="3">
        <v>0.27029999999999998</v>
      </c>
      <c r="XB7" s="1" t="s">
        <v>836</v>
      </c>
      <c r="XC7" s="3">
        <v>0.71399999999999997</v>
      </c>
      <c r="XD7" s="1" t="s">
        <v>836</v>
      </c>
      <c r="XE7" s="1" t="s">
        <v>836</v>
      </c>
      <c r="XF7" s="3">
        <v>0.82509999999999994</v>
      </c>
      <c r="XG7" s="3">
        <v>0.47599999999999998</v>
      </c>
      <c r="XH7" s="3">
        <v>0.5262</v>
      </c>
      <c r="XI7" s="3">
        <v>1.7532000000000001</v>
      </c>
      <c r="XJ7" s="3">
        <v>0.5897</v>
      </c>
      <c r="XK7" s="3">
        <v>0.2394</v>
      </c>
      <c r="XL7" s="3">
        <v>0.48659999999999998</v>
      </c>
      <c r="XM7" s="3">
        <v>1.1292</v>
      </c>
      <c r="XN7" s="1" t="s">
        <v>836</v>
      </c>
      <c r="XO7" s="3">
        <v>0.25559999999999999</v>
      </c>
      <c r="XP7" s="3">
        <v>0.92549999999999999</v>
      </c>
      <c r="XQ7" s="3">
        <v>0.1865</v>
      </c>
      <c r="XR7" s="1" t="s">
        <v>836</v>
      </c>
      <c r="XS7" s="1" t="s">
        <v>836</v>
      </c>
      <c r="XT7" s="3">
        <v>0.2777</v>
      </c>
      <c r="XU7" s="1" t="s">
        <v>836</v>
      </c>
      <c r="XV7" s="3">
        <v>1.3301000000000001</v>
      </c>
      <c r="XW7" s="1" t="s">
        <v>836</v>
      </c>
      <c r="XX7" s="3">
        <v>1.1133</v>
      </c>
      <c r="XY7" s="3">
        <v>0.86209999999999998</v>
      </c>
      <c r="XZ7" s="1" t="s">
        <v>836</v>
      </c>
      <c r="YA7" s="3">
        <v>0.82509999999999994</v>
      </c>
      <c r="YB7" s="3">
        <v>1.1133</v>
      </c>
      <c r="YC7" s="3">
        <v>2.4830999999999999</v>
      </c>
      <c r="YD7" s="3">
        <v>0.4919</v>
      </c>
      <c r="YE7" s="3">
        <v>1.2217</v>
      </c>
      <c r="YF7" s="3">
        <v>0.1837</v>
      </c>
      <c r="YG7" s="1" t="s">
        <v>836</v>
      </c>
      <c r="YH7" s="1" t="s">
        <v>836</v>
      </c>
      <c r="YI7" s="3">
        <v>1.2507999999999999</v>
      </c>
      <c r="YJ7" s="3">
        <v>1.2217</v>
      </c>
      <c r="YK7" s="3">
        <v>5.0323000000000002</v>
      </c>
      <c r="YL7" s="3">
        <v>1.4729000000000001</v>
      </c>
      <c r="YM7" s="1" t="s">
        <v>836</v>
      </c>
      <c r="YN7" s="3">
        <v>0.4919</v>
      </c>
      <c r="YO7" s="1" t="s">
        <v>836</v>
      </c>
      <c r="YP7" s="1" t="s">
        <v>836</v>
      </c>
      <c r="YQ7" s="1" t="s">
        <v>836</v>
      </c>
      <c r="YR7" s="3">
        <v>0.20039999999999999</v>
      </c>
      <c r="YS7" s="3">
        <v>0.73780000000000001</v>
      </c>
      <c r="YT7" s="3">
        <v>4.2152000000000003</v>
      </c>
      <c r="YU7" s="3">
        <v>2.573</v>
      </c>
      <c r="YV7" s="3">
        <v>0.20269999999999999</v>
      </c>
      <c r="YW7" s="3">
        <v>0.15870000000000001</v>
      </c>
      <c r="YX7" s="1" t="s">
        <v>836</v>
      </c>
      <c r="YY7" s="1" t="s">
        <v>836</v>
      </c>
      <c r="YZ7" s="1" t="s">
        <v>836</v>
      </c>
      <c r="ZA7" s="1" t="s">
        <v>836</v>
      </c>
      <c r="ZB7" s="1" t="s">
        <v>836</v>
      </c>
      <c r="ZC7" s="1" t="s">
        <v>836</v>
      </c>
      <c r="ZD7" s="1" t="s">
        <v>836</v>
      </c>
      <c r="ZE7" s="1" t="s">
        <v>836</v>
      </c>
      <c r="ZF7" s="3">
        <v>1.6923999999999999</v>
      </c>
      <c r="ZG7" s="3">
        <v>2.2610000000000001</v>
      </c>
      <c r="ZH7" s="3">
        <v>0.30620000000000003</v>
      </c>
      <c r="ZI7" s="1" t="s">
        <v>836</v>
      </c>
      <c r="ZJ7" s="1" t="s">
        <v>836</v>
      </c>
      <c r="ZK7" s="1" t="s">
        <v>836</v>
      </c>
      <c r="ZL7" s="1" t="s">
        <v>836</v>
      </c>
      <c r="ZM7" s="1" t="s">
        <v>836</v>
      </c>
      <c r="ZN7" s="1" t="s">
        <v>836</v>
      </c>
      <c r="ZO7" s="1" t="s">
        <v>836</v>
      </c>
      <c r="ZP7" s="1" t="s">
        <v>836</v>
      </c>
      <c r="ZQ7" s="1" t="s">
        <v>836</v>
      </c>
      <c r="ZR7" s="3">
        <v>0.28389999999999999</v>
      </c>
      <c r="ZS7" s="3">
        <v>1.5073000000000001</v>
      </c>
      <c r="ZT7" s="3">
        <v>0.24060000000000001</v>
      </c>
      <c r="ZU7" s="1" t="s">
        <v>836</v>
      </c>
      <c r="ZV7" s="1" t="s">
        <v>836</v>
      </c>
      <c r="ZW7" s="1" t="s">
        <v>836</v>
      </c>
      <c r="ZX7" s="1" t="s">
        <v>836</v>
      </c>
      <c r="ZY7" s="1" t="s">
        <v>836</v>
      </c>
      <c r="ZZ7" s="1" t="s">
        <v>836</v>
      </c>
      <c r="AAA7" s="3">
        <v>0.20569999999999999</v>
      </c>
      <c r="AAB7" s="3">
        <v>0.17449999999999999</v>
      </c>
      <c r="AAC7" s="1" t="s">
        <v>836</v>
      </c>
      <c r="AAD7" s="1" t="s">
        <v>836</v>
      </c>
      <c r="AAE7" s="1" t="s">
        <v>836</v>
      </c>
      <c r="AAF7" s="1" t="s">
        <v>836</v>
      </c>
      <c r="AAG7" s="1" t="s">
        <v>836</v>
      </c>
      <c r="AAH7" s="1" t="s">
        <v>836</v>
      </c>
      <c r="AAI7" s="1" t="s">
        <v>836</v>
      </c>
      <c r="AAJ7" s="1" t="s">
        <v>836</v>
      </c>
      <c r="AAK7" s="1" t="s">
        <v>836</v>
      </c>
      <c r="AAL7" s="1" t="s">
        <v>836</v>
      </c>
      <c r="AAM7" s="3">
        <v>0.61880000000000002</v>
      </c>
      <c r="AAN7" s="3">
        <v>0.36230000000000001</v>
      </c>
      <c r="AAO7" s="3">
        <v>0.58440000000000003</v>
      </c>
      <c r="AAP7" s="1" t="s">
        <v>836</v>
      </c>
      <c r="AAQ7" s="3">
        <v>0.29089999999999999</v>
      </c>
      <c r="AAR7" s="3">
        <v>0.35070000000000001</v>
      </c>
      <c r="AAS7" s="1" t="s">
        <v>836</v>
      </c>
      <c r="AAT7" s="3">
        <v>0.2283</v>
      </c>
      <c r="AAU7" s="1" t="s">
        <v>836</v>
      </c>
      <c r="AAV7" s="1" t="s">
        <v>836</v>
      </c>
      <c r="AAW7" s="1" t="s">
        <v>836</v>
      </c>
      <c r="AAX7" s="1" t="s">
        <v>836</v>
      </c>
      <c r="AAY7" s="3">
        <v>0.2283</v>
      </c>
      <c r="AAZ7" s="3">
        <v>1.1688000000000001</v>
      </c>
      <c r="ABA7" s="3">
        <v>0.61350000000000005</v>
      </c>
      <c r="ABB7" s="3">
        <v>2.5809000000000002</v>
      </c>
      <c r="ABC7" s="3">
        <v>0.11749999999999999</v>
      </c>
      <c r="ABD7" s="3">
        <v>0.29349999999999998</v>
      </c>
      <c r="ABE7" s="1" t="s">
        <v>836</v>
      </c>
      <c r="ABF7" s="1" t="s">
        <v>836</v>
      </c>
      <c r="ABG7" s="1" t="s">
        <v>836</v>
      </c>
      <c r="ABH7" s="3">
        <v>0.39400000000000002</v>
      </c>
      <c r="ABI7" s="3">
        <v>0.43149999999999999</v>
      </c>
      <c r="ABJ7" s="3">
        <v>0.32850000000000001</v>
      </c>
      <c r="ABK7" s="1" t="s">
        <v>836</v>
      </c>
      <c r="ABL7" s="1" t="s">
        <v>836</v>
      </c>
      <c r="ABM7" s="1" t="s">
        <v>836</v>
      </c>
      <c r="ABN7" s="1" t="s">
        <v>836</v>
      </c>
      <c r="ABO7" s="1" t="s">
        <v>836</v>
      </c>
      <c r="ABP7" s="3">
        <v>0.17810000000000001</v>
      </c>
      <c r="ABQ7" s="1" t="s">
        <v>836</v>
      </c>
      <c r="ABR7" s="1" t="s">
        <v>836</v>
      </c>
      <c r="ABS7" s="1" t="s">
        <v>836</v>
      </c>
      <c r="ABT7" s="1" t="s">
        <v>836</v>
      </c>
      <c r="ABU7" s="1" t="s">
        <v>836</v>
      </c>
      <c r="ABV7" s="1" t="s">
        <v>836</v>
      </c>
      <c r="ABW7" s="1" t="s">
        <v>836</v>
      </c>
      <c r="ABX7" s="1" t="s">
        <v>836</v>
      </c>
      <c r="ABY7" s="1" t="s">
        <v>836</v>
      </c>
      <c r="ABZ7" s="1" t="s">
        <v>836</v>
      </c>
      <c r="ACA7" s="1" t="s">
        <v>836</v>
      </c>
      <c r="ACB7" s="1" t="s">
        <v>836</v>
      </c>
      <c r="ACC7" s="1" t="s">
        <v>836</v>
      </c>
      <c r="ACD7" s="1" t="s">
        <v>836</v>
      </c>
      <c r="ACE7" s="1" t="s">
        <v>836</v>
      </c>
      <c r="ACF7" s="1" t="s">
        <v>836</v>
      </c>
      <c r="ACG7" s="1" t="s">
        <v>836</v>
      </c>
      <c r="ACH7" s="1" t="s">
        <v>836</v>
      </c>
      <c r="ACI7" s="1" t="s">
        <v>836</v>
      </c>
      <c r="ACJ7" s="1" t="s">
        <v>836</v>
      </c>
      <c r="ACK7" s="1" t="s">
        <v>836</v>
      </c>
      <c r="ACL7" s="1" t="s">
        <v>836</v>
      </c>
      <c r="ACM7" s="1" t="s">
        <v>836</v>
      </c>
      <c r="ACN7" s="1" t="s">
        <v>836</v>
      </c>
      <c r="ACO7" s="1" t="s">
        <v>836</v>
      </c>
      <c r="ACP7" s="1" t="s">
        <v>836</v>
      </c>
      <c r="ACQ7" s="1" t="s">
        <v>836</v>
      </c>
      <c r="ACR7" s="1" t="s">
        <v>836</v>
      </c>
      <c r="ACS7" s="1" t="s">
        <v>836</v>
      </c>
      <c r="ACT7" s="1" t="s">
        <v>836</v>
      </c>
      <c r="ACU7" s="1" t="s">
        <v>836</v>
      </c>
      <c r="ACV7" s="1" t="s">
        <v>836</v>
      </c>
      <c r="ACW7" s="1" t="s">
        <v>836</v>
      </c>
      <c r="ACX7" s="1" t="s">
        <v>836</v>
      </c>
      <c r="ACY7" s="1" t="s">
        <v>836</v>
      </c>
      <c r="ACZ7" s="1" t="s">
        <v>836</v>
      </c>
      <c r="ADA7" s="1" t="s">
        <v>836</v>
      </c>
      <c r="ADB7" s="1" t="s">
        <v>836</v>
      </c>
      <c r="ADC7" s="1" t="s">
        <v>836</v>
      </c>
      <c r="ADD7" s="3">
        <v>0.5262</v>
      </c>
      <c r="ADE7" s="3">
        <v>0.6109</v>
      </c>
      <c r="ADF7" s="3">
        <v>0.23799999999999999</v>
      </c>
      <c r="ADG7" s="1" t="s">
        <v>836</v>
      </c>
      <c r="ADH7" s="1" t="s">
        <v>836</v>
      </c>
      <c r="ADI7" s="3">
        <v>0.16980000000000001</v>
      </c>
      <c r="ADJ7" s="1" t="s">
        <v>836</v>
      </c>
      <c r="ADK7" s="1" t="s">
        <v>836</v>
      </c>
      <c r="ADL7" s="1" t="s">
        <v>836</v>
      </c>
      <c r="ADM7" s="1" t="s">
        <v>836</v>
      </c>
      <c r="ADN7" s="1" t="s">
        <v>836</v>
      </c>
      <c r="ADO7" s="1" t="s">
        <v>836</v>
      </c>
      <c r="ADP7" s="1" t="s">
        <v>836</v>
      </c>
      <c r="ADQ7" s="3">
        <v>0.40460000000000002</v>
      </c>
      <c r="ADR7" s="1" t="s">
        <v>836</v>
      </c>
      <c r="ADS7" s="1" t="s">
        <v>836</v>
      </c>
      <c r="ADT7" s="1" t="s">
        <v>836</v>
      </c>
      <c r="ADU7" s="1" t="s">
        <v>836</v>
      </c>
      <c r="ADV7" s="1" t="s">
        <v>836</v>
      </c>
      <c r="ADW7" s="1" t="s">
        <v>836</v>
      </c>
      <c r="ADX7" s="3">
        <v>1.0419</v>
      </c>
      <c r="ADY7" s="3">
        <v>0.4945</v>
      </c>
      <c r="ADZ7" s="1" t="s">
        <v>836</v>
      </c>
      <c r="AEA7" s="1" t="s">
        <v>836</v>
      </c>
      <c r="AEB7" s="1" t="s">
        <v>836</v>
      </c>
      <c r="AEC7" s="1" t="s">
        <v>836</v>
      </c>
      <c r="AED7" s="1" t="s">
        <v>836</v>
      </c>
      <c r="AEE7" s="1" t="s">
        <v>836</v>
      </c>
      <c r="AEF7" s="1" t="s">
        <v>836</v>
      </c>
      <c r="AEG7" s="3">
        <v>0.21740000000000001</v>
      </c>
      <c r="AEH7" s="1" t="s">
        <v>836</v>
      </c>
      <c r="AEI7" s="1" t="s">
        <v>836</v>
      </c>
      <c r="AEJ7" s="1" t="s">
        <v>836</v>
      </c>
      <c r="AEK7" s="1" t="s">
        <v>836</v>
      </c>
      <c r="AEL7" s="1" t="s">
        <v>836</v>
      </c>
      <c r="AEM7" s="1" t="s">
        <v>836</v>
      </c>
      <c r="AEN7" s="1" t="s">
        <v>836</v>
      </c>
      <c r="AEO7" s="3">
        <v>0.2233</v>
      </c>
      <c r="AEP7" s="1" t="s">
        <v>836</v>
      </c>
      <c r="AEQ7" s="1" t="s">
        <v>836</v>
      </c>
      <c r="AER7" s="1" t="s">
        <v>836</v>
      </c>
      <c r="AES7" s="1" t="s">
        <v>836</v>
      </c>
      <c r="AET7" s="1" t="s">
        <v>836</v>
      </c>
      <c r="AEU7" s="3">
        <v>0.29089999999999999</v>
      </c>
      <c r="AEV7" s="1" t="s">
        <v>836</v>
      </c>
      <c r="AEW7" s="1" t="s">
        <v>836</v>
      </c>
      <c r="AEX7" s="1" t="s">
        <v>836</v>
      </c>
      <c r="AEY7" s="1" t="s">
        <v>836</v>
      </c>
      <c r="AEZ7" s="1" t="s">
        <v>836</v>
      </c>
      <c r="AFA7" s="1" t="s">
        <v>836</v>
      </c>
      <c r="AFB7" s="1" t="s">
        <v>836</v>
      </c>
      <c r="AFC7" s="1" t="s">
        <v>836</v>
      </c>
    </row>
    <row r="8" spans="1:835">
      <c r="A8" s="1" t="s">
        <v>842</v>
      </c>
      <c r="B8" s="1" t="s">
        <v>836</v>
      </c>
      <c r="C8" s="3">
        <v>0.38040000000000002</v>
      </c>
      <c r="D8" s="1" t="s">
        <v>836</v>
      </c>
      <c r="E8" s="1" t="s">
        <v>836</v>
      </c>
      <c r="F8" s="3">
        <v>0.20799999999999999</v>
      </c>
      <c r="G8" s="3">
        <v>0.72629999999999995</v>
      </c>
      <c r="H8" s="1" t="s">
        <v>836</v>
      </c>
      <c r="I8" s="1" t="s">
        <v>836</v>
      </c>
      <c r="J8" s="3">
        <v>0.41799999999999998</v>
      </c>
      <c r="K8" s="1" t="s">
        <v>836</v>
      </c>
      <c r="L8" s="1" t="s">
        <v>836</v>
      </c>
      <c r="M8" s="1" t="s">
        <v>836</v>
      </c>
      <c r="N8" s="1" t="s">
        <v>836</v>
      </c>
      <c r="O8" s="1" t="s">
        <v>836</v>
      </c>
      <c r="P8" s="1" t="s">
        <v>836</v>
      </c>
      <c r="Q8" s="1" t="s">
        <v>836</v>
      </c>
      <c r="R8" s="1" t="s">
        <v>836</v>
      </c>
      <c r="S8" s="1" t="s">
        <v>836</v>
      </c>
      <c r="T8" s="1" t="s">
        <v>836</v>
      </c>
      <c r="U8" s="1" t="s">
        <v>836</v>
      </c>
      <c r="V8" s="1" t="s">
        <v>836</v>
      </c>
      <c r="W8" s="1" t="s">
        <v>836</v>
      </c>
      <c r="X8" s="1" t="s">
        <v>836</v>
      </c>
      <c r="Y8" s="1" t="s">
        <v>836</v>
      </c>
      <c r="Z8" s="1" t="s">
        <v>836</v>
      </c>
      <c r="AA8" s="1" t="s">
        <v>836</v>
      </c>
      <c r="AB8" s="1" t="s">
        <v>836</v>
      </c>
      <c r="AC8" s="1" t="s">
        <v>836</v>
      </c>
      <c r="AD8" s="1" t="s">
        <v>836</v>
      </c>
      <c r="AE8" s="1" t="s">
        <v>836</v>
      </c>
      <c r="AF8" s="1" t="s">
        <v>836</v>
      </c>
      <c r="AG8" s="1" t="s">
        <v>836</v>
      </c>
      <c r="AH8" s="1" t="s">
        <v>836</v>
      </c>
      <c r="AI8" s="3">
        <v>1.0065999999999999</v>
      </c>
      <c r="AJ8" s="3">
        <v>0.26900000000000002</v>
      </c>
      <c r="AK8" s="3">
        <v>2.1695000000000002</v>
      </c>
      <c r="AL8" s="3">
        <v>1.0592999999999999</v>
      </c>
      <c r="AM8" s="3">
        <v>8.3478999999999992</v>
      </c>
      <c r="AN8" s="3">
        <v>2.1173999999999999</v>
      </c>
      <c r="AO8" s="3">
        <v>14.7179</v>
      </c>
      <c r="AP8" s="3">
        <v>5.5416999999999996</v>
      </c>
      <c r="AQ8" s="3">
        <v>1.7222999999999999</v>
      </c>
      <c r="AR8" s="1" t="s">
        <v>836</v>
      </c>
      <c r="AS8" s="3">
        <v>1.6820999999999999</v>
      </c>
      <c r="AT8" s="3">
        <v>0.70989999999999998</v>
      </c>
      <c r="AU8" s="3">
        <v>0.8609</v>
      </c>
      <c r="AV8" s="3">
        <v>0.38650000000000001</v>
      </c>
      <c r="AW8" s="3">
        <v>0.79400000000000004</v>
      </c>
      <c r="AX8" s="3">
        <v>10.4954</v>
      </c>
      <c r="AY8" s="3">
        <v>0.72960000000000003</v>
      </c>
      <c r="AZ8" s="3">
        <v>5.3642000000000003</v>
      </c>
      <c r="BA8" s="3">
        <v>1.8544</v>
      </c>
      <c r="BB8" s="3">
        <v>0.25800000000000001</v>
      </c>
      <c r="BC8" s="1" t="s">
        <v>836</v>
      </c>
      <c r="BD8" s="1" t="s">
        <v>836</v>
      </c>
      <c r="BE8" s="3">
        <v>7.0701999999999998</v>
      </c>
      <c r="BF8" s="3">
        <v>0.91659999999999997</v>
      </c>
      <c r="BG8" s="3">
        <v>5.5575999999999999</v>
      </c>
      <c r="BH8" s="3">
        <v>3.4398</v>
      </c>
      <c r="BI8" s="3">
        <v>0.43809999999999999</v>
      </c>
      <c r="BJ8" s="3">
        <v>0.66749999999999998</v>
      </c>
      <c r="BK8" s="3">
        <v>0.72909999999999997</v>
      </c>
      <c r="BL8" s="3">
        <v>1.7363999999999999</v>
      </c>
      <c r="BM8" s="3">
        <v>2.5491999999999999</v>
      </c>
      <c r="BN8" s="1" t="s">
        <v>836</v>
      </c>
      <c r="BO8" s="1" t="s">
        <v>836</v>
      </c>
      <c r="BP8" s="1" t="s">
        <v>836</v>
      </c>
      <c r="BQ8" s="1" t="s">
        <v>836</v>
      </c>
      <c r="BR8" s="1" t="s">
        <v>836</v>
      </c>
      <c r="BS8" s="1" t="s">
        <v>836</v>
      </c>
      <c r="BT8" s="1" t="s">
        <v>836</v>
      </c>
      <c r="BU8" s="1" t="s">
        <v>836</v>
      </c>
      <c r="BV8" s="1" t="s">
        <v>836</v>
      </c>
      <c r="BW8" s="1" t="s">
        <v>836</v>
      </c>
      <c r="BX8" s="1" t="s">
        <v>836</v>
      </c>
      <c r="BY8" s="3">
        <v>261.791</v>
      </c>
      <c r="BZ8" s="3">
        <v>1051.2186999999999</v>
      </c>
      <c r="CA8" s="3">
        <v>19.331399999999999</v>
      </c>
      <c r="CB8" s="3">
        <v>56.656700000000001</v>
      </c>
      <c r="CC8" s="3">
        <v>2577.5445</v>
      </c>
      <c r="CD8" s="3">
        <v>543.52269999999999</v>
      </c>
      <c r="CE8" s="3">
        <v>57.348599999999998</v>
      </c>
      <c r="CF8" s="3">
        <v>605.03679999999997</v>
      </c>
      <c r="CG8" s="3">
        <v>754.27880000000005</v>
      </c>
      <c r="CH8" s="3">
        <v>942.35979999999995</v>
      </c>
      <c r="CI8" s="3">
        <v>111.3969</v>
      </c>
      <c r="CJ8" s="3">
        <v>0.1295</v>
      </c>
      <c r="CK8" s="3">
        <v>61.394399999999997</v>
      </c>
      <c r="CL8" s="3">
        <v>7.8791000000000002</v>
      </c>
      <c r="CM8" s="3">
        <v>1.103</v>
      </c>
      <c r="CN8" s="3">
        <v>0.59870000000000001</v>
      </c>
      <c r="CO8" s="3">
        <v>0.1842</v>
      </c>
      <c r="CP8" s="3">
        <v>0.34749999999999998</v>
      </c>
      <c r="CQ8" s="3">
        <v>48.199800000000003</v>
      </c>
      <c r="CR8" s="3">
        <v>9.4855999999999998</v>
      </c>
      <c r="CS8" s="3">
        <v>9.1271000000000004</v>
      </c>
      <c r="CT8" s="3">
        <v>0.1115</v>
      </c>
      <c r="CU8" s="3">
        <v>1.0401</v>
      </c>
      <c r="CV8" s="3">
        <v>0.55700000000000005</v>
      </c>
      <c r="CW8" s="3">
        <v>11.632099999999999</v>
      </c>
      <c r="CX8" s="3">
        <v>1.9063000000000001</v>
      </c>
      <c r="CY8" s="1" t="s">
        <v>836</v>
      </c>
      <c r="CZ8" s="1" t="s">
        <v>836</v>
      </c>
      <c r="DA8" s="1" t="s">
        <v>836</v>
      </c>
      <c r="DB8" s="1" t="s">
        <v>836</v>
      </c>
      <c r="DC8" s="1" t="s">
        <v>836</v>
      </c>
      <c r="DD8" s="1" t="s">
        <v>836</v>
      </c>
      <c r="DE8" s="1" t="s">
        <v>836</v>
      </c>
      <c r="DF8" s="1" t="s">
        <v>836</v>
      </c>
      <c r="DG8" s="1" t="s">
        <v>836</v>
      </c>
      <c r="DH8" s="1" t="s">
        <v>836</v>
      </c>
      <c r="DI8" s="1" t="s">
        <v>836</v>
      </c>
      <c r="DJ8" s="3">
        <v>6.1045999999999996</v>
      </c>
      <c r="DK8" s="3">
        <v>13.9139</v>
      </c>
      <c r="DL8" s="3">
        <v>1.3694999999999999</v>
      </c>
      <c r="DM8" s="1" t="s">
        <v>836</v>
      </c>
      <c r="DN8" s="3">
        <v>16.4636</v>
      </c>
      <c r="DO8" s="3">
        <v>19.523199999999999</v>
      </c>
      <c r="DP8" s="3">
        <v>1.1979</v>
      </c>
      <c r="DQ8" s="1" t="s">
        <v>836</v>
      </c>
      <c r="DR8" s="1" t="s">
        <v>836</v>
      </c>
      <c r="DS8" s="1" t="s">
        <v>836</v>
      </c>
      <c r="DT8" s="1" t="s">
        <v>836</v>
      </c>
      <c r="DU8" s="1" t="s">
        <v>836</v>
      </c>
      <c r="DV8" s="1" t="s">
        <v>836</v>
      </c>
      <c r="DW8" s="1" t="s">
        <v>836</v>
      </c>
      <c r="DX8" s="3">
        <v>5.6800000000000003E-2</v>
      </c>
      <c r="DY8" s="3">
        <v>0.1837</v>
      </c>
      <c r="DZ8" s="3">
        <v>1.9469000000000001</v>
      </c>
      <c r="EA8" s="3">
        <v>12.443199999999999</v>
      </c>
      <c r="EB8" s="3">
        <v>0.4879</v>
      </c>
      <c r="EC8" s="3">
        <v>0.84209999999999996</v>
      </c>
      <c r="ED8" s="3">
        <v>25.416499999999999</v>
      </c>
      <c r="EE8" s="3">
        <v>5.7070999999999996</v>
      </c>
      <c r="EF8" s="3">
        <v>0.14149999999999999</v>
      </c>
      <c r="EG8" s="3">
        <v>0.1118</v>
      </c>
      <c r="EH8" s="3">
        <v>0.1384</v>
      </c>
      <c r="EI8" s="1" t="s">
        <v>836</v>
      </c>
      <c r="EJ8" s="1" t="s">
        <v>836</v>
      </c>
      <c r="EK8" s="3">
        <v>0.95150000000000001</v>
      </c>
      <c r="EL8" s="3">
        <v>1.9032</v>
      </c>
      <c r="EM8" s="1" t="s">
        <v>836</v>
      </c>
      <c r="EN8" s="3">
        <v>10.3504</v>
      </c>
      <c r="EO8" s="3">
        <v>7.2605000000000004</v>
      </c>
      <c r="EP8" s="3">
        <v>15.591799999999999</v>
      </c>
      <c r="EQ8" s="3">
        <v>11.124499999999999</v>
      </c>
      <c r="ER8" s="1" t="s">
        <v>836</v>
      </c>
      <c r="ES8" s="1" t="s">
        <v>836</v>
      </c>
      <c r="ET8" s="1" t="s">
        <v>836</v>
      </c>
      <c r="EU8" s="1" t="s">
        <v>836</v>
      </c>
      <c r="EV8" s="1" t="s">
        <v>836</v>
      </c>
      <c r="EW8" s="1" t="s">
        <v>836</v>
      </c>
      <c r="EX8" s="3">
        <v>1.7636000000000001</v>
      </c>
      <c r="EY8" s="3">
        <v>5.7523</v>
      </c>
      <c r="EZ8" s="3">
        <v>53.892600000000002</v>
      </c>
      <c r="FA8" s="3">
        <v>1.9972000000000001</v>
      </c>
      <c r="FB8" s="3">
        <v>31.9558</v>
      </c>
      <c r="FC8" s="3">
        <v>47.609000000000002</v>
      </c>
      <c r="FD8" s="3">
        <v>2.9786999999999999</v>
      </c>
      <c r="FE8" s="1" t="s">
        <v>836</v>
      </c>
      <c r="FF8" s="1" t="s">
        <v>836</v>
      </c>
      <c r="FG8" s="1" t="s">
        <v>836</v>
      </c>
      <c r="FH8" s="1" t="s">
        <v>836</v>
      </c>
      <c r="FI8" s="1" t="s">
        <v>836</v>
      </c>
      <c r="FJ8" s="1" t="s">
        <v>836</v>
      </c>
      <c r="FK8" s="1" t="s">
        <v>836</v>
      </c>
      <c r="FL8" s="1" t="s">
        <v>836</v>
      </c>
      <c r="FM8" s="1" t="s">
        <v>836</v>
      </c>
      <c r="FN8" s="1" t="s">
        <v>836</v>
      </c>
      <c r="FO8" s="1" t="s">
        <v>836</v>
      </c>
      <c r="FP8" s="1" t="s">
        <v>836</v>
      </c>
      <c r="FQ8" s="1" t="s">
        <v>836</v>
      </c>
      <c r="FR8" s="1" t="s">
        <v>836</v>
      </c>
      <c r="FS8" s="1" t="s">
        <v>836</v>
      </c>
      <c r="FT8" s="3">
        <v>2.1036000000000001</v>
      </c>
      <c r="FU8" s="1" t="s">
        <v>836</v>
      </c>
      <c r="FV8" s="3">
        <v>4.3234000000000004</v>
      </c>
      <c r="FW8" s="3">
        <v>6.8720999999999997</v>
      </c>
      <c r="FX8" s="3">
        <v>1.3224</v>
      </c>
      <c r="FY8" s="1" t="s">
        <v>836</v>
      </c>
      <c r="FZ8" s="1" t="s">
        <v>836</v>
      </c>
      <c r="GA8" s="1" t="s">
        <v>836</v>
      </c>
      <c r="GB8" s="1" t="s">
        <v>836</v>
      </c>
      <c r="GC8" s="1" t="s">
        <v>836</v>
      </c>
      <c r="GD8" s="1" t="s">
        <v>836</v>
      </c>
      <c r="GE8" s="1" t="s">
        <v>836</v>
      </c>
      <c r="GF8" s="1" t="s">
        <v>836</v>
      </c>
      <c r="GG8" s="1" t="s">
        <v>836</v>
      </c>
      <c r="GH8" s="1" t="s">
        <v>836</v>
      </c>
      <c r="GI8" s="3">
        <v>23.167899999999999</v>
      </c>
      <c r="GJ8" s="3">
        <v>14.380100000000001</v>
      </c>
      <c r="GK8" s="3">
        <v>28.817799999999998</v>
      </c>
      <c r="GL8" s="3">
        <v>1.8523000000000001</v>
      </c>
      <c r="GM8" s="1" t="s">
        <v>836</v>
      </c>
      <c r="GN8" s="1" t="s">
        <v>836</v>
      </c>
      <c r="GO8" s="1" t="s">
        <v>836</v>
      </c>
      <c r="GP8" s="1" t="s">
        <v>836</v>
      </c>
      <c r="GQ8" s="1" t="s">
        <v>836</v>
      </c>
      <c r="GR8" s="1" t="s">
        <v>836</v>
      </c>
      <c r="GS8" s="1" t="s">
        <v>836</v>
      </c>
      <c r="GT8" s="1" t="s">
        <v>836</v>
      </c>
      <c r="GU8" s="3">
        <v>22.734300000000001</v>
      </c>
      <c r="GV8" s="3">
        <v>22.891999999999999</v>
      </c>
      <c r="GW8" s="3">
        <v>1.5994999999999999</v>
      </c>
      <c r="GX8" s="1" t="s">
        <v>836</v>
      </c>
      <c r="GY8" s="1" t="s">
        <v>836</v>
      </c>
      <c r="GZ8" s="1" t="s">
        <v>836</v>
      </c>
      <c r="HA8" s="1" t="s">
        <v>836</v>
      </c>
      <c r="HB8" s="1" t="s">
        <v>836</v>
      </c>
      <c r="HC8" s="1" t="s">
        <v>836</v>
      </c>
      <c r="HD8" s="1" t="s">
        <v>836</v>
      </c>
      <c r="HE8" s="1" t="s">
        <v>836</v>
      </c>
      <c r="HF8" s="1" t="s">
        <v>836</v>
      </c>
      <c r="HG8" s="3">
        <v>7.4200000000000002E-2</v>
      </c>
      <c r="HH8" s="3">
        <v>4.1898999999999997</v>
      </c>
      <c r="HI8" s="3">
        <v>3.4167999999999998</v>
      </c>
      <c r="HJ8" s="3">
        <v>2.4323000000000001</v>
      </c>
      <c r="HK8" s="3">
        <v>0.1633</v>
      </c>
      <c r="HL8" s="3">
        <v>0.91320000000000001</v>
      </c>
      <c r="HM8" s="3">
        <v>0.74829999999999997</v>
      </c>
      <c r="HN8" s="3">
        <v>0.50409999999999999</v>
      </c>
      <c r="HO8" s="3">
        <v>0.83179999999999998</v>
      </c>
      <c r="HP8" s="3">
        <v>0.33479999999999999</v>
      </c>
      <c r="HQ8" s="3">
        <v>0.6341</v>
      </c>
      <c r="HR8" s="3">
        <v>2.0415000000000001</v>
      </c>
      <c r="HS8" s="3">
        <v>61.326599999999999</v>
      </c>
      <c r="HT8" s="3">
        <v>0.45390000000000003</v>
      </c>
      <c r="HU8" s="3">
        <v>73.223399999999998</v>
      </c>
      <c r="HV8" s="3">
        <v>38.776699999999998</v>
      </c>
      <c r="HW8" s="3">
        <v>3.0807000000000002</v>
      </c>
      <c r="HX8" s="3">
        <v>0.19670000000000001</v>
      </c>
      <c r="HY8" s="1" t="s">
        <v>836</v>
      </c>
      <c r="HZ8" s="1" t="s">
        <v>836</v>
      </c>
      <c r="IA8" s="1" t="s">
        <v>836</v>
      </c>
      <c r="IB8" s="1" t="s">
        <v>836</v>
      </c>
      <c r="IC8" s="1" t="s">
        <v>836</v>
      </c>
      <c r="ID8" s="3">
        <v>0.8276</v>
      </c>
      <c r="IE8" s="3">
        <v>1.5250999999999999</v>
      </c>
      <c r="IF8" s="3">
        <v>0.88780000000000003</v>
      </c>
      <c r="IG8" s="1" t="s">
        <v>836</v>
      </c>
      <c r="IH8" s="3">
        <v>9.8100000000000007E-2</v>
      </c>
      <c r="II8" s="3">
        <v>1.7705</v>
      </c>
      <c r="IJ8" s="3">
        <v>1.1665000000000001</v>
      </c>
      <c r="IK8" s="3">
        <v>0.16389999999999999</v>
      </c>
      <c r="IL8" s="3">
        <v>10.222799999999999</v>
      </c>
      <c r="IM8" s="3">
        <v>9.5923999999999996</v>
      </c>
      <c r="IN8" s="3">
        <v>3.8222</v>
      </c>
      <c r="IO8" s="1" t="s">
        <v>836</v>
      </c>
      <c r="IP8" s="1" t="s">
        <v>836</v>
      </c>
      <c r="IQ8" s="1" t="s">
        <v>836</v>
      </c>
      <c r="IR8" s="1" t="s">
        <v>836</v>
      </c>
      <c r="IS8" s="1" t="s">
        <v>836</v>
      </c>
      <c r="IT8" s="1" t="s">
        <v>836</v>
      </c>
      <c r="IU8" s="1" t="s">
        <v>836</v>
      </c>
      <c r="IV8" s="3">
        <v>0.16800000000000001</v>
      </c>
      <c r="IW8" s="3">
        <v>20.369700000000002</v>
      </c>
      <c r="IX8" s="3">
        <v>30.5776</v>
      </c>
      <c r="IY8" s="3">
        <v>45.0364</v>
      </c>
      <c r="IZ8" s="3">
        <v>2.1655000000000002</v>
      </c>
      <c r="JA8" s="3">
        <v>0.38540000000000002</v>
      </c>
      <c r="JB8" s="1" t="s">
        <v>836</v>
      </c>
      <c r="JC8" s="1" t="s">
        <v>836</v>
      </c>
      <c r="JD8" s="1" t="s">
        <v>836</v>
      </c>
      <c r="JE8" s="3">
        <v>0.109</v>
      </c>
      <c r="JF8" s="3">
        <v>11.077199999999999</v>
      </c>
      <c r="JG8" s="3">
        <v>21.734100000000002</v>
      </c>
      <c r="JH8" s="3">
        <v>2.0222000000000002</v>
      </c>
      <c r="JI8" s="3">
        <v>0.1875</v>
      </c>
      <c r="JJ8" s="1" t="s">
        <v>836</v>
      </c>
      <c r="JK8" s="3">
        <v>0.42109999999999997</v>
      </c>
      <c r="JL8" s="3">
        <v>2.7058</v>
      </c>
      <c r="JM8" s="3">
        <v>0.107</v>
      </c>
      <c r="JN8" s="3">
        <v>4.5960000000000001</v>
      </c>
      <c r="JO8" s="3">
        <v>11.3614</v>
      </c>
      <c r="JP8" s="3">
        <v>4.7411000000000003</v>
      </c>
      <c r="JQ8" s="1" t="s">
        <v>836</v>
      </c>
      <c r="JR8" s="1" t="s">
        <v>836</v>
      </c>
      <c r="JS8" s="1" t="s">
        <v>836</v>
      </c>
      <c r="JT8" s="1" t="s">
        <v>836</v>
      </c>
      <c r="JU8" s="1" t="s">
        <v>836</v>
      </c>
      <c r="JV8" s="1" t="s">
        <v>836</v>
      </c>
      <c r="JW8" s="3">
        <v>7.9299999999999995E-2</v>
      </c>
      <c r="JX8" s="3">
        <v>1.0124</v>
      </c>
      <c r="JY8" s="3">
        <v>11.5366</v>
      </c>
      <c r="JZ8" s="3">
        <v>0.63160000000000005</v>
      </c>
      <c r="KA8" s="3">
        <v>21.7273</v>
      </c>
      <c r="KB8" s="3">
        <v>157.5478</v>
      </c>
      <c r="KC8" s="3">
        <v>189.83799999999999</v>
      </c>
      <c r="KD8" s="3">
        <v>0.1202</v>
      </c>
      <c r="KE8" s="3">
        <v>7.2900000000000006E-2</v>
      </c>
      <c r="KF8" s="1" t="s">
        <v>836</v>
      </c>
      <c r="KG8" s="1" t="s">
        <v>836</v>
      </c>
      <c r="KH8" s="1" t="s">
        <v>836</v>
      </c>
      <c r="KI8" s="1" t="s">
        <v>836</v>
      </c>
      <c r="KJ8" s="1" t="s">
        <v>836</v>
      </c>
      <c r="KK8" s="1" t="s">
        <v>836</v>
      </c>
      <c r="KL8" s="3">
        <v>6.5199999999999994E-2</v>
      </c>
      <c r="KM8" s="3">
        <v>0.58899999999999997</v>
      </c>
      <c r="KN8" s="3">
        <v>2.6080999999999999</v>
      </c>
      <c r="KO8" s="3">
        <v>0.72709999999999997</v>
      </c>
      <c r="KP8" s="3">
        <v>30.499400000000001</v>
      </c>
      <c r="KQ8" s="3">
        <v>19.0076</v>
      </c>
      <c r="KR8" s="3">
        <v>2.8965000000000001</v>
      </c>
      <c r="KS8" s="1" t="s">
        <v>836</v>
      </c>
      <c r="KT8" s="1" t="s">
        <v>836</v>
      </c>
      <c r="KU8" s="1" t="s">
        <v>836</v>
      </c>
      <c r="KV8" s="1" t="s">
        <v>836</v>
      </c>
      <c r="KW8" s="1" t="s">
        <v>836</v>
      </c>
      <c r="KX8" s="1" t="s">
        <v>836</v>
      </c>
      <c r="KY8" s="3">
        <v>1.2333000000000001</v>
      </c>
      <c r="KZ8" s="3">
        <v>4.9676</v>
      </c>
      <c r="LA8" s="3">
        <v>0.33019999999999999</v>
      </c>
      <c r="LB8" s="3">
        <v>13.1714</v>
      </c>
      <c r="LC8" s="3">
        <v>23.550599999999999</v>
      </c>
      <c r="LD8" s="3">
        <v>5.4863999999999997</v>
      </c>
      <c r="LE8" s="1" t="s">
        <v>836</v>
      </c>
      <c r="LF8" s="1" t="s">
        <v>836</v>
      </c>
      <c r="LG8" s="1" t="s">
        <v>836</v>
      </c>
      <c r="LH8" s="1" t="s">
        <v>836</v>
      </c>
      <c r="LI8" s="1" t="s">
        <v>836</v>
      </c>
      <c r="LJ8" s="1" t="s">
        <v>836</v>
      </c>
      <c r="LK8" s="3">
        <v>0.2485</v>
      </c>
      <c r="LL8" s="3">
        <v>0.48089999999999999</v>
      </c>
      <c r="LM8" s="1" t="s">
        <v>836</v>
      </c>
      <c r="LN8" s="3">
        <v>2.0983999999999998</v>
      </c>
      <c r="LO8" s="3">
        <v>2.3521999999999998</v>
      </c>
      <c r="LP8" s="3">
        <v>0.3256</v>
      </c>
      <c r="LQ8" s="1" t="s">
        <v>836</v>
      </c>
      <c r="LR8" s="1" t="s">
        <v>836</v>
      </c>
      <c r="LS8" s="1" t="s">
        <v>836</v>
      </c>
      <c r="LT8" s="1" t="s">
        <v>836</v>
      </c>
      <c r="LU8" s="1" t="s">
        <v>836</v>
      </c>
      <c r="LV8" s="1" t="s">
        <v>836</v>
      </c>
      <c r="LW8" s="3">
        <v>0.54479999999999995</v>
      </c>
      <c r="LX8" s="1" t="s">
        <v>836</v>
      </c>
      <c r="LY8" s="1" t="s">
        <v>836</v>
      </c>
      <c r="LZ8" s="1" t="s">
        <v>836</v>
      </c>
      <c r="MA8" s="3">
        <v>0.43309999999999998</v>
      </c>
      <c r="MB8" s="1" t="s">
        <v>836</v>
      </c>
      <c r="MC8" s="3">
        <v>2.7847</v>
      </c>
      <c r="MD8" s="3">
        <v>0.68899999999999995</v>
      </c>
      <c r="ME8" s="3">
        <v>1.9434</v>
      </c>
      <c r="MF8" s="3">
        <v>2.2963</v>
      </c>
      <c r="MG8" s="3">
        <v>1.8063</v>
      </c>
      <c r="MH8" s="1" t="s">
        <v>836</v>
      </c>
      <c r="MI8" s="3">
        <v>9.0899999999999995E-2</v>
      </c>
      <c r="MJ8" s="1" t="s">
        <v>836</v>
      </c>
      <c r="MK8" s="3">
        <v>117.7608</v>
      </c>
      <c r="ML8" s="3">
        <v>506.01979999999998</v>
      </c>
      <c r="MM8" s="3">
        <v>462.5265</v>
      </c>
      <c r="MN8" s="3">
        <v>1090.4858999999999</v>
      </c>
      <c r="MO8" s="3">
        <v>21.526599999999998</v>
      </c>
      <c r="MP8" s="3">
        <v>151.58510000000001</v>
      </c>
      <c r="MQ8" s="3">
        <v>1149.3978</v>
      </c>
      <c r="MR8" s="3">
        <v>148.85290000000001</v>
      </c>
      <c r="MS8" s="3">
        <v>749.23249999999996</v>
      </c>
      <c r="MT8" s="3">
        <v>987.94140000000004</v>
      </c>
      <c r="MU8" s="3">
        <v>66.549199999999999</v>
      </c>
      <c r="MV8" s="3">
        <v>540.54290000000003</v>
      </c>
      <c r="MW8" s="3">
        <v>22.998799999999999</v>
      </c>
      <c r="MX8" s="3">
        <v>41.261800000000001</v>
      </c>
      <c r="MY8" s="3">
        <v>3.7989999999999999</v>
      </c>
      <c r="MZ8" s="3">
        <v>64.673599999999993</v>
      </c>
      <c r="NA8" s="3">
        <v>382.88440000000003</v>
      </c>
      <c r="NB8" s="3">
        <v>191.13380000000001</v>
      </c>
      <c r="NC8" s="3">
        <v>9.9344999999999999</v>
      </c>
      <c r="ND8" s="3">
        <v>647.41989999999998</v>
      </c>
      <c r="NE8" s="3">
        <v>2207.8155999999999</v>
      </c>
      <c r="NF8" s="3">
        <v>103.4957</v>
      </c>
      <c r="NG8" s="3">
        <v>562.26750000000004</v>
      </c>
      <c r="NH8" s="3">
        <v>954.6884</v>
      </c>
      <c r="NI8" s="3">
        <v>215.9299</v>
      </c>
      <c r="NJ8" s="3">
        <v>253.0829</v>
      </c>
      <c r="NK8" s="3">
        <v>195.68039999999999</v>
      </c>
      <c r="NL8" s="3">
        <v>13.632199999999999</v>
      </c>
      <c r="NM8" s="3">
        <v>469.94659999999999</v>
      </c>
      <c r="NN8" s="3">
        <v>13.387499999999999</v>
      </c>
      <c r="NO8" s="3">
        <v>42.900300000000001</v>
      </c>
      <c r="NP8" s="3">
        <v>3.3515999999999999</v>
      </c>
      <c r="NQ8" s="3">
        <v>15.0375</v>
      </c>
      <c r="NR8" s="3">
        <v>7.5006000000000004</v>
      </c>
      <c r="NS8" s="3">
        <v>5.7988999999999997</v>
      </c>
      <c r="NT8" s="3">
        <v>58.564900000000002</v>
      </c>
      <c r="NU8" s="3">
        <v>19.503799999999998</v>
      </c>
      <c r="NV8" s="3">
        <v>9.5998999999999999</v>
      </c>
      <c r="NW8" s="3">
        <v>12.6934</v>
      </c>
      <c r="NX8" s="3">
        <v>159.85050000000001</v>
      </c>
      <c r="NY8" s="3">
        <v>133.61279999999999</v>
      </c>
      <c r="NZ8" s="3">
        <v>13.7469</v>
      </c>
      <c r="OA8" s="3">
        <v>134.5515</v>
      </c>
      <c r="OB8" s="3">
        <v>1618.0379</v>
      </c>
      <c r="OC8" s="3">
        <v>24.687100000000001</v>
      </c>
      <c r="OD8" s="3">
        <v>1056.7763</v>
      </c>
      <c r="OE8" s="3">
        <v>625.52729999999997</v>
      </c>
      <c r="OF8" s="3">
        <v>8.7471999999999994</v>
      </c>
      <c r="OG8" s="3">
        <v>368.43669999999997</v>
      </c>
      <c r="OH8" s="3">
        <v>102.25490000000001</v>
      </c>
      <c r="OI8" s="3">
        <v>697.1558</v>
      </c>
      <c r="OJ8" s="3">
        <v>152.97130000000001</v>
      </c>
      <c r="OK8" s="3">
        <v>109.8836</v>
      </c>
      <c r="OL8" s="3">
        <v>985.0729</v>
      </c>
      <c r="OM8" s="3">
        <v>106.3981</v>
      </c>
      <c r="ON8" s="3">
        <v>74.304100000000005</v>
      </c>
      <c r="OO8" s="3">
        <v>21.174800000000001</v>
      </c>
      <c r="OP8" s="3">
        <v>23.507400000000001</v>
      </c>
      <c r="OQ8" s="3">
        <v>67.679199999999994</v>
      </c>
      <c r="OR8" s="3">
        <v>4.0876999999999999</v>
      </c>
      <c r="OS8" s="3">
        <v>89.2517</v>
      </c>
      <c r="OT8" s="3">
        <v>2.8622000000000001</v>
      </c>
      <c r="OU8" s="3">
        <v>22.7178</v>
      </c>
      <c r="OV8" s="3">
        <v>6.2309999999999999</v>
      </c>
      <c r="OW8" s="3">
        <v>0.79149999999999998</v>
      </c>
      <c r="OX8" s="3">
        <v>4.5026000000000002</v>
      </c>
      <c r="OY8" s="3">
        <v>4.4873000000000003</v>
      </c>
      <c r="OZ8" s="3">
        <v>4.7225000000000001</v>
      </c>
      <c r="PA8" s="3">
        <v>2.6920000000000002</v>
      </c>
      <c r="PB8" s="3">
        <v>36.334699999999998</v>
      </c>
      <c r="PC8" s="3">
        <v>47.857999999999997</v>
      </c>
      <c r="PD8" s="3">
        <v>34.309899999999999</v>
      </c>
      <c r="PE8" s="3">
        <v>29.889500000000002</v>
      </c>
      <c r="PF8" s="3">
        <v>19.247599999999998</v>
      </c>
      <c r="PG8" s="3">
        <v>15.5078</v>
      </c>
      <c r="PH8" s="3">
        <v>15.779299999999999</v>
      </c>
      <c r="PI8" s="3">
        <v>23.343</v>
      </c>
      <c r="PJ8" s="3">
        <v>40.233199999999997</v>
      </c>
      <c r="PK8" s="3">
        <v>7.0359999999999996</v>
      </c>
      <c r="PL8" s="3">
        <v>4.6421999999999999</v>
      </c>
      <c r="PM8" s="3">
        <v>29.702100000000002</v>
      </c>
      <c r="PN8" s="3">
        <v>56.010599999999997</v>
      </c>
      <c r="PO8" s="3">
        <v>7.6917999999999997</v>
      </c>
      <c r="PP8" s="3">
        <v>3.1968000000000001</v>
      </c>
      <c r="PQ8" s="3">
        <v>323.42540000000002</v>
      </c>
      <c r="PR8" s="3">
        <v>3.6002000000000001</v>
      </c>
      <c r="PS8" s="3">
        <v>559.47130000000004</v>
      </c>
      <c r="PT8" s="3">
        <v>136.76179999999999</v>
      </c>
      <c r="PU8" s="3">
        <v>21.926200000000001</v>
      </c>
      <c r="PV8" s="3">
        <v>224.24109999999999</v>
      </c>
      <c r="PW8" s="3">
        <v>10.9115</v>
      </c>
      <c r="PX8" s="3">
        <v>300.28890000000001</v>
      </c>
      <c r="PY8" s="3">
        <v>31.5472</v>
      </c>
      <c r="PZ8" s="3">
        <v>298.8263</v>
      </c>
      <c r="QA8" s="3">
        <v>579.60350000000005</v>
      </c>
      <c r="QB8" s="3">
        <v>3.5123000000000002</v>
      </c>
      <c r="QC8" s="3">
        <v>247.4254</v>
      </c>
      <c r="QD8" s="3">
        <v>46.051200000000001</v>
      </c>
      <c r="QE8" s="3">
        <v>4.7187000000000001</v>
      </c>
      <c r="QF8" s="3">
        <v>51.771799999999999</v>
      </c>
      <c r="QG8" s="3">
        <v>26.442299999999999</v>
      </c>
      <c r="QH8" s="3">
        <v>11.8407</v>
      </c>
      <c r="QI8" s="3">
        <v>318.76409999999998</v>
      </c>
      <c r="QJ8" s="3">
        <v>20.459800000000001</v>
      </c>
      <c r="QK8" s="3">
        <v>41.460599999999999</v>
      </c>
      <c r="QL8" s="3">
        <v>4.1604000000000001</v>
      </c>
      <c r="QM8" s="3">
        <v>0.76670000000000005</v>
      </c>
      <c r="QN8" s="3">
        <v>4.0876999999999999</v>
      </c>
      <c r="QO8" s="3">
        <v>6.1947000000000001</v>
      </c>
      <c r="QP8" s="3">
        <v>0.44550000000000001</v>
      </c>
      <c r="QQ8" s="3">
        <v>9.9248999999999992</v>
      </c>
      <c r="QR8" s="3">
        <v>0.86040000000000005</v>
      </c>
      <c r="QS8" s="3">
        <v>4.2081999999999997</v>
      </c>
      <c r="QT8" s="3">
        <v>3.4146999999999998</v>
      </c>
      <c r="QU8" s="1" t="s">
        <v>836</v>
      </c>
      <c r="QV8" s="3">
        <v>0.16569999999999999</v>
      </c>
      <c r="QW8" s="3">
        <v>0.39579999999999999</v>
      </c>
      <c r="QX8" s="3">
        <v>0.97889999999999999</v>
      </c>
      <c r="QY8" s="3">
        <v>2.3153999999999999</v>
      </c>
      <c r="QZ8" s="3">
        <v>1.7475000000000001</v>
      </c>
      <c r="RA8" s="3">
        <v>0.48180000000000001</v>
      </c>
      <c r="RB8" s="3">
        <v>8.2673000000000005</v>
      </c>
      <c r="RC8" s="3">
        <v>12.049099999999999</v>
      </c>
      <c r="RD8" s="3">
        <v>20.5458</v>
      </c>
      <c r="RE8" s="3">
        <v>9.7776999999999994</v>
      </c>
      <c r="RF8" s="3">
        <v>19.016300000000001</v>
      </c>
      <c r="RG8" s="3">
        <v>12.026199999999999</v>
      </c>
      <c r="RH8" s="3">
        <v>6.4279999999999999</v>
      </c>
      <c r="RI8" s="3">
        <v>11.951599999999999</v>
      </c>
      <c r="RJ8" s="3">
        <v>8.5235000000000003</v>
      </c>
      <c r="RK8" s="3">
        <v>24.863</v>
      </c>
      <c r="RL8" s="3">
        <v>9.5119000000000007</v>
      </c>
      <c r="RM8" s="3">
        <v>13.6418</v>
      </c>
      <c r="RN8" s="3">
        <v>4.7702999999999998</v>
      </c>
      <c r="RO8" s="3">
        <v>2.3288000000000002</v>
      </c>
      <c r="RP8" s="3">
        <v>1.0669</v>
      </c>
      <c r="RQ8" s="3">
        <v>10.636200000000001</v>
      </c>
      <c r="RR8" s="3">
        <v>3.7742</v>
      </c>
      <c r="RS8" s="3">
        <v>0.48749999999999999</v>
      </c>
      <c r="RT8" s="3">
        <v>1.5946</v>
      </c>
      <c r="RU8" s="3">
        <v>10.1639</v>
      </c>
      <c r="RV8" s="3">
        <v>2.7991000000000001</v>
      </c>
      <c r="RW8" s="3">
        <v>12.9133</v>
      </c>
      <c r="RX8" s="3">
        <v>114.7667</v>
      </c>
      <c r="RY8" s="3">
        <v>17.278300000000002</v>
      </c>
      <c r="RZ8" s="3">
        <v>19.580300000000001</v>
      </c>
      <c r="SA8" s="3">
        <v>53.4084</v>
      </c>
      <c r="SB8" s="3">
        <v>0.2218</v>
      </c>
      <c r="SC8" s="3">
        <v>41.149000000000001</v>
      </c>
      <c r="SD8" s="3">
        <v>1.4397</v>
      </c>
      <c r="SE8" s="3">
        <v>152.01910000000001</v>
      </c>
      <c r="SF8" s="3">
        <v>129.9743</v>
      </c>
      <c r="SG8" s="3">
        <v>11.263299999999999</v>
      </c>
      <c r="SH8" s="3">
        <v>190.84889999999999</v>
      </c>
      <c r="SI8" s="3">
        <v>12.5367</v>
      </c>
      <c r="SJ8" s="1" t="s">
        <v>836</v>
      </c>
      <c r="SK8" s="3">
        <v>13.3932</v>
      </c>
      <c r="SL8" s="3">
        <v>3.8182</v>
      </c>
      <c r="SM8" s="3">
        <v>24.142199999999999</v>
      </c>
      <c r="SN8" s="3">
        <v>136.13079999999999</v>
      </c>
      <c r="SO8" s="3">
        <v>0.99039999999999995</v>
      </c>
      <c r="SP8" s="3">
        <v>82.081900000000005</v>
      </c>
      <c r="SQ8" s="3">
        <v>29.184000000000001</v>
      </c>
      <c r="SR8" s="3">
        <v>1.1835</v>
      </c>
      <c r="SS8" s="1" t="s">
        <v>836</v>
      </c>
      <c r="ST8" s="3">
        <v>1.4416</v>
      </c>
      <c r="SU8" s="3">
        <v>1.2102999999999999</v>
      </c>
      <c r="SV8" s="3">
        <v>1.2753000000000001</v>
      </c>
      <c r="SW8" s="3">
        <v>17.899699999999999</v>
      </c>
      <c r="SX8" s="3">
        <v>1.9080999999999999</v>
      </c>
      <c r="SY8" s="3">
        <v>8.9517000000000007</v>
      </c>
      <c r="SZ8" s="3">
        <v>1.5525</v>
      </c>
      <c r="TA8" s="1" t="s">
        <v>836</v>
      </c>
      <c r="TB8" s="1" t="s">
        <v>836</v>
      </c>
      <c r="TC8" s="1" t="s">
        <v>836</v>
      </c>
      <c r="TD8" s="1" t="s">
        <v>836</v>
      </c>
      <c r="TE8" s="3">
        <v>2.2905000000000002</v>
      </c>
      <c r="TF8" s="1" t="s">
        <v>836</v>
      </c>
      <c r="TG8" s="3">
        <v>0.3614</v>
      </c>
      <c r="TH8" s="3">
        <v>1.1931</v>
      </c>
      <c r="TI8" s="1" t="s">
        <v>836</v>
      </c>
      <c r="TJ8" s="3">
        <v>0.12479999999999999</v>
      </c>
      <c r="TK8" s="1" t="s">
        <v>836</v>
      </c>
      <c r="TL8" s="3">
        <v>0.48949999999999999</v>
      </c>
      <c r="TM8" s="3">
        <v>0.32500000000000001</v>
      </c>
      <c r="TN8" s="3">
        <v>0.13689999999999999</v>
      </c>
      <c r="TO8" s="3">
        <v>0.3327</v>
      </c>
      <c r="TP8" s="3">
        <v>3.9922</v>
      </c>
      <c r="TQ8" s="3">
        <v>3.8813</v>
      </c>
      <c r="TR8" s="3">
        <v>0.59079999999999999</v>
      </c>
      <c r="TS8" s="3">
        <v>3.5295000000000001</v>
      </c>
      <c r="TT8" s="3">
        <v>1.7627999999999999</v>
      </c>
      <c r="TU8" s="3">
        <v>2.8946999999999998</v>
      </c>
      <c r="TV8" s="3">
        <v>4.5389999999999997</v>
      </c>
      <c r="TW8" s="3">
        <v>3.9615999999999998</v>
      </c>
      <c r="TX8" s="3">
        <v>6.6268000000000002</v>
      </c>
      <c r="TY8" s="3">
        <v>1.8240000000000001</v>
      </c>
      <c r="TZ8" s="3">
        <v>0.6482</v>
      </c>
      <c r="UA8" s="3">
        <v>3.7704</v>
      </c>
      <c r="UB8" s="3">
        <v>0.96360000000000001</v>
      </c>
      <c r="UC8" s="3">
        <v>2.3555000000000001</v>
      </c>
      <c r="UD8" s="3">
        <v>0.17399999999999999</v>
      </c>
      <c r="UE8" s="1" t="s">
        <v>836</v>
      </c>
      <c r="UF8" s="3">
        <v>0.97130000000000005</v>
      </c>
      <c r="UG8" s="3">
        <v>0.7782</v>
      </c>
      <c r="UH8" s="3">
        <v>0.2944</v>
      </c>
      <c r="UI8" s="1" t="s">
        <v>836</v>
      </c>
      <c r="UJ8" s="1" t="s">
        <v>836</v>
      </c>
      <c r="UK8" s="1" t="s">
        <v>836</v>
      </c>
      <c r="UL8" s="3">
        <v>0.57930000000000004</v>
      </c>
      <c r="UM8" s="3">
        <v>0.45889999999999997</v>
      </c>
      <c r="UN8" s="3">
        <v>0.31359999999999999</v>
      </c>
      <c r="UO8" s="3">
        <v>5.1776</v>
      </c>
      <c r="UP8" s="3">
        <v>1.6978</v>
      </c>
      <c r="UQ8" s="3">
        <v>3.7244999999999999</v>
      </c>
      <c r="UR8" s="3">
        <v>5.7625999999999999</v>
      </c>
      <c r="US8" s="3">
        <v>3.4683000000000002</v>
      </c>
      <c r="UT8" s="1" t="s">
        <v>836</v>
      </c>
      <c r="UU8" s="3">
        <v>1.7112000000000001</v>
      </c>
      <c r="UV8" s="3">
        <v>18.754300000000001</v>
      </c>
      <c r="UW8" s="3">
        <v>5.4776999999999996</v>
      </c>
      <c r="UX8" s="3">
        <v>4.625</v>
      </c>
      <c r="UY8" s="3">
        <v>35.9542</v>
      </c>
      <c r="UZ8" s="3">
        <v>1.8106</v>
      </c>
      <c r="VA8" s="3">
        <v>2.3288000000000002</v>
      </c>
      <c r="VB8" s="3">
        <v>0.93110000000000004</v>
      </c>
      <c r="VC8" s="1" t="s">
        <v>836</v>
      </c>
      <c r="VD8" s="3">
        <v>0.19969999999999999</v>
      </c>
      <c r="VE8" s="3">
        <v>6.1928000000000001</v>
      </c>
      <c r="VF8" s="3">
        <v>15.177099999999999</v>
      </c>
      <c r="VG8" s="3">
        <v>1.9024000000000001</v>
      </c>
      <c r="VH8" s="3">
        <v>34.782200000000003</v>
      </c>
      <c r="VI8" s="3">
        <v>5.9729000000000001</v>
      </c>
      <c r="VJ8" s="3">
        <v>0.19320000000000001</v>
      </c>
      <c r="VK8" s="3">
        <v>0.26960000000000001</v>
      </c>
      <c r="VL8" s="3">
        <v>0.94259999999999999</v>
      </c>
      <c r="VM8" s="3">
        <v>0.10059999999999999</v>
      </c>
      <c r="VN8" s="1" t="s">
        <v>836</v>
      </c>
      <c r="VO8" s="1" t="s">
        <v>836</v>
      </c>
      <c r="VP8" s="1" t="s">
        <v>836</v>
      </c>
      <c r="VQ8" s="3">
        <v>1.3307</v>
      </c>
      <c r="VR8" s="3">
        <v>6.5808999999999997</v>
      </c>
      <c r="VS8" s="3">
        <v>0.22339999999999999</v>
      </c>
      <c r="VT8" s="3">
        <v>7.1622000000000003</v>
      </c>
      <c r="VU8" s="3">
        <v>6.6669999999999998</v>
      </c>
      <c r="VV8" s="3">
        <v>0.62709999999999999</v>
      </c>
      <c r="VW8" s="1" t="s">
        <v>836</v>
      </c>
      <c r="VX8" s="1" t="s">
        <v>836</v>
      </c>
      <c r="VY8" s="1" t="s">
        <v>836</v>
      </c>
      <c r="VZ8" s="1" t="s">
        <v>836</v>
      </c>
      <c r="WA8" s="1" t="s">
        <v>836</v>
      </c>
      <c r="WB8" s="1" t="s">
        <v>836</v>
      </c>
      <c r="WC8" s="1" t="s">
        <v>836</v>
      </c>
      <c r="WD8" s="1" t="s">
        <v>836</v>
      </c>
      <c r="WE8" s="3">
        <v>1.6174999999999999</v>
      </c>
      <c r="WF8" s="3">
        <v>0.82979999999999998</v>
      </c>
      <c r="WG8" s="3">
        <v>1.6806000000000001</v>
      </c>
      <c r="WH8" s="3">
        <v>0.73609999999999998</v>
      </c>
      <c r="WI8" s="1" t="s">
        <v>836</v>
      </c>
      <c r="WJ8" s="1" t="s">
        <v>836</v>
      </c>
      <c r="WK8" s="1" t="s">
        <v>836</v>
      </c>
      <c r="WL8" s="1" t="s">
        <v>836</v>
      </c>
      <c r="WM8" s="1" t="s">
        <v>836</v>
      </c>
      <c r="WN8" s="1" t="s">
        <v>836</v>
      </c>
      <c r="WO8" s="3">
        <v>0.19120000000000001</v>
      </c>
      <c r="WP8" s="1" t="s">
        <v>836</v>
      </c>
      <c r="WQ8" s="3">
        <v>0.2447</v>
      </c>
      <c r="WR8" s="3">
        <v>0.23899999999999999</v>
      </c>
      <c r="WS8" s="1" t="s">
        <v>836</v>
      </c>
      <c r="WT8" s="1" t="s">
        <v>836</v>
      </c>
      <c r="WU8" s="1" t="s">
        <v>836</v>
      </c>
      <c r="WV8" s="3">
        <v>0.39190000000000003</v>
      </c>
      <c r="WW8" s="3">
        <v>0.23330000000000001</v>
      </c>
      <c r="WX8" s="1" t="s">
        <v>836</v>
      </c>
      <c r="WY8" s="3">
        <v>0.13189999999999999</v>
      </c>
      <c r="WZ8" s="3">
        <v>1.4359</v>
      </c>
      <c r="XA8" s="3">
        <v>0.153</v>
      </c>
      <c r="XB8" s="3">
        <v>0.1105</v>
      </c>
      <c r="XC8" s="3">
        <v>0.61370000000000002</v>
      </c>
      <c r="XD8" s="1" t="s">
        <v>836</v>
      </c>
      <c r="XE8" s="3">
        <v>0.1338</v>
      </c>
      <c r="XF8" s="3">
        <v>0.82599999999999996</v>
      </c>
      <c r="XG8" s="3">
        <v>0.3881</v>
      </c>
      <c r="XH8" s="3">
        <v>0.46839999999999998</v>
      </c>
      <c r="XI8" s="3">
        <v>1.4588000000000001</v>
      </c>
      <c r="XJ8" s="3">
        <v>0.39579999999999999</v>
      </c>
      <c r="XK8" s="1" t="s">
        <v>836</v>
      </c>
      <c r="XL8" s="3">
        <v>0.29060000000000002</v>
      </c>
      <c r="XM8" s="3">
        <v>0.60609999999999997</v>
      </c>
      <c r="XN8" s="1" t="s">
        <v>836</v>
      </c>
      <c r="XO8" s="1" t="s">
        <v>836</v>
      </c>
      <c r="XP8" s="3">
        <v>0.66149999999999998</v>
      </c>
      <c r="XQ8" s="1" t="s">
        <v>836</v>
      </c>
      <c r="XR8" s="1" t="s">
        <v>836</v>
      </c>
      <c r="XS8" s="1" t="s">
        <v>836</v>
      </c>
      <c r="XT8" s="3">
        <v>0.18110000000000001</v>
      </c>
      <c r="XU8" s="1" t="s">
        <v>836</v>
      </c>
      <c r="XV8" s="3">
        <v>1.1051</v>
      </c>
      <c r="XW8" s="3">
        <v>0.3281</v>
      </c>
      <c r="XX8" s="3">
        <v>1.0935999999999999</v>
      </c>
      <c r="XY8" s="3">
        <v>0.62329999999999997</v>
      </c>
      <c r="XZ8" s="1" t="s">
        <v>836</v>
      </c>
      <c r="YA8" s="3">
        <v>0.66539999999999999</v>
      </c>
      <c r="YB8" s="3">
        <v>0.98270000000000002</v>
      </c>
      <c r="YC8" s="3">
        <v>2.1509</v>
      </c>
      <c r="YD8" s="3">
        <v>0.33839999999999998</v>
      </c>
      <c r="YE8" s="3">
        <v>0.93489999999999995</v>
      </c>
      <c r="YF8" s="3">
        <v>0.19320000000000001</v>
      </c>
      <c r="YG8" s="1" t="s">
        <v>836</v>
      </c>
      <c r="YH8" s="1" t="s">
        <v>836</v>
      </c>
      <c r="YI8" s="3">
        <v>0.82789999999999997</v>
      </c>
      <c r="YJ8" s="3">
        <v>0.86419999999999997</v>
      </c>
      <c r="YK8" s="3">
        <v>4.8162000000000003</v>
      </c>
      <c r="YL8" s="3">
        <v>0.93489999999999995</v>
      </c>
      <c r="YM8" s="1" t="s">
        <v>836</v>
      </c>
      <c r="YN8" s="3">
        <v>0.40339999999999998</v>
      </c>
      <c r="YO8" s="1" t="s">
        <v>836</v>
      </c>
      <c r="YP8" s="1" t="s">
        <v>836</v>
      </c>
      <c r="YQ8" s="1" t="s">
        <v>836</v>
      </c>
      <c r="YR8" s="1" t="s">
        <v>836</v>
      </c>
      <c r="YS8" s="3">
        <v>0.34029999999999999</v>
      </c>
      <c r="YT8" s="3">
        <v>2.9883999999999999</v>
      </c>
      <c r="YU8" s="3">
        <v>1.5334000000000001</v>
      </c>
      <c r="YV8" s="3">
        <v>0.13170000000000001</v>
      </c>
      <c r="YW8" s="1" t="s">
        <v>836</v>
      </c>
      <c r="YX8" s="1" t="s">
        <v>836</v>
      </c>
      <c r="YY8" s="1" t="s">
        <v>836</v>
      </c>
      <c r="YZ8" s="1" t="s">
        <v>836</v>
      </c>
      <c r="ZA8" s="1" t="s">
        <v>836</v>
      </c>
      <c r="ZB8" s="1" t="s">
        <v>836</v>
      </c>
      <c r="ZC8" s="1" t="s">
        <v>836</v>
      </c>
      <c r="ZD8" s="1" t="s">
        <v>836</v>
      </c>
      <c r="ZE8" s="1" t="s">
        <v>836</v>
      </c>
      <c r="ZF8" s="3">
        <v>0.98470000000000002</v>
      </c>
      <c r="ZG8" s="3">
        <v>1.0133000000000001</v>
      </c>
      <c r="ZH8" s="3">
        <v>0.1797</v>
      </c>
      <c r="ZI8" s="1" t="s">
        <v>836</v>
      </c>
      <c r="ZJ8" s="1" t="s">
        <v>836</v>
      </c>
      <c r="ZK8" s="1" t="s">
        <v>836</v>
      </c>
      <c r="ZL8" s="1" t="s">
        <v>836</v>
      </c>
      <c r="ZM8" s="1" t="s">
        <v>836</v>
      </c>
      <c r="ZN8" s="1" t="s">
        <v>836</v>
      </c>
      <c r="ZO8" s="1" t="s">
        <v>836</v>
      </c>
      <c r="ZP8" s="1" t="s">
        <v>836</v>
      </c>
      <c r="ZQ8" s="1" t="s">
        <v>836</v>
      </c>
      <c r="ZR8" s="3">
        <v>0.1348</v>
      </c>
      <c r="ZS8" s="3">
        <v>0.69789999999999996</v>
      </c>
      <c r="ZT8" s="3">
        <v>0.1211</v>
      </c>
      <c r="ZU8" s="1" t="s">
        <v>836</v>
      </c>
      <c r="ZV8" s="1" t="s">
        <v>836</v>
      </c>
      <c r="ZW8" s="1" t="s">
        <v>836</v>
      </c>
      <c r="ZX8" s="1" t="s">
        <v>836</v>
      </c>
      <c r="ZY8" s="1" t="s">
        <v>836</v>
      </c>
      <c r="ZZ8" s="1" t="s">
        <v>836</v>
      </c>
      <c r="AAA8" s="3">
        <v>0.17</v>
      </c>
      <c r="AAB8" s="1" t="s">
        <v>836</v>
      </c>
      <c r="AAC8" s="1" t="s">
        <v>836</v>
      </c>
      <c r="AAD8" s="1" t="s">
        <v>836</v>
      </c>
      <c r="AAE8" s="1" t="s">
        <v>836</v>
      </c>
      <c r="AAF8" s="1" t="s">
        <v>836</v>
      </c>
      <c r="AAG8" s="3">
        <v>0.153</v>
      </c>
      <c r="AAH8" s="1" t="s">
        <v>836</v>
      </c>
      <c r="AAI8" s="1" t="s">
        <v>836</v>
      </c>
      <c r="AAJ8" s="1" t="s">
        <v>836</v>
      </c>
      <c r="AAK8" s="1" t="s">
        <v>836</v>
      </c>
      <c r="AAL8" s="1" t="s">
        <v>836</v>
      </c>
      <c r="AAM8" s="3">
        <v>0.50480000000000003</v>
      </c>
      <c r="AAN8" s="3">
        <v>0.35560000000000003</v>
      </c>
      <c r="AAO8" s="3">
        <v>0.60609999999999997</v>
      </c>
      <c r="AAP8" s="3">
        <v>0.10829999999999999</v>
      </c>
      <c r="AAQ8" s="3">
        <v>0.20530000000000001</v>
      </c>
      <c r="AAR8" s="3">
        <v>0.19500000000000001</v>
      </c>
      <c r="AAS8" s="1" t="s">
        <v>836</v>
      </c>
      <c r="AAT8" s="3">
        <v>0.153</v>
      </c>
      <c r="AAU8" s="1" t="s">
        <v>836</v>
      </c>
      <c r="AAV8" s="1" t="s">
        <v>836</v>
      </c>
      <c r="AAW8" s="1" t="s">
        <v>836</v>
      </c>
      <c r="AAX8" s="1" t="s">
        <v>836</v>
      </c>
      <c r="AAY8" s="3">
        <v>0.13769999999999999</v>
      </c>
      <c r="AAZ8" s="3">
        <v>1.0954999999999999</v>
      </c>
      <c r="ABA8" s="3">
        <v>0.61760000000000004</v>
      </c>
      <c r="ABB8" s="3">
        <v>2.1892</v>
      </c>
      <c r="ABC8" s="1" t="s">
        <v>836</v>
      </c>
      <c r="ABD8" s="3">
        <v>0.2084</v>
      </c>
      <c r="ABE8" s="1" t="s">
        <v>836</v>
      </c>
      <c r="ABF8" s="1" t="s">
        <v>836</v>
      </c>
      <c r="ABG8" s="1" t="s">
        <v>836</v>
      </c>
      <c r="ABH8" s="3">
        <v>0.38429999999999997</v>
      </c>
      <c r="ABI8" s="3">
        <v>0.27529999999999999</v>
      </c>
      <c r="ABJ8" s="1" t="s">
        <v>836</v>
      </c>
      <c r="ABK8" s="1" t="s">
        <v>836</v>
      </c>
      <c r="ABL8" s="1" t="s">
        <v>836</v>
      </c>
      <c r="ABM8" s="1" t="s">
        <v>836</v>
      </c>
      <c r="ABN8" s="1" t="s">
        <v>836</v>
      </c>
      <c r="ABO8" s="1" t="s">
        <v>836</v>
      </c>
      <c r="ABP8" s="3">
        <v>0.1759</v>
      </c>
      <c r="ABQ8" s="1" t="s">
        <v>836</v>
      </c>
      <c r="ABR8" s="1" t="s">
        <v>836</v>
      </c>
      <c r="ABS8" s="1" t="s">
        <v>836</v>
      </c>
      <c r="ABT8" s="1" t="s">
        <v>836</v>
      </c>
      <c r="ABU8" s="1" t="s">
        <v>836</v>
      </c>
      <c r="ABV8" s="1" t="s">
        <v>836</v>
      </c>
      <c r="ABW8" s="1" t="s">
        <v>836</v>
      </c>
      <c r="ABX8" s="1" t="s">
        <v>836</v>
      </c>
      <c r="ABY8" s="1" t="s">
        <v>836</v>
      </c>
      <c r="ABZ8" s="1" t="s">
        <v>836</v>
      </c>
      <c r="ACA8" s="1" t="s">
        <v>836</v>
      </c>
      <c r="ACB8" s="1" t="s">
        <v>836</v>
      </c>
      <c r="ACC8" s="1" t="s">
        <v>836</v>
      </c>
      <c r="ACD8" s="1" t="s">
        <v>836</v>
      </c>
      <c r="ACE8" s="1" t="s">
        <v>836</v>
      </c>
      <c r="ACF8" s="1" t="s">
        <v>836</v>
      </c>
      <c r="ACG8" s="1" t="s">
        <v>836</v>
      </c>
      <c r="ACH8" s="1" t="s">
        <v>836</v>
      </c>
      <c r="ACI8" s="1" t="s">
        <v>836</v>
      </c>
      <c r="ACJ8" s="1" t="s">
        <v>836</v>
      </c>
      <c r="ACK8" s="1" t="s">
        <v>836</v>
      </c>
      <c r="ACL8" s="1" t="s">
        <v>836</v>
      </c>
      <c r="ACM8" s="1" t="s">
        <v>836</v>
      </c>
      <c r="ACN8" s="1" t="s">
        <v>836</v>
      </c>
      <c r="ACO8" s="1" t="s">
        <v>836</v>
      </c>
      <c r="ACP8" s="1" t="s">
        <v>836</v>
      </c>
      <c r="ACQ8" s="1" t="s">
        <v>836</v>
      </c>
      <c r="ACR8" s="1" t="s">
        <v>836</v>
      </c>
      <c r="ACS8" s="1" t="s">
        <v>836</v>
      </c>
      <c r="ACT8" s="1" t="s">
        <v>836</v>
      </c>
      <c r="ACU8" s="1" t="s">
        <v>836</v>
      </c>
      <c r="ACV8" s="1" t="s">
        <v>836</v>
      </c>
      <c r="ACW8" s="1" t="s">
        <v>836</v>
      </c>
      <c r="ACX8" s="1" t="s">
        <v>836</v>
      </c>
      <c r="ACY8" s="1" t="s">
        <v>836</v>
      </c>
      <c r="ACZ8" s="1" t="s">
        <v>836</v>
      </c>
      <c r="ADA8" s="1" t="s">
        <v>836</v>
      </c>
      <c r="ADB8" s="1" t="s">
        <v>836</v>
      </c>
      <c r="ADC8" s="1" t="s">
        <v>836</v>
      </c>
      <c r="ADD8" s="3">
        <v>0.3881</v>
      </c>
      <c r="ADE8" s="3">
        <v>0.46650000000000003</v>
      </c>
      <c r="ADF8" s="3">
        <v>0.2944</v>
      </c>
      <c r="ADG8" s="1" t="s">
        <v>836</v>
      </c>
      <c r="ADH8" s="1" t="s">
        <v>836</v>
      </c>
      <c r="ADI8" s="3">
        <v>0.18310000000000001</v>
      </c>
      <c r="ADJ8" s="1" t="s">
        <v>836</v>
      </c>
      <c r="ADK8" s="1" t="s">
        <v>836</v>
      </c>
      <c r="ADL8" s="1" t="s">
        <v>836</v>
      </c>
      <c r="ADM8" s="1" t="s">
        <v>836</v>
      </c>
      <c r="ADN8" s="1" t="s">
        <v>836</v>
      </c>
      <c r="ADO8" s="1" t="s">
        <v>836</v>
      </c>
      <c r="ADP8" s="1" t="s">
        <v>836</v>
      </c>
      <c r="ADQ8" s="3">
        <v>0.47420000000000001</v>
      </c>
      <c r="ADR8" s="1" t="s">
        <v>836</v>
      </c>
      <c r="ADS8" s="1" t="s">
        <v>836</v>
      </c>
      <c r="ADT8" s="1" t="s">
        <v>836</v>
      </c>
      <c r="ADU8" s="1" t="s">
        <v>836</v>
      </c>
      <c r="ADV8" s="1" t="s">
        <v>836</v>
      </c>
      <c r="ADW8" s="1" t="s">
        <v>836</v>
      </c>
      <c r="ADX8" s="3">
        <v>1.0209999999999999</v>
      </c>
      <c r="ADY8" s="3">
        <v>0.57740000000000002</v>
      </c>
      <c r="ADZ8" s="1" t="s">
        <v>836</v>
      </c>
      <c r="AEA8" s="1" t="s">
        <v>836</v>
      </c>
      <c r="AEB8" s="1" t="s">
        <v>836</v>
      </c>
      <c r="AEC8" s="1" t="s">
        <v>836</v>
      </c>
      <c r="AED8" s="1" t="s">
        <v>836</v>
      </c>
      <c r="AEE8" s="1" t="s">
        <v>836</v>
      </c>
      <c r="AEF8" s="1" t="s">
        <v>836</v>
      </c>
      <c r="AEG8" s="1" t="s">
        <v>836</v>
      </c>
      <c r="AEH8" s="1" t="s">
        <v>836</v>
      </c>
      <c r="AEI8" s="1" t="s">
        <v>836</v>
      </c>
      <c r="AEJ8" s="1" t="s">
        <v>836</v>
      </c>
      <c r="AEK8" s="1" t="s">
        <v>836</v>
      </c>
      <c r="AEL8" s="1" t="s">
        <v>836</v>
      </c>
      <c r="AEM8" s="1" t="s">
        <v>836</v>
      </c>
      <c r="AEN8" s="1" t="s">
        <v>836</v>
      </c>
      <c r="AEO8" s="3">
        <v>0.1711</v>
      </c>
      <c r="AEP8" s="1" t="s">
        <v>836</v>
      </c>
      <c r="AEQ8" s="1" t="s">
        <v>836</v>
      </c>
      <c r="AER8" s="1" t="s">
        <v>836</v>
      </c>
      <c r="AES8" s="1" t="s">
        <v>836</v>
      </c>
      <c r="AET8" s="1" t="s">
        <v>836</v>
      </c>
      <c r="AEU8" s="3">
        <v>0.36520000000000002</v>
      </c>
      <c r="AEV8" s="1" t="s">
        <v>836</v>
      </c>
      <c r="AEW8" s="1" t="s">
        <v>836</v>
      </c>
      <c r="AEX8" s="1" t="s">
        <v>836</v>
      </c>
      <c r="AEY8" s="1" t="s">
        <v>836</v>
      </c>
      <c r="AEZ8" s="1" t="s">
        <v>836</v>
      </c>
      <c r="AFA8" s="1" t="s">
        <v>836</v>
      </c>
      <c r="AFB8" s="1" t="s">
        <v>836</v>
      </c>
      <c r="AFC8" s="1" t="s">
        <v>836</v>
      </c>
    </row>
    <row r="9" spans="1:835">
      <c r="A9" s="1" t="s">
        <v>843</v>
      </c>
      <c r="B9" s="1" t="s">
        <v>836</v>
      </c>
      <c r="C9" s="1" t="s">
        <v>836</v>
      </c>
      <c r="D9" s="1" t="s">
        <v>836</v>
      </c>
      <c r="E9" s="1" t="s">
        <v>836</v>
      </c>
      <c r="F9" s="1" t="s">
        <v>836</v>
      </c>
      <c r="G9" s="3">
        <v>0.34289999999999998</v>
      </c>
      <c r="H9" s="1" t="s">
        <v>836</v>
      </c>
      <c r="I9" s="1" t="s">
        <v>836</v>
      </c>
      <c r="J9" s="3">
        <v>0.2487</v>
      </c>
      <c r="K9" s="3">
        <v>0.17730000000000001</v>
      </c>
      <c r="L9" s="1" t="s">
        <v>836</v>
      </c>
      <c r="M9" s="1" t="s">
        <v>836</v>
      </c>
      <c r="N9" s="1" t="s">
        <v>836</v>
      </c>
      <c r="O9" s="1" t="s">
        <v>836</v>
      </c>
      <c r="P9" s="1" t="s">
        <v>836</v>
      </c>
      <c r="Q9" s="1" t="s">
        <v>836</v>
      </c>
      <c r="R9" s="1" t="s">
        <v>836</v>
      </c>
      <c r="S9" s="1" t="s">
        <v>836</v>
      </c>
      <c r="T9" s="1" t="s">
        <v>836</v>
      </c>
      <c r="U9" s="1" t="s">
        <v>836</v>
      </c>
      <c r="V9" s="1" t="s">
        <v>836</v>
      </c>
      <c r="W9" s="1" t="s">
        <v>836</v>
      </c>
      <c r="X9" s="1" t="s">
        <v>836</v>
      </c>
      <c r="Y9" s="1" t="s">
        <v>836</v>
      </c>
      <c r="Z9" s="1" t="s">
        <v>836</v>
      </c>
      <c r="AA9" s="1" t="s">
        <v>836</v>
      </c>
      <c r="AB9" s="1" t="s">
        <v>836</v>
      </c>
      <c r="AC9" s="1" t="s">
        <v>836</v>
      </c>
      <c r="AD9" s="1" t="s">
        <v>836</v>
      </c>
      <c r="AE9" s="1" t="s">
        <v>836</v>
      </c>
      <c r="AF9" s="1" t="s">
        <v>836</v>
      </c>
      <c r="AG9" s="1" t="s">
        <v>836</v>
      </c>
      <c r="AH9" s="1" t="s">
        <v>836</v>
      </c>
      <c r="AI9" s="3">
        <v>0.94740000000000002</v>
      </c>
      <c r="AJ9" s="1" t="s">
        <v>836</v>
      </c>
      <c r="AK9" s="3">
        <v>1.7139</v>
      </c>
      <c r="AL9" s="3">
        <v>1.3835</v>
      </c>
      <c r="AM9" s="3">
        <v>7.1252000000000004</v>
      </c>
      <c r="AN9" s="3">
        <v>1.9400999999999999</v>
      </c>
      <c r="AO9" s="3">
        <v>15.2026</v>
      </c>
      <c r="AP9" s="3">
        <v>4.9709000000000003</v>
      </c>
      <c r="AQ9" s="3">
        <v>2.5192000000000001</v>
      </c>
      <c r="AR9" s="3">
        <v>0.2293</v>
      </c>
      <c r="AS9" s="3">
        <v>1.3825000000000001</v>
      </c>
      <c r="AT9" s="3">
        <v>0.70940000000000003</v>
      </c>
      <c r="AU9" s="3">
        <v>0.88539999999999996</v>
      </c>
      <c r="AV9" s="3">
        <v>0.40160000000000001</v>
      </c>
      <c r="AW9" s="3">
        <v>0.96250000000000002</v>
      </c>
      <c r="AX9" s="3">
        <v>11.6867</v>
      </c>
      <c r="AY9" s="3">
        <v>0.56340000000000001</v>
      </c>
      <c r="AZ9" s="3">
        <v>5.0122999999999998</v>
      </c>
      <c r="BA9" s="3">
        <v>2.5255000000000001</v>
      </c>
      <c r="BB9" s="3">
        <v>0.2475</v>
      </c>
      <c r="BC9" s="1" t="s">
        <v>836</v>
      </c>
      <c r="BD9" s="1" t="s">
        <v>836</v>
      </c>
      <c r="BE9" s="3">
        <v>6.7819000000000003</v>
      </c>
      <c r="BF9" s="3">
        <v>0.74299999999999999</v>
      </c>
      <c r="BG9" s="3">
        <v>4.8803000000000001</v>
      </c>
      <c r="BH9" s="3">
        <v>5.0477999999999996</v>
      </c>
      <c r="BI9" s="3">
        <v>0.3866</v>
      </c>
      <c r="BJ9" s="3">
        <v>0.56179999999999997</v>
      </c>
      <c r="BK9" s="3">
        <v>0.69650000000000001</v>
      </c>
      <c r="BL9" s="3">
        <v>1.4835</v>
      </c>
      <c r="BM9" s="3">
        <v>3.0619999999999998</v>
      </c>
      <c r="BN9" s="1" t="s">
        <v>836</v>
      </c>
      <c r="BO9" s="1" t="s">
        <v>836</v>
      </c>
      <c r="BP9" s="1" t="s">
        <v>836</v>
      </c>
      <c r="BQ9" s="1" t="s">
        <v>836</v>
      </c>
      <c r="BR9" s="1" t="s">
        <v>836</v>
      </c>
      <c r="BS9" s="1" t="s">
        <v>836</v>
      </c>
      <c r="BT9" s="1" t="s">
        <v>836</v>
      </c>
      <c r="BU9" s="1" t="s">
        <v>836</v>
      </c>
      <c r="BV9" s="1" t="s">
        <v>836</v>
      </c>
      <c r="BW9" s="1" t="s">
        <v>836</v>
      </c>
      <c r="BX9" s="1" t="s">
        <v>836</v>
      </c>
      <c r="BY9" s="3">
        <v>257.0702</v>
      </c>
      <c r="BZ9" s="3">
        <v>1057.2897</v>
      </c>
      <c r="CA9" s="3">
        <v>18.777000000000001</v>
      </c>
      <c r="CB9" s="3">
        <v>50.778300000000002</v>
      </c>
      <c r="CC9" s="3">
        <v>2575.8838000000001</v>
      </c>
      <c r="CD9" s="3">
        <v>513.39089999999999</v>
      </c>
      <c r="CE9" s="3">
        <v>52.364699999999999</v>
      </c>
      <c r="CF9" s="3">
        <v>595.29909999999995</v>
      </c>
      <c r="CG9" s="3">
        <v>744.02859999999998</v>
      </c>
      <c r="CH9" s="3">
        <v>1035.9181000000001</v>
      </c>
      <c r="CI9" s="3">
        <v>138.5857</v>
      </c>
      <c r="CJ9" s="3">
        <v>0.1489</v>
      </c>
      <c r="CK9" s="3">
        <v>51.688200000000002</v>
      </c>
      <c r="CL9" s="3">
        <v>7.4870999999999999</v>
      </c>
      <c r="CM9" s="3">
        <v>1.0882000000000001</v>
      </c>
      <c r="CN9" s="3">
        <v>0.45669999999999999</v>
      </c>
      <c r="CO9" s="3">
        <v>0.17749999999999999</v>
      </c>
      <c r="CP9" s="3">
        <v>0.34749999999999998</v>
      </c>
      <c r="CQ9" s="3">
        <v>40.8643</v>
      </c>
      <c r="CR9" s="3">
        <v>6.8292000000000002</v>
      </c>
      <c r="CS9" s="3">
        <v>6.8257000000000003</v>
      </c>
      <c r="CT9" s="3">
        <v>8.6300000000000002E-2</v>
      </c>
      <c r="CU9" s="3">
        <v>1.0168999999999999</v>
      </c>
      <c r="CV9" s="3">
        <v>0.59409999999999996</v>
      </c>
      <c r="CW9" s="3">
        <v>11.258100000000001</v>
      </c>
      <c r="CX9" s="3">
        <v>1.5537000000000001</v>
      </c>
      <c r="CY9" s="1" t="s">
        <v>836</v>
      </c>
      <c r="CZ9" s="1" t="s">
        <v>836</v>
      </c>
      <c r="DA9" s="1" t="s">
        <v>836</v>
      </c>
      <c r="DB9" s="1" t="s">
        <v>836</v>
      </c>
      <c r="DC9" s="1" t="s">
        <v>836</v>
      </c>
      <c r="DD9" s="1" t="s">
        <v>836</v>
      </c>
      <c r="DE9" s="1" t="s">
        <v>836</v>
      </c>
      <c r="DF9" s="1" t="s">
        <v>836</v>
      </c>
      <c r="DG9" s="1" t="s">
        <v>836</v>
      </c>
      <c r="DH9" s="1" t="s">
        <v>836</v>
      </c>
      <c r="DI9" s="1" t="s">
        <v>836</v>
      </c>
      <c r="DJ9" s="3">
        <v>4.1994999999999996</v>
      </c>
      <c r="DK9" s="3">
        <v>6.8677999999999999</v>
      </c>
      <c r="DL9" s="3">
        <v>1.3725000000000001</v>
      </c>
      <c r="DM9" s="1" t="s">
        <v>836</v>
      </c>
      <c r="DN9" s="3">
        <v>9.9</v>
      </c>
      <c r="DO9" s="3">
        <v>10.2639</v>
      </c>
      <c r="DP9" s="1" t="s">
        <v>836</v>
      </c>
      <c r="DQ9" s="1" t="s">
        <v>836</v>
      </c>
      <c r="DR9" s="1" t="s">
        <v>836</v>
      </c>
      <c r="DS9" s="1" t="s">
        <v>836</v>
      </c>
      <c r="DT9" s="1" t="s">
        <v>836</v>
      </c>
      <c r="DU9" s="1" t="s">
        <v>836</v>
      </c>
      <c r="DV9" s="1" t="s">
        <v>836</v>
      </c>
      <c r="DW9" s="1" t="s">
        <v>836</v>
      </c>
      <c r="DX9" s="1" t="s">
        <v>836</v>
      </c>
      <c r="DY9" s="3">
        <v>0.14630000000000001</v>
      </c>
      <c r="DZ9" s="3">
        <v>1.5861000000000001</v>
      </c>
      <c r="EA9" s="3">
        <v>7.2664999999999997</v>
      </c>
      <c r="EB9" s="3">
        <v>0.44379999999999997</v>
      </c>
      <c r="EC9" s="3">
        <v>0.84009999999999996</v>
      </c>
      <c r="ED9" s="3">
        <v>24.337599999999998</v>
      </c>
      <c r="EE9" s="3">
        <v>4.5132000000000003</v>
      </c>
      <c r="EF9" s="3">
        <v>8.2400000000000001E-2</v>
      </c>
      <c r="EG9" s="3">
        <v>0.1017</v>
      </c>
      <c r="EH9" s="3">
        <v>0.16619999999999999</v>
      </c>
      <c r="EI9" s="1" t="s">
        <v>836</v>
      </c>
      <c r="EJ9" s="1" t="s">
        <v>836</v>
      </c>
      <c r="EK9" s="1" t="s">
        <v>836</v>
      </c>
      <c r="EL9" s="1" t="s">
        <v>836</v>
      </c>
      <c r="EM9" s="3">
        <v>1.5817000000000001</v>
      </c>
      <c r="EN9" s="3">
        <v>20.397200000000002</v>
      </c>
      <c r="EO9" s="3">
        <v>5.2291999999999996</v>
      </c>
      <c r="EP9" s="3">
        <v>10.8391</v>
      </c>
      <c r="EQ9" s="3">
        <v>6.84</v>
      </c>
      <c r="ER9" s="1" t="s">
        <v>836</v>
      </c>
      <c r="ES9" s="1" t="s">
        <v>836</v>
      </c>
      <c r="ET9" s="1" t="s">
        <v>836</v>
      </c>
      <c r="EU9" s="1" t="s">
        <v>836</v>
      </c>
      <c r="EV9" s="1" t="s">
        <v>836</v>
      </c>
      <c r="EW9" s="1" t="s">
        <v>836</v>
      </c>
      <c r="EX9" s="1" t="s">
        <v>836</v>
      </c>
      <c r="EY9" s="3">
        <v>6.0514000000000001</v>
      </c>
      <c r="EZ9" s="3">
        <v>99.331000000000003</v>
      </c>
      <c r="FA9" s="1" t="s">
        <v>836</v>
      </c>
      <c r="FB9" s="3">
        <v>24.8857</v>
      </c>
      <c r="FC9" s="3">
        <v>47.804400000000001</v>
      </c>
      <c r="FD9" s="4">
        <v>4</v>
      </c>
      <c r="FE9" s="1" t="s">
        <v>836</v>
      </c>
      <c r="FF9" s="1" t="s">
        <v>836</v>
      </c>
      <c r="FG9" s="1" t="s">
        <v>836</v>
      </c>
      <c r="FH9" s="1" t="s">
        <v>836</v>
      </c>
      <c r="FI9" s="1" t="s">
        <v>836</v>
      </c>
      <c r="FJ9" s="1" t="s">
        <v>836</v>
      </c>
      <c r="FK9" s="1" t="s">
        <v>836</v>
      </c>
      <c r="FL9" s="1" t="s">
        <v>836</v>
      </c>
      <c r="FM9" s="1" t="s">
        <v>836</v>
      </c>
      <c r="FN9" s="1" t="s">
        <v>836</v>
      </c>
      <c r="FO9" s="1" t="s">
        <v>836</v>
      </c>
      <c r="FP9" s="1" t="s">
        <v>836</v>
      </c>
      <c r="FQ9" s="1" t="s">
        <v>836</v>
      </c>
      <c r="FR9" s="1" t="s">
        <v>836</v>
      </c>
      <c r="FS9" s="1" t="s">
        <v>836</v>
      </c>
      <c r="FT9" s="3">
        <v>1.9466000000000001</v>
      </c>
      <c r="FU9" s="1" t="s">
        <v>836</v>
      </c>
      <c r="FV9" s="3">
        <v>2.9821</v>
      </c>
      <c r="FW9" s="3">
        <v>5.9705000000000004</v>
      </c>
      <c r="FX9" s="1" t="s">
        <v>836</v>
      </c>
      <c r="FY9" s="1" t="s">
        <v>836</v>
      </c>
      <c r="FZ9" s="1" t="s">
        <v>836</v>
      </c>
      <c r="GA9" s="1" t="s">
        <v>836</v>
      </c>
      <c r="GB9" s="1" t="s">
        <v>836</v>
      </c>
      <c r="GC9" s="1" t="s">
        <v>836</v>
      </c>
      <c r="GD9" s="1" t="s">
        <v>836</v>
      </c>
      <c r="GE9" s="1" t="s">
        <v>836</v>
      </c>
      <c r="GF9" s="1" t="s">
        <v>836</v>
      </c>
      <c r="GG9" s="1" t="s">
        <v>836</v>
      </c>
      <c r="GH9" s="1" t="s">
        <v>836</v>
      </c>
      <c r="GI9" s="3">
        <v>16.422499999999999</v>
      </c>
      <c r="GJ9" s="3">
        <v>8.9147999999999996</v>
      </c>
      <c r="GK9" s="3">
        <v>25.384799999999998</v>
      </c>
      <c r="GL9" s="3">
        <v>1.5605</v>
      </c>
      <c r="GM9" s="1" t="s">
        <v>836</v>
      </c>
      <c r="GN9" s="1" t="s">
        <v>836</v>
      </c>
      <c r="GO9" s="1" t="s">
        <v>836</v>
      </c>
      <c r="GP9" s="1" t="s">
        <v>836</v>
      </c>
      <c r="GQ9" s="1" t="s">
        <v>836</v>
      </c>
      <c r="GR9" s="1" t="s">
        <v>836</v>
      </c>
      <c r="GS9" s="1" t="s">
        <v>836</v>
      </c>
      <c r="GT9" s="1" t="s">
        <v>836</v>
      </c>
      <c r="GU9" s="3">
        <v>22.119</v>
      </c>
      <c r="GV9" s="3">
        <v>20.776700000000002</v>
      </c>
      <c r="GW9" s="3">
        <v>1.9254</v>
      </c>
      <c r="GX9" s="1" t="s">
        <v>836</v>
      </c>
      <c r="GY9" s="1" t="s">
        <v>836</v>
      </c>
      <c r="GZ9" s="1" t="s">
        <v>836</v>
      </c>
      <c r="HA9" s="1" t="s">
        <v>836</v>
      </c>
      <c r="HB9" s="1" t="s">
        <v>836</v>
      </c>
      <c r="HC9" s="1" t="s">
        <v>836</v>
      </c>
      <c r="HD9" s="1" t="s">
        <v>836</v>
      </c>
      <c r="HE9" s="3">
        <v>1.3580000000000001</v>
      </c>
      <c r="HF9" s="1" t="s">
        <v>836</v>
      </c>
      <c r="HG9" s="3">
        <v>6.7900000000000002E-2</v>
      </c>
      <c r="HH9" s="3">
        <v>3.4407000000000001</v>
      </c>
      <c r="HI9" s="3">
        <v>2.6852999999999998</v>
      </c>
      <c r="HJ9" s="3">
        <v>2.6871</v>
      </c>
      <c r="HK9" s="3">
        <v>0.1694</v>
      </c>
      <c r="HL9" s="3">
        <v>0.68520000000000003</v>
      </c>
      <c r="HM9" s="3">
        <v>0.55710000000000004</v>
      </c>
      <c r="HN9" s="3">
        <v>0.4516</v>
      </c>
      <c r="HO9" s="3">
        <v>0.69210000000000005</v>
      </c>
      <c r="HP9" s="3">
        <v>0.18010000000000001</v>
      </c>
      <c r="HQ9" s="3">
        <v>0.31059999999999999</v>
      </c>
      <c r="HR9" s="3">
        <v>1.5812999999999999</v>
      </c>
      <c r="HS9" s="3">
        <v>49.482199999999999</v>
      </c>
      <c r="HT9" s="3">
        <v>0.38419999999999999</v>
      </c>
      <c r="HU9" s="3">
        <v>58.712800000000001</v>
      </c>
      <c r="HV9" s="3">
        <v>38.597200000000001</v>
      </c>
      <c r="HW9" s="3">
        <v>2.8262</v>
      </c>
      <c r="HX9" s="3">
        <v>0.17799999999999999</v>
      </c>
      <c r="HY9" s="1" t="s">
        <v>836</v>
      </c>
      <c r="HZ9" s="1" t="s">
        <v>836</v>
      </c>
      <c r="IA9" s="1" t="s">
        <v>836</v>
      </c>
      <c r="IB9" s="1" t="s">
        <v>836</v>
      </c>
      <c r="IC9" s="1" t="s">
        <v>836</v>
      </c>
      <c r="ID9" s="3">
        <v>0.4995</v>
      </c>
      <c r="IE9" s="3">
        <v>1.1303000000000001</v>
      </c>
      <c r="IF9" s="3">
        <v>0.83250000000000002</v>
      </c>
      <c r="IG9" s="1" t="s">
        <v>836</v>
      </c>
      <c r="IH9" s="3">
        <v>0.1007</v>
      </c>
      <c r="II9" s="3">
        <v>1.4169</v>
      </c>
      <c r="IJ9" s="3">
        <v>0.76590000000000003</v>
      </c>
      <c r="IK9" s="3">
        <v>0.1391</v>
      </c>
      <c r="IL9" s="3">
        <v>7.5934999999999997</v>
      </c>
      <c r="IM9" s="3">
        <v>8.0395000000000003</v>
      </c>
      <c r="IN9" s="3">
        <v>3.4817999999999998</v>
      </c>
      <c r="IO9" s="1" t="s">
        <v>836</v>
      </c>
      <c r="IP9" s="1" t="s">
        <v>836</v>
      </c>
      <c r="IQ9" s="1" t="s">
        <v>836</v>
      </c>
      <c r="IR9" s="1" t="s">
        <v>836</v>
      </c>
      <c r="IS9" s="1" t="s">
        <v>836</v>
      </c>
      <c r="IT9" s="1" t="s">
        <v>836</v>
      </c>
      <c r="IU9" s="1" t="s">
        <v>836</v>
      </c>
      <c r="IV9" s="3">
        <v>0.11799999999999999</v>
      </c>
      <c r="IW9" s="3">
        <v>14.486499999999999</v>
      </c>
      <c r="IX9" s="3">
        <v>22.773700000000002</v>
      </c>
      <c r="IY9" s="3">
        <v>40.048499999999997</v>
      </c>
      <c r="IZ9" s="3">
        <v>2.0920999999999998</v>
      </c>
      <c r="JA9" s="3">
        <v>0.2402</v>
      </c>
      <c r="JB9" s="1" t="s">
        <v>836</v>
      </c>
      <c r="JC9" s="1" t="s">
        <v>836</v>
      </c>
      <c r="JD9" s="1" t="s">
        <v>836</v>
      </c>
      <c r="JE9" s="3">
        <v>0.1241</v>
      </c>
      <c r="JF9" s="3">
        <v>10.722300000000001</v>
      </c>
      <c r="JG9" s="3">
        <v>22.011800000000001</v>
      </c>
      <c r="JH9" s="3">
        <v>2.0568</v>
      </c>
      <c r="JI9" s="3">
        <v>9.69E-2</v>
      </c>
      <c r="JJ9" s="1" t="s">
        <v>836</v>
      </c>
      <c r="JK9" s="3">
        <v>0.37080000000000002</v>
      </c>
      <c r="JL9" s="3">
        <v>2.2797000000000001</v>
      </c>
      <c r="JM9" s="3">
        <v>0.11169999999999999</v>
      </c>
      <c r="JN9" s="3">
        <v>4.3361000000000001</v>
      </c>
      <c r="JO9" s="3">
        <v>11.6717</v>
      </c>
      <c r="JP9" s="3">
        <v>5.2455999999999996</v>
      </c>
      <c r="JQ9" s="1" t="s">
        <v>836</v>
      </c>
      <c r="JR9" s="1" t="s">
        <v>836</v>
      </c>
      <c r="JS9" s="1" t="s">
        <v>836</v>
      </c>
      <c r="JT9" s="1" t="s">
        <v>836</v>
      </c>
      <c r="JU9" s="1" t="s">
        <v>836</v>
      </c>
      <c r="JV9" s="1" t="s">
        <v>836</v>
      </c>
      <c r="JW9" s="1" t="s">
        <v>836</v>
      </c>
      <c r="JX9" s="3">
        <v>0.98499999999999999</v>
      </c>
      <c r="JY9" s="3">
        <v>10.5907</v>
      </c>
      <c r="JZ9" s="3">
        <v>0.69640000000000002</v>
      </c>
      <c r="KA9" s="3">
        <v>20.968599999999999</v>
      </c>
      <c r="KB9" s="3">
        <v>159.5222</v>
      </c>
      <c r="KC9" s="3">
        <v>212.67019999999999</v>
      </c>
      <c r="KD9" s="3">
        <v>0.1133</v>
      </c>
      <c r="KE9" s="1" t="s">
        <v>836</v>
      </c>
      <c r="KF9" s="1" t="s">
        <v>836</v>
      </c>
      <c r="KG9" s="1" t="s">
        <v>836</v>
      </c>
      <c r="KH9" s="1" t="s">
        <v>836</v>
      </c>
      <c r="KI9" s="1" t="s">
        <v>836</v>
      </c>
      <c r="KJ9" s="1" t="s">
        <v>836</v>
      </c>
      <c r="KK9" s="1" t="s">
        <v>836</v>
      </c>
      <c r="KL9" s="3">
        <v>5.5399999999999998E-2</v>
      </c>
      <c r="KM9" s="3">
        <v>0.53939999999999999</v>
      </c>
      <c r="KN9" s="3">
        <v>2.7042999999999999</v>
      </c>
      <c r="KO9" s="3">
        <v>0.67320000000000002</v>
      </c>
      <c r="KP9" s="3">
        <v>29.1752</v>
      </c>
      <c r="KQ9" s="3">
        <v>21.937799999999999</v>
      </c>
      <c r="KR9" s="3">
        <v>3.2452999999999999</v>
      </c>
      <c r="KS9" s="1" t="s">
        <v>836</v>
      </c>
      <c r="KT9" s="1" t="s">
        <v>836</v>
      </c>
      <c r="KU9" s="1" t="s">
        <v>836</v>
      </c>
      <c r="KV9" s="1" t="s">
        <v>836</v>
      </c>
      <c r="KW9" s="1" t="s">
        <v>836</v>
      </c>
      <c r="KX9" s="1" t="s">
        <v>836</v>
      </c>
      <c r="KY9" s="3">
        <v>1.0461</v>
      </c>
      <c r="KZ9" s="3">
        <v>4.3699000000000003</v>
      </c>
      <c r="LA9" s="3">
        <v>0.33289999999999997</v>
      </c>
      <c r="LB9" s="3">
        <v>12.059200000000001</v>
      </c>
      <c r="LC9" s="3">
        <v>25.446899999999999</v>
      </c>
      <c r="LD9" s="3">
        <v>6.1631999999999998</v>
      </c>
      <c r="LE9" s="1" t="s">
        <v>836</v>
      </c>
      <c r="LF9" s="1" t="s">
        <v>836</v>
      </c>
      <c r="LG9" s="1" t="s">
        <v>836</v>
      </c>
      <c r="LH9" s="1" t="s">
        <v>836</v>
      </c>
      <c r="LI9" s="1" t="s">
        <v>836</v>
      </c>
      <c r="LJ9" s="1" t="s">
        <v>836</v>
      </c>
      <c r="LK9" s="3">
        <v>0.18859999999999999</v>
      </c>
      <c r="LL9" s="3">
        <v>0.42880000000000001</v>
      </c>
      <c r="LM9" s="3">
        <v>5.8500000000000003E-2</v>
      </c>
      <c r="LN9" s="3">
        <v>1.9753000000000001</v>
      </c>
      <c r="LO9" s="3">
        <v>2.6827000000000001</v>
      </c>
      <c r="LP9" s="3">
        <v>0.3821</v>
      </c>
      <c r="LQ9" s="1" t="s">
        <v>836</v>
      </c>
      <c r="LR9" s="1" t="s">
        <v>836</v>
      </c>
      <c r="LS9" s="1" t="s">
        <v>836</v>
      </c>
      <c r="LT9" s="1" t="s">
        <v>836</v>
      </c>
      <c r="LU9" s="1" t="s">
        <v>836</v>
      </c>
      <c r="LV9" s="1" t="s">
        <v>836</v>
      </c>
      <c r="LW9" s="3">
        <v>0.68810000000000004</v>
      </c>
      <c r="LX9" s="1" t="s">
        <v>836</v>
      </c>
      <c r="LY9" s="1" t="s">
        <v>836</v>
      </c>
      <c r="LZ9" s="1" t="s">
        <v>836</v>
      </c>
      <c r="MA9" s="3">
        <v>0.59130000000000005</v>
      </c>
      <c r="MB9" s="1" t="s">
        <v>836</v>
      </c>
      <c r="MC9" s="3">
        <v>2.7890999999999999</v>
      </c>
      <c r="MD9" s="3">
        <v>0.66290000000000004</v>
      </c>
      <c r="ME9" s="3">
        <v>1.3925000000000001</v>
      </c>
      <c r="MF9" s="3">
        <v>1.9639</v>
      </c>
      <c r="MG9" s="3">
        <v>1.7394000000000001</v>
      </c>
      <c r="MH9" s="1" t="s">
        <v>836</v>
      </c>
      <c r="MI9" s="3">
        <v>7.0800000000000002E-2</v>
      </c>
      <c r="MJ9" s="1" t="s">
        <v>836</v>
      </c>
      <c r="MK9" s="3">
        <v>166.6481</v>
      </c>
      <c r="ML9" s="3">
        <v>655.67550000000006</v>
      </c>
      <c r="MM9" s="3">
        <v>584.66510000000005</v>
      </c>
      <c r="MN9" s="3">
        <v>1375.5678</v>
      </c>
      <c r="MO9" s="3">
        <v>27.7806</v>
      </c>
      <c r="MP9" s="3">
        <v>178.54509999999999</v>
      </c>
      <c r="MQ9" s="3">
        <v>1408.9924000000001</v>
      </c>
      <c r="MR9" s="3">
        <v>172.0855</v>
      </c>
      <c r="MS9" s="3">
        <v>862.49379999999996</v>
      </c>
      <c r="MT9" s="3">
        <v>1159.8302000000001</v>
      </c>
      <c r="MU9" s="3">
        <v>80.078599999999994</v>
      </c>
      <c r="MV9" s="3">
        <v>623.08320000000003</v>
      </c>
      <c r="MW9" s="3">
        <v>24.299900000000001</v>
      </c>
      <c r="MX9" s="3">
        <v>49.427700000000002</v>
      </c>
      <c r="MY9" s="3">
        <v>5.6360000000000001</v>
      </c>
      <c r="MZ9" s="3">
        <v>73.602199999999996</v>
      </c>
      <c r="NA9" s="3">
        <v>459.82350000000002</v>
      </c>
      <c r="NB9" s="3">
        <v>228.786</v>
      </c>
      <c r="NC9" s="3">
        <v>9.3674999999999997</v>
      </c>
      <c r="ND9" s="3">
        <v>741.66120000000001</v>
      </c>
      <c r="NE9" s="3">
        <v>2679.4567999999999</v>
      </c>
      <c r="NF9" s="3">
        <v>118.09010000000001</v>
      </c>
      <c r="NG9" s="3">
        <v>658.96489999999994</v>
      </c>
      <c r="NH9" s="3">
        <v>1144.5441000000001</v>
      </c>
      <c r="NI9" s="3">
        <v>232.11619999999999</v>
      </c>
      <c r="NJ9" s="3">
        <v>280.25200000000001</v>
      </c>
      <c r="NK9" s="3">
        <v>229.547</v>
      </c>
      <c r="NL9" s="3">
        <v>14.2948</v>
      </c>
      <c r="NM9" s="3">
        <v>500.01150000000001</v>
      </c>
      <c r="NN9" s="3">
        <v>13.5192</v>
      </c>
      <c r="NO9" s="3">
        <v>54.672800000000002</v>
      </c>
      <c r="NP9" s="3">
        <v>4.2938999999999998</v>
      </c>
      <c r="NQ9" s="3">
        <v>16.548400000000001</v>
      </c>
      <c r="NR9" s="3">
        <v>7.9020999999999999</v>
      </c>
      <c r="NS9" s="3">
        <v>6.4074</v>
      </c>
      <c r="NT9" s="3">
        <v>64.286900000000003</v>
      </c>
      <c r="NU9" s="3">
        <v>21.274999999999999</v>
      </c>
      <c r="NV9" s="3">
        <v>10.4086</v>
      </c>
      <c r="NW9" s="3">
        <v>13.8621</v>
      </c>
      <c r="NX9" s="3">
        <v>186.95099999999999</v>
      </c>
      <c r="NY9" s="3">
        <v>155.17760000000001</v>
      </c>
      <c r="NZ9" s="3">
        <v>14.526899999999999</v>
      </c>
      <c r="OA9" s="3">
        <v>150.7123</v>
      </c>
      <c r="OB9" s="3">
        <v>1906.4637</v>
      </c>
      <c r="OC9" s="3">
        <v>27.2559</v>
      </c>
      <c r="OD9" s="3">
        <v>1255.5449000000001</v>
      </c>
      <c r="OE9" s="3">
        <v>755.58130000000006</v>
      </c>
      <c r="OF9" s="3">
        <v>8.6254000000000008</v>
      </c>
      <c r="OG9" s="3">
        <v>421.92439999999999</v>
      </c>
      <c r="OH9" s="3">
        <v>108.43819999999999</v>
      </c>
      <c r="OI9" s="3">
        <v>832.01499999999999</v>
      </c>
      <c r="OJ9" s="3">
        <v>167.55119999999999</v>
      </c>
      <c r="OK9" s="3">
        <v>128.2603</v>
      </c>
      <c r="OL9" s="3">
        <v>1138.6455000000001</v>
      </c>
      <c r="OM9" s="3">
        <v>106.3749</v>
      </c>
      <c r="ON9" s="3">
        <v>100.10129999999999</v>
      </c>
      <c r="OO9" s="3">
        <v>24.486000000000001</v>
      </c>
      <c r="OP9" s="3">
        <v>31.087800000000001</v>
      </c>
      <c r="OQ9" s="3">
        <v>72.003</v>
      </c>
      <c r="OR9" s="3">
        <v>5.3620999999999999</v>
      </c>
      <c r="OS9" s="3">
        <v>96.802499999999995</v>
      </c>
      <c r="OT9" s="3">
        <v>2.7239</v>
      </c>
      <c r="OU9" s="3">
        <v>27.214099999999998</v>
      </c>
      <c r="OV9" s="3">
        <v>8.6295999999999999</v>
      </c>
      <c r="OW9" s="3">
        <v>0.88429999999999997</v>
      </c>
      <c r="OX9" s="3">
        <v>4.8813000000000004</v>
      </c>
      <c r="OY9" s="3">
        <v>4.9878999999999998</v>
      </c>
      <c r="OZ9" s="3">
        <v>5.1990999999999996</v>
      </c>
      <c r="PA9" s="3">
        <v>2.956</v>
      </c>
      <c r="PB9" s="3">
        <v>39.828099999999999</v>
      </c>
      <c r="PC9" s="3">
        <v>50.357999999999997</v>
      </c>
      <c r="PD9" s="3">
        <v>37.831699999999998</v>
      </c>
      <c r="PE9" s="3">
        <v>34.445099999999996</v>
      </c>
      <c r="PF9" s="3">
        <v>20.323799999999999</v>
      </c>
      <c r="PG9" s="3">
        <v>17.800599999999999</v>
      </c>
      <c r="PH9" s="3">
        <v>16.519100000000002</v>
      </c>
      <c r="PI9" s="3">
        <v>24.707599999999999</v>
      </c>
      <c r="PJ9" s="3">
        <v>41.9437</v>
      </c>
      <c r="PK9" s="3">
        <v>7.0072999999999999</v>
      </c>
      <c r="PL9" s="3">
        <v>6.3571999999999997</v>
      </c>
      <c r="PM9" s="3">
        <v>34.925899999999999</v>
      </c>
      <c r="PN9" s="3">
        <v>64.366399999999999</v>
      </c>
      <c r="PO9" s="3">
        <v>8.7362000000000002</v>
      </c>
      <c r="PP9" s="3">
        <v>3.742</v>
      </c>
      <c r="PQ9" s="3">
        <v>375.43889999999999</v>
      </c>
      <c r="PR9" s="3">
        <v>3.3490000000000002</v>
      </c>
      <c r="PS9" s="3">
        <v>648.19640000000004</v>
      </c>
      <c r="PT9" s="3">
        <v>153.6808</v>
      </c>
      <c r="PU9" s="3">
        <v>21.9</v>
      </c>
      <c r="PV9" s="3">
        <v>259.94069999999999</v>
      </c>
      <c r="PW9" s="3">
        <v>11.782</v>
      </c>
      <c r="PX9" s="3">
        <v>339.95859999999999</v>
      </c>
      <c r="PY9" s="3">
        <v>32.8292</v>
      </c>
      <c r="PZ9" s="3">
        <v>352.15879999999999</v>
      </c>
      <c r="QA9" s="3">
        <v>646.82569999999998</v>
      </c>
      <c r="QB9" s="3">
        <v>4.5991</v>
      </c>
      <c r="QC9" s="3">
        <v>254.35910000000001</v>
      </c>
      <c r="QD9" s="3">
        <v>62.994999999999997</v>
      </c>
      <c r="QE9" s="3">
        <v>5.7028999999999996</v>
      </c>
      <c r="QF9" s="3">
        <v>66.410899999999998</v>
      </c>
      <c r="QG9" s="3">
        <v>27.621700000000001</v>
      </c>
      <c r="QH9" s="3">
        <v>16.159500000000001</v>
      </c>
      <c r="QI9" s="3">
        <v>369.42149999999998</v>
      </c>
      <c r="QJ9" s="3">
        <v>21.53</v>
      </c>
      <c r="QK9" s="3">
        <v>53.307699999999997</v>
      </c>
      <c r="QL9" s="3">
        <v>5.4374000000000002</v>
      </c>
      <c r="QM9" s="3">
        <v>1.1247</v>
      </c>
      <c r="QN9" s="3">
        <v>5.4499000000000004</v>
      </c>
      <c r="QO9" s="3">
        <v>8.1111000000000004</v>
      </c>
      <c r="QP9" s="3">
        <v>0.64810000000000001</v>
      </c>
      <c r="QQ9" s="3">
        <v>13.1869</v>
      </c>
      <c r="QR9" s="3">
        <v>1.0076000000000001</v>
      </c>
      <c r="QS9" s="3">
        <v>5.8010999999999999</v>
      </c>
      <c r="QT9" s="3">
        <v>4.4381000000000004</v>
      </c>
      <c r="QU9" s="1" t="s">
        <v>836</v>
      </c>
      <c r="QV9" s="3">
        <v>0.26129999999999998</v>
      </c>
      <c r="QW9" s="3">
        <v>0.56859999999999999</v>
      </c>
      <c r="QX9" s="3">
        <v>1.2292000000000001</v>
      </c>
      <c r="QY9" s="3">
        <v>2.7029999999999998</v>
      </c>
      <c r="QZ9" s="3">
        <v>2.0529000000000002</v>
      </c>
      <c r="RA9" s="3">
        <v>0.52890000000000004</v>
      </c>
      <c r="RB9" s="3">
        <v>8.9160000000000004</v>
      </c>
      <c r="RC9" s="3">
        <v>12.8879</v>
      </c>
      <c r="RD9" s="3">
        <v>22.270099999999999</v>
      </c>
      <c r="RE9" s="3">
        <v>10.356299999999999</v>
      </c>
      <c r="RF9" s="3">
        <v>19.985099999999999</v>
      </c>
      <c r="RG9" s="3">
        <v>14.3993</v>
      </c>
      <c r="RH9" s="3">
        <v>7.3920000000000003</v>
      </c>
      <c r="RI9" s="3">
        <v>11.9221</v>
      </c>
      <c r="RJ9" s="3">
        <v>8.8198000000000008</v>
      </c>
      <c r="RK9" s="3">
        <v>24.460899999999999</v>
      </c>
      <c r="RL9" s="3">
        <v>10.2476</v>
      </c>
      <c r="RM9" s="3">
        <v>13.174300000000001</v>
      </c>
      <c r="RN9" s="3">
        <v>6.8276000000000003</v>
      </c>
      <c r="RO9" s="3">
        <v>2.7783000000000002</v>
      </c>
      <c r="RP9" s="3">
        <v>1.363</v>
      </c>
      <c r="RQ9" s="3">
        <v>10.0825</v>
      </c>
      <c r="RR9" s="3">
        <v>5.0799000000000003</v>
      </c>
      <c r="RS9" s="3">
        <v>0.78810000000000002</v>
      </c>
      <c r="RT9" s="3">
        <v>1.8773</v>
      </c>
      <c r="RU9" s="3">
        <v>11.2782</v>
      </c>
      <c r="RV9" s="3">
        <v>2.8473000000000002</v>
      </c>
      <c r="RW9" s="3">
        <v>13.5192</v>
      </c>
      <c r="RX9" s="3">
        <v>125.18729999999999</v>
      </c>
      <c r="RY9" s="3">
        <v>17.104399999999998</v>
      </c>
      <c r="RZ9" s="3">
        <v>19.523099999999999</v>
      </c>
      <c r="SA9" s="3">
        <v>59.255099999999999</v>
      </c>
      <c r="SB9" s="3">
        <v>0.23</v>
      </c>
      <c r="SC9" s="3">
        <v>45.857100000000003</v>
      </c>
      <c r="SD9" s="3">
        <v>1.6556999999999999</v>
      </c>
      <c r="SE9" s="3">
        <v>168.59229999999999</v>
      </c>
      <c r="SF9" s="3">
        <v>137.0864</v>
      </c>
      <c r="SG9" s="3">
        <v>15.5366</v>
      </c>
      <c r="SH9" s="3">
        <v>199.25149999999999</v>
      </c>
      <c r="SI9" s="3">
        <v>19.765599999999999</v>
      </c>
      <c r="SJ9" s="1" t="s">
        <v>836</v>
      </c>
      <c r="SK9" s="3">
        <v>17.311399999999999</v>
      </c>
      <c r="SL9" s="3">
        <v>4.1768000000000001</v>
      </c>
      <c r="SM9" s="3">
        <v>32.632599999999996</v>
      </c>
      <c r="SN9" s="3">
        <v>138.06059999999999</v>
      </c>
      <c r="SO9" s="3">
        <v>1.7810999999999999</v>
      </c>
      <c r="SP9" s="3">
        <v>84.240700000000004</v>
      </c>
      <c r="SQ9" s="3">
        <v>39.295099999999998</v>
      </c>
      <c r="SR9" s="3">
        <v>1.7497</v>
      </c>
      <c r="SS9" s="1" t="s">
        <v>836</v>
      </c>
      <c r="ST9" s="3">
        <v>2.1637</v>
      </c>
      <c r="SU9" s="3">
        <v>1.7287999999999999</v>
      </c>
      <c r="SV9" s="3">
        <v>1.641</v>
      </c>
      <c r="SW9" s="3">
        <v>28.7715</v>
      </c>
      <c r="SX9" s="3">
        <v>2.4731000000000001</v>
      </c>
      <c r="SY9" s="3">
        <v>13.4168</v>
      </c>
      <c r="SZ9" s="3">
        <v>2.0863</v>
      </c>
      <c r="TA9" s="1" t="s">
        <v>836</v>
      </c>
      <c r="TB9" s="1" t="s">
        <v>836</v>
      </c>
      <c r="TC9" s="3">
        <v>0.16719999999999999</v>
      </c>
      <c r="TD9" s="1" t="s">
        <v>836</v>
      </c>
      <c r="TE9" s="3">
        <v>4.5949</v>
      </c>
      <c r="TF9" s="3">
        <v>0.19739999999999999</v>
      </c>
      <c r="TG9" s="3">
        <v>0.77559999999999996</v>
      </c>
      <c r="TH9" s="3">
        <v>1.9902</v>
      </c>
      <c r="TI9" s="1" t="s">
        <v>836</v>
      </c>
      <c r="TJ9" s="3">
        <v>0.17599999999999999</v>
      </c>
      <c r="TK9" s="1" t="s">
        <v>836</v>
      </c>
      <c r="TL9" s="3">
        <v>0.45150000000000001</v>
      </c>
      <c r="TM9" s="3">
        <v>0.42020000000000002</v>
      </c>
      <c r="TN9" s="3">
        <v>0.15329999999999999</v>
      </c>
      <c r="TO9" s="3">
        <v>0.35539999999999999</v>
      </c>
      <c r="TP9" s="3">
        <v>4.1329000000000002</v>
      </c>
      <c r="TQ9" s="3">
        <v>4.2751000000000001</v>
      </c>
      <c r="TR9" s="3">
        <v>0.64600000000000002</v>
      </c>
      <c r="TS9" s="3">
        <v>3.8485999999999998</v>
      </c>
      <c r="TT9" s="3">
        <v>1.6222000000000001</v>
      </c>
      <c r="TU9" s="3">
        <v>3.0834999999999999</v>
      </c>
      <c r="TV9" s="3">
        <v>4.8331999999999997</v>
      </c>
      <c r="TW9" s="3">
        <v>3.9594</v>
      </c>
      <c r="TX9" s="3">
        <v>6.5495000000000001</v>
      </c>
      <c r="TY9" s="3">
        <v>3.0145</v>
      </c>
      <c r="TZ9" s="3">
        <v>0.89470000000000005</v>
      </c>
      <c r="UA9" s="3">
        <v>3.9887000000000001</v>
      </c>
      <c r="UB9" s="3">
        <v>1.3651</v>
      </c>
      <c r="UC9" s="3">
        <v>3.5225</v>
      </c>
      <c r="UD9" s="3">
        <v>0.26550000000000001</v>
      </c>
      <c r="UE9" s="3">
        <v>0.17380000000000001</v>
      </c>
      <c r="UF9" s="3">
        <v>1.0494000000000001</v>
      </c>
      <c r="UG9" s="3">
        <v>1.1059000000000001</v>
      </c>
      <c r="UH9" s="3">
        <v>0.49130000000000001</v>
      </c>
      <c r="UI9" s="1" t="s">
        <v>836</v>
      </c>
      <c r="UJ9" s="1" t="s">
        <v>836</v>
      </c>
      <c r="UK9" s="3">
        <v>0.13700000000000001</v>
      </c>
      <c r="UL9" s="3">
        <v>0.45150000000000001</v>
      </c>
      <c r="UM9" s="3">
        <v>0.41389999999999999</v>
      </c>
      <c r="UN9" s="3">
        <v>0.4536</v>
      </c>
      <c r="UO9" s="3">
        <v>5.0674000000000001</v>
      </c>
      <c r="UP9" s="3">
        <v>1.7058</v>
      </c>
      <c r="UQ9" s="3">
        <v>3.6312000000000002</v>
      </c>
      <c r="UR9" s="3">
        <v>5.7550999999999997</v>
      </c>
      <c r="US9" s="3">
        <v>4.5572999999999997</v>
      </c>
      <c r="UT9" s="1" t="s">
        <v>836</v>
      </c>
      <c r="UU9" s="3">
        <v>2.7239</v>
      </c>
      <c r="UV9" s="3">
        <v>18.5824</v>
      </c>
      <c r="UW9" s="3">
        <v>5.8930999999999996</v>
      </c>
      <c r="UX9" s="3">
        <v>5.3329000000000004</v>
      </c>
      <c r="UY9" s="3">
        <v>34.9803</v>
      </c>
      <c r="UZ9" s="3">
        <v>3.0981000000000001</v>
      </c>
      <c r="VA9" s="3">
        <v>4.0723000000000003</v>
      </c>
      <c r="VB9" s="3">
        <v>1.0662</v>
      </c>
      <c r="VC9" s="1" t="s">
        <v>836</v>
      </c>
      <c r="VD9" s="3">
        <v>0.39510000000000001</v>
      </c>
      <c r="VE9" s="3">
        <v>7.7495000000000003</v>
      </c>
      <c r="VF9" s="3">
        <v>15.377700000000001</v>
      </c>
      <c r="VG9" s="3">
        <v>3.6248999999999998</v>
      </c>
      <c r="VH9" s="3">
        <v>32.607599999999998</v>
      </c>
      <c r="VI9" s="3">
        <v>8.7988999999999997</v>
      </c>
      <c r="VJ9" s="3">
        <v>0.27589999999999998</v>
      </c>
      <c r="VK9" s="3">
        <v>0.56859999999999999</v>
      </c>
      <c r="VL9" s="3">
        <v>1.0013000000000001</v>
      </c>
      <c r="VM9" s="1" t="s">
        <v>836</v>
      </c>
      <c r="VN9" s="1" t="s">
        <v>836</v>
      </c>
      <c r="VO9" s="1" t="s">
        <v>836</v>
      </c>
      <c r="VP9" s="1" t="s">
        <v>836</v>
      </c>
      <c r="VQ9" s="3">
        <v>2.1762000000000001</v>
      </c>
      <c r="VR9" s="3">
        <v>8.5250000000000004</v>
      </c>
      <c r="VS9" s="3">
        <v>0.44109999999999999</v>
      </c>
      <c r="VT9" s="3">
        <v>9.6914999999999996</v>
      </c>
      <c r="VU9" s="3">
        <v>8.9494000000000007</v>
      </c>
      <c r="VV9" s="3">
        <v>0.86960000000000004</v>
      </c>
      <c r="VW9" s="1" t="s">
        <v>836</v>
      </c>
      <c r="VX9" s="1" t="s">
        <v>836</v>
      </c>
      <c r="VY9" s="1" t="s">
        <v>836</v>
      </c>
      <c r="VZ9" s="1" t="s">
        <v>836</v>
      </c>
      <c r="WA9" s="1" t="s">
        <v>836</v>
      </c>
      <c r="WB9" s="1" t="s">
        <v>836</v>
      </c>
      <c r="WC9" s="1" t="s">
        <v>836</v>
      </c>
      <c r="WD9" s="3">
        <v>0.2467</v>
      </c>
      <c r="WE9" s="3">
        <v>2.2703000000000002</v>
      </c>
      <c r="WF9" s="3">
        <v>1.0243</v>
      </c>
      <c r="WG9" s="3">
        <v>2.9956999999999998</v>
      </c>
      <c r="WH9" s="3">
        <v>0.86760000000000004</v>
      </c>
      <c r="WI9" s="1" t="s">
        <v>836</v>
      </c>
      <c r="WJ9" s="1" t="s">
        <v>836</v>
      </c>
      <c r="WK9" s="1" t="s">
        <v>836</v>
      </c>
      <c r="WL9" s="1" t="s">
        <v>836</v>
      </c>
      <c r="WM9" s="1" t="s">
        <v>836</v>
      </c>
      <c r="WN9" s="1" t="s">
        <v>836</v>
      </c>
      <c r="WO9" s="3">
        <v>0.34910000000000002</v>
      </c>
      <c r="WP9" s="1" t="s">
        <v>836</v>
      </c>
      <c r="WQ9" s="3">
        <v>0.3367</v>
      </c>
      <c r="WR9" s="3">
        <v>0.27589999999999998</v>
      </c>
      <c r="WS9" s="1" t="s">
        <v>836</v>
      </c>
      <c r="WT9" s="1" t="s">
        <v>836</v>
      </c>
      <c r="WU9" s="1" t="s">
        <v>836</v>
      </c>
      <c r="WV9" s="3">
        <v>0.42020000000000002</v>
      </c>
      <c r="WW9" s="3">
        <v>0.24210000000000001</v>
      </c>
      <c r="WX9" s="1" t="s">
        <v>836</v>
      </c>
      <c r="WY9" s="3">
        <v>0.1401</v>
      </c>
      <c r="WZ9" s="3">
        <v>1.5427999999999999</v>
      </c>
      <c r="XA9" s="3">
        <v>0.26129999999999998</v>
      </c>
      <c r="XB9" s="3">
        <v>0.13700000000000001</v>
      </c>
      <c r="XC9" s="3">
        <v>0.63339999999999996</v>
      </c>
      <c r="XD9" s="3">
        <v>0.1024</v>
      </c>
      <c r="XE9" s="1" t="s">
        <v>836</v>
      </c>
      <c r="XF9" s="3">
        <v>0.89470000000000005</v>
      </c>
      <c r="XG9" s="3">
        <v>0.4975</v>
      </c>
      <c r="XH9" s="3">
        <v>0.48499999999999999</v>
      </c>
      <c r="XI9" s="3">
        <v>1.6702999999999999</v>
      </c>
      <c r="XJ9" s="3">
        <v>0.56030000000000002</v>
      </c>
      <c r="XK9" s="3">
        <v>0.2341</v>
      </c>
      <c r="XL9" s="3">
        <v>0.40970000000000001</v>
      </c>
      <c r="XM9" s="3">
        <v>1.0599000000000001</v>
      </c>
      <c r="XN9" s="1" t="s">
        <v>836</v>
      </c>
      <c r="XO9" s="3">
        <v>0.13239999999999999</v>
      </c>
      <c r="XP9" s="3">
        <v>0.91149999999999998</v>
      </c>
      <c r="XQ9" s="3">
        <v>0.1719</v>
      </c>
      <c r="XR9" s="1" t="s">
        <v>836</v>
      </c>
      <c r="XS9" s="1" t="s">
        <v>836</v>
      </c>
      <c r="XT9" s="3">
        <v>0.2487</v>
      </c>
      <c r="XU9" s="1" t="s">
        <v>836</v>
      </c>
      <c r="XV9" s="3">
        <v>1.3567</v>
      </c>
      <c r="XW9" s="3">
        <v>0.32819999999999999</v>
      </c>
      <c r="XX9" s="3">
        <v>1.0306</v>
      </c>
      <c r="XY9" s="3">
        <v>0.71909999999999996</v>
      </c>
      <c r="XZ9" s="1" t="s">
        <v>836</v>
      </c>
      <c r="YA9" s="3">
        <v>0.76719999999999999</v>
      </c>
      <c r="YB9" s="3">
        <v>0.96160000000000001</v>
      </c>
      <c r="YC9" s="3">
        <v>2.5358000000000001</v>
      </c>
      <c r="YD9" s="3">
        <v>0.56230000000000002</v>
      </c>
      <c r="YE9" s="3">
        <v>1.1539999999999999</v>
      </c>
      <c r="YF9" s="3">
        <v>0.20669999999999999</v>
      </c>
      <c r="YG9" s="1" t="s">
        <v>836</v>
      </c>
      <c r="YH9" s="1" t="s">
        <v>836</v>
      </c>
      <c r="YI9" s="3">
        <v>1.1937</v>
      </c>
      <c r="YJ9" s="3">
        <v>1.179</v>
      </c>
      <c r="YK9" s="3">
        <v>5.1467999999999998</v>
      </c>
      <c r="YL9" s="3">
        <v>1.5658000000000001</v>
      </c>
      <c r="YM9" s="1" t="s">
        <v>836</v>
      </c>
      <c r="YN9" s="3">
        <v>0.40560000000000002</v>
      </c>
      <c r="YO9" s="1" t="s">
        <v>836</v>
      </c>
      <c r="YP9" s="1" t="s">
        <v>836</v>
      </c>
      <c r="YQ9" s="1" t="s">
        <v>836</v>
      </c>
      <c r="YR9" s="3">
        <v>0.1812</v>
      </c>
      <c r="YS9" s="3">
        <v>0.52470000000000006</v>
      </c>
      <c r="YT9" s="3">
        <v>4.0534999999999997</v>
      </c>
      <c r="YU9" s="3">
        <v>2.1259999999999999</v>
      </c>
      <c r="YV9" s="3">
        <v>0.16259999999999999</v>
      </c>
      <c r="YW9" s="3">
        <v>0.16719999999999999</v>
      </c>
      <c r="YX9" s="1" t="s">
        <v>836</v>
      </c>
      <c r="YY9" s="1" t="s">
        <v>836</v>
      </c>
      <c r="YZ9" s="1" t="s">
        <v>836</v>
      </c>
      <c r="ZA9" s="1" t="s">
        <v>836</v>
      </c>
      <c r="ZB9" s="1" t="s">
        <v>836</v>
      </c>
      <c r="ZC9" s="1" t="s">
        <v>836</v>
      </c>
      <c r="ZD9" s="1" t="s">
        <v>836</v>
      </c>
      <c r="ZE9" s="1" t="s">
        <v>836</v>
      </c>
      <c r="ZF9" s="3">
        <v>1.2438</v>
      </c>
      <c r="ZG9" s="3">
        <v>1.8438000000000001</v>
      </c>
      <c r="ZH9" s="3">
        <v>0.26129999999999998</v>
      </c>
      <c r="ZI9" s="1" t="s">
        <v>836</v>
      </c>
      <c r="ZJ9" s="1" t="s">
        <v>836</v>
      </c>
      <c r="ZK9" s="1" t="s">
        <v>836</v>
      </c>
      <c r="ZL9" s="1" t="s">
        <v>836</v>
      </c>
      <c r="ZM9" s="1" t="s">
        <v>836</v>
      </c>
      <c r="ZN9" s="1" t="s">
        <v>836</v>
      </c>
      <c r="ZO9" s="1" t="s">
        <v>836</v>
      </c>
      <c r="ZP9" s="1" t="s">
        <v>836</v>
      </c>
      <c r="ZQ9" s="1" t="s">
        <v>836</v>
      </c>
      <c r="ZR9" s="3">
        <v>0.187</v>
      </c>
      <c r="ZS9" s="3">
        <v>0.85709999999999997</v>
      </c>
      <c r="ZT9" s="3">
        <v>0.19020000000000001</v>
      </c>
      <c r="ZU9" s="1" t="s">
        <v>836</v>
      </c>
      <c r="ZV9" s="1" t="s">
        <v>836</v>
      </c>
      <c r="ZW9" s="1" t="s">
        <v>836</v>
      </c>
      <c r="ZX9" s="1" t="s">
        <v>836</v>
      </c>
      <c r="ZY9" s="1" t="s">
        <v>836</v>
      </c>
      <c r="ZZ9" s="1" t="s">
        <v>836</v>
      </c>
      <c r="AAA9" s="1" t="s">
        <v>836</v>
      </c>
      <c r="AAB9" s="3">
        <v>0.19020000000000001</v>
      </c>
      <c r="AAC9" s="1" t="s">
        <v>836</v>
      </c>
      <c r="AAD9" s="1" t="s">
        <v>836</v>
      </c>
      <c r="AAE9" s="1" t="s">
        <v>836</v>
      </c>
      <c r="AAF9" s="1" t="s">
        <v>836</v>
      </c>
      <c r="AAG9" s="1" t="s">
        <v>836</v>
      </c>
      <c r="AAH9" s="1" t="s">
        <v>836</v>
      </c>
      <c r="AAI9" s="1" t="s">
        <v>836</v>
      </c>
      <c r="AAJ9" s="1" t="s">
        <v>836</v>
      </c>
      <c r="AAK9" s="1" t="s">
        <v>836</v>
      </c>
      <c r="AAL9" s="1" t="s">
        <v>836</v>
      </c>
      <c r="AAM9" s="3">
        <v>0.5393</v>
      </c>
      <c r="AAN9" s="3">
        <v>0.3826</v>
      </c>
      <c r="AAO9" s="3">
        <v>0.61040000000000005</v>
      </c>
      <c r="AAP9" s="3">
        <v>0.1484</v>
      </c>
      <c r="AAQ9" s="3">
        <v>0.27800000000000002</v>
      </c>
      <c r="AAR9" s="3">
        <v>0.30940000000000001</v>
      </c>
      <c r="AAS9" s="1" t="s">
        <v>836</v>
      </c>
      <c r="AAT9" s="3">
        <v>0.184</v>
      </c>
      <c r="AAU9" s="1" t="s">
        <v>836</v>
      </c>
      <c r="AAV9" s="1" t="s">
        <v>836</v>
      </c>
      <c r="AAW9" s="1" t="s">
        <v>836</v>
      </c>
      <c r="AAX9" s="1" t="s">
        <v>836</v>
      </c>
      <c r="AAY9" s="3">
        <v>0.2195</v>
      </c>
      <c r="AAZ9" s="3">
        <v>1.0682</v>
      </c>
      <c r="ABA9" s="3">
        <v>0.59789999999999999</v>
      </c>
      <c r="ABB9" s="3">
        <v>2.4062000000000001</v>
      </c>
      <c r="ABC9" s="1" t="s">
        <v>836</v>
      </c>
      <c r="ABD9" s="3">
        <v>0.25090000000000001</v>
      </c>
      <c r="ABE9" s="1" t="s">
        <v>836</v>
      </c>
      <c r="ABF9" s="1" t="s">
        <v>836</v>
      </c>
      <c r="ABG9" s="1" t="s">
        <v>836</v>
      </c>
      <c r="ABH9" s="3">
        <v>0.54769999999999996</v>
      </c>
      <c r="ABI9" s="3">
        <v>0.4244</v>
      </c>
      <c r="ABJ9" s="3">
        <v>0.29709999999999998</v>
      </c>
      <c r="ABK9" s="1" t="s">
        <v>836</v>
      </c>
      <c r="ABL9" s="1" t="s">
        <v>836</v>
      </c>
      <c r="ABM9" s="1" t="s">
        <v>836</v>
      </c>
      <c r="ABN9" s="1" t="s">
        <v>836</v>
      </c>
      <c r="ABO9" s="1" t="s">
        <v>836</v>
      </c>
      <c r="ABP9" s="3">
        <v>0.1696</v>
      </c>
      <c r="ABQ9" s="1" t="s">
        <v>836</v>
      </c>
      <c r="ABR9" s="1" t="s">
        <v>836</v>
      </c>
      <c r="ABS9" s="1" t="s">
        <v>836</v>
      </c>
      <c r="ABT9" s="1" t="s">
        <v>836</v>
      </c>
      <c r="ABU9" s="1" t="s">
        <v>836</v>
      </c>
      <c r="ABV9" s="1" t="s">
        <v>836</v>
      </c>
      <c r="ABW9" s="1" t="s">
        <v>836</v>
      </c>
      <c r="ABX9" s="1" t="s">
        <v>836</v>
      </c>
      <c r="ABY9" s="1" t="s">
        <v>836</v>
      </c>
      <c r="ABZ9" s="1" t="s">
        <v>836</v>
      </c>
      <c r="ACA9" s="1" t="s">
        <v>836</v>
      </c>
      <c r="ACB9" s="1" t="s">
        <v>836</v>
      </c>
      <c r="ACC9" s="1" t="s">
        <v>836</v>
      </c>
      <c r="ACD9" s="1" t="s">
        <v>836</v>
      </c>
      <c r="ACE9" s="1" t="s">
        <v>836</v>
      </c>
      <c r="ACF9" s="1" t="s">
        <v>836</v>
      </c>
      <c r="ACG9" s="1" t="s">
        <v>836</v>
      </c>
      <c r="ACH9" s="1" t="s">
        <v>836</v>
      </c>
      <c r="ACI9" s="1" t="s">
        <v>836</v>
      </c>
      <c r="ACJ9" s="1" t="s">
        <v>836</v>
      </c>
      <c r="ACK9" s="1" t="s">
        <v>836</v>
      </c>
      <c r="ACL9" s="1" t="s">
        <v>836</v>
      </c>
      <c r="ACM9" s="1" t="s">
        <v>836</v>
      </c>
      <c r="ACN9" s="1" t="s">
        <v>836</v>
      </c>
      <c r="ACO9" s="1" t="s">
        <v>836</v>
      </c>
      <c r="ACP9" s="1" t="s">
        <v>836</v>
      </c>
      <c r="ACQ9" s="1" t="s">
        <v>836</v>
      </c>
      <c r="ACR9" s="1" t="s">
        <v>836</v>
      </c>
      <c r="ACS9" s="1" t="s">
        <v>836</v>
      </c>
      <c r="ACT9" s="1" t="s">
        <v>836</v>
      </c>
      <c r="ACU9" s="1" t="s">
        <v>836</v>
      </c>
      <c r="ACV9" s="1" t="s">
        <v>836</v>
      </c>
      <c r="ACW9" s="1" t="s">
        <v>836</v>
      </c>
      <c r="ACX9" s="1" t="s">
        <v>836</v>
      </c>
      <c r="ACY9" s="1" t="s">
        <v>836</v>
      </c>
      <c r="ACZ9" s="1" t="s">
        <v>836</v>
      </c>
      <c r="ADA9" s="1" t="s">
        <v>836</v>
      </c>
      <c r="ADB9" s="1" t="s">
        <v>836</v>
      </c>
      <c r="ADC9" s="1" t="s">
        <v>836</v>
      </c>
      <c r="ADD9" s="3">
        <v>0.32400000000000001</v>
      </c>
      <c r="ADE9" s="3">
        <v>0.52680000000000005</v>
      </c>
      <c r="ADF9" s="3">
        <v>0.30309999999999998</v>
      </c>
      <c r="ADG9" s="1" t="s">
        <v>836</v>
      </c>
      <c r="ADH9" s="1" t="s">
        <v>836</v>
      </c>
      <c r="ADI9" s="3">
        <v>0.20699999999999999</v>
      </c>
      <c r="ADJ9" s="1" t="s">
        <v>836</v>
      </c>
      <c r="ADK9" s="1" t="s">
        <v>836</v>
      </c>
      <c r="ADL9" s="1" t="s">
        <v>836</v>
      </c>
      <c r="ADM9" s="1" t="s">
        <v>836</v>
      </c>
      <c r="ADN9" s="1" t="s">
        <v>836</v>
      </c>
      <c r="ADO9" s="1" t="s">
        <v>836</v>
      </c>
      <c r="ADP9" s="1" t="s">
        <v>836</v>
      </c>
      <c r="ADQ9" s="3">
        <v>0.43269999999999997</v>
      </c>
      <c r="ADR9" s="3">
        <v>0.13239999999999999</v>
      </c>
      <c r="ADS9" s="1" t="s">
        <v>836</v>
      </c>
      <c r="ADT9" s="1" t="s">
        <v>836</v>
      </c>
      <c r="ADU9" s="1" t="s">
        <v>836</v>
      </c>
      <c r="ADV9" s="1" t="s">
        <v>836</v>
      </c>
      <c r="ADW9" s="1" t="s">
        <v>836</v>
      </c>
      <c r="ADX9" s="3">
        <v>1.0034000000000001</v>
      </c>
      <c r="ADY9" s="3">
        <v>0.48499999999999999</v>
      </c>
      <c r="ADZ9" s="1" t="s">
        <v>836</v>
      </c>
      <c r="AEA9" s="1" t="s">
        <v>836</v>
      </c>
      <c r="AEB9" s="1" t="s">
        <v>836</v>
      </c>
      <c r="AEC9" s="1" t="s">
        <v>836</v>
      </c>
      <c r="AED9" s="1" t="s">
        <v>836</v>
      </c>
      <c r="AEE9" s="1" t="s">
        <v>836</v>
      </c>
      <c r="AEF9" s="1" t="s">
        <v>836</v>
      </c>
      <c r="AEG9" s="1" t="s">
        <v>836</v>
      </c>
      <c r="AEH9" s="1" t="s">
        <v>836</v>
      </c>
      <c r="AEI9" s="1" t="s">
        <v>836</v>
      </c>
      <c r="AEJ9" s="1" t="s">
        <v>836</v>
      </c>
      <c r="AEK9" s="1" t="s">
        <v>836</v>
      </c>
      <c r="AEL9" s="1" t="s">
        <v>836</v>
      </c>
      <c r="AEM9" s="1" t="s">
        <v>836</v>
      </c>
      <c r="AEN9" s="1" t="s">
        <v>836</v>
      </c>
      <c r="AEO9" s="3">
        <v>0.19020000000000001</v>
      </c>
      <c r="AEP9" s="1" t="s">
        <v>836</v>
      </c>
      <c r="AEQ9" s="1" t="s">
        <v>836</v>
      </c>
      <c r="AER9" s="1" t="s">
        <v>836</v>
      </c>
      <c r="AES9" s="1" t="s">
        <v>836</v>
      </c>
      <c r="AET9" s="1" t="s">
        <v>836</v>
      </c>
      <c r="AEU9" s="3">
        <v>0.3679</v>
      </c>
      <c r="AEV9" s="1" t="s">
        <v>836</v>
      </c>
      <c r="AEW9" s="1" t="s">
        <v>836</v>
      </c>
      <c r="AEX9" s="1" t="s">
        <v>836</v>
      </c>
      <c r="AEY9" s="1" t="s">
        <v>836</v>
      </c>
      <c r="AEZ9" s="1" t="s">
        <v>836</v>
      </c>
      <c r="AFA9" s="1" t="s">
        <v>836</v>
      </c>
      <c r="AFB9" s="1" t="s">
        <v>836</v>
      </c>
      <c r="AFC9" s="1" t="s">
        <v>836</v>
      </c>
    </row>
    <row r="10" spans="1:835">
      <c r="A10" s="1" t="s">
        <v>844</v>
      </c>
      <c r="B10" s="1" t="s">
        <v>836</v>
      </c>
      <c r="C10" s="1" t="s">
        <v>836</v>
      </c>
      <c r="D10" s="1" t="s">
        <v>836</v>
      </c>
      <c r="E10" s="1" t="s">
        <v>836</v>
      </c>
      <c r="F10" s="1" t="s">
        <v>836</v>
      </c>
      <c r="G10" s="3">
        <v>0.68840000000000001</v>
      </c>
      <c r="H10" s="1" t="s">
        <v>836</v>
      </c>
      <c r="I10" s="1" t="s">
        <v>836</v>
      </c>
      <c r="J10" s="1" t="s">
        <v>836</v>
      </c>
      <c r="K10" s="1" t="s">
        <v>836</v>
      </c>
      <c r="L10" s="1" t="s">
        <v>836</v>
      </c>
      <c r="M10" s="1" t="s">
        <v>836</v>
      </c>
      <c r="N10" s="1" t="s">
        <v>836</v>
      </c>
      <c r="O10" s="1" t="s">
        <v>836</v>
      </c>
      <c r="P10" s="1" t="s">
        <v>836</v>
      </c>
      <c r="Q10" s="1" t="s">
        <v>836</v>
      </c>
      <c r="R10" s="1" t="s">
        <v>836</v>
      </c>
      <c r="S10" s="1" t="s">
        <v>836</v>
      </c>
      <c r="T10" s="1" t="s">
        <v>836</v>
      </c>
      <c r="U10" s="1" t="s">
        <v>836</v>
      </c>
      <c r="V10" s="1" t="s">
        <v>836</v>
      </c>
      <c r="W10" s="1" t="s">
        <v>836</v>
      </c>
      <c r="X10" s="1" t="s">
        <v>836</v>
      </c>
      <c r="Y10" s="1" t="s">
        <v>836</v>
      </c>
      <c r="Z10" s="1" t="s">
        <v>836</v>
      </c>
      <c r="AA10" s="1" t="s">
        <v>836</v>
      </c>
      <c r="AB10" s="1" t="s">
        <v>836</v>
      </c>
      <c r="AC10" s="1" t="s">
        <v>836</v>
      </c>
      <c r="AD10" s="1" t="s">
        <v>836</v>
      </c>
      <c r="AE10" s="1" t="s">
        <v>836</v>
      </c>
      <c r="AF10" s="1" t="s">
        <v>836</v>
      </c>
      <c r="AG10" s="1" t="s">
        <v>836</v>
      </c>
      <c r="AH10" s="1" t="s">
        <v>836</v>
      </c>
      <c r="AI10" s="3">
        <v>2.0933000000000002</v>
      </c>
      <c r="AJ10" s="1" t="s">
        <v>836</v>
      </c>
      <c r="AK10" s="3">
        <v>4.6222000000000003</v>
      </c>
      <c r="AL10" s="3">
        <v>2.2290000000000001</v>
      </c>
      <c r="AM10" s="3">
        <v>12.4115</v>
      </c>
      <c r="AN10" s="3">
        <v>5.3308</v>
      </c>
      <c r="AO10" s="3">
        <v>39.822200000000002</v>
      </c>
      <c r="AP10" s="4">
        <v>16</v>
      </c>
      <c r="AQ10" s="3">
        <v>4.8794000000000004</v>
      </c>
      <c r="AR10" s="1" t="s">
        <v>836</v>
      </c>
      <c r="AS10" s="3">
        <v>3.4039000000000001</v>
      </c>
      <c r="AT10" s="3">
        <v>1.7516</v>
      </c>
      <c r="AU10" s="3">
        <v>1.0719000000000001</v>
      </c>
      <c r="AV10" s="1" t="s">
        <v>836</v>
      </c>
      <c r="AW10" s="3">
        <v>2.3052999999999999</v>
      </c>
      <c r="AX10" s="3">
        <v>30.468</v>
      </c>
      <c r="AY10" s="3">
        <v>0.90429999999999999</v>
      </c>
      <c r="AZ10" s="3">
        <v>18.133299999999998</v>
      </c>
      <c r="BA10" s="3">
        <v>4.1649000000000003</v>
      </c>
      <c r="BB10" s="1" t="s">
        <v>836</v>
      </c>
      <c r="BC10" s="1" t="s">
        <v>836</v>
      </c>
      <c r="BD10" s="1" t="s">
        <v>836</v>
      </c>
      <c r="BE10" s="3">
        <v>14.786899999999999</v>
      </c>
      <c r="BF10" s="3">
        <v>2.4</v>
      </c>
      <c r="BG10" s="3">
        <v>15.8431</v>
      </c>
      <c r="BH10" s="3">
        <v>13.4473</v>
      </c>
      <c r="BI10" s="1" t="s">
        <v>836</v>
      </c>
      <c r="BJ10" s="3">
        <v>1.2392000000000001</v>
      </c>
      <c r="BK10" s="3">
        <v>0.98929999999999996</v>
      </c>
      <c r="BL10" s="3">
        <v>4.6379000000000001</v>
      </c>
      <c r="BM10" s="3">
        <v>6.7664</v>
      </c>
      <c r="BN10" s="1" t="s">
        <v>836</v>
      </c>
      <c r="BO10" s="1" t="s">
        <v>836</v>
      </c>
      <c r="BP10" s="1" t="s">
        <v>836</v>
      </c>
      <c r="BQ10" s="1" t="s">
        <v>836</v>
      </c>
      <c r="BR10" s="1" t="s">
        <v>836</v>
      </c>
      <c r="BS10" s="1" t="s">
        <v>836</v>
      </c>
      <c r="BT10" s="1" t="s">
        <v>836</v>
      </c>
      <c r="BU10" s="1" t="s">
        <v>836</v>
      </c>
      <c r="BV10" s="1" t="s">
        <v>836</v>
      </c>
      <c r="BW10" s="1" t="s">
        <v>836</v>
      </c>
      <c r="BX10" s="1" t="s">
        <v>836</v>
      </c>
      <c r="BY10" s="3">
        <v>253.535</v>
      </c>
      <c r="BZ10" s="3">
        <v>1403.8661999999999</v>
      </c>
      <c r="CA10" s="3">
        <v>33.246600000000001</v>
      </c>
      <c r="CB10" s="3">
        <v>44.940800000000003</v>
      </c>
      <c r="CC10" s="3">
        <v>2300.0414000000001</v>
      </c>
      <c r="CD10" s="3">
        <v>711.4769</v>
      </c>
      <c r="CE10" s="3">
        <v>29.169899999999998</v>
      </c>
      <c r="CF10" s="3">
        <v>503.089</v>
      </c>
      <c r="CG10" s="3">
        <v>899.48749999999995</v>
      </c>
      <c r="CH10" s="3">
        <v>1188.5163</v>
      </c>
      <c r="CI10" s="3">
        <v>149.33879999999999</v>
      </c>
      <c r="CJ10" s="3">
        <v>0.17180000000000001</v>
      </c>
      <c r="CK10" s="3">
        <v>50.585599999999999</v>
      </c>
      <c r="CL10" s="3">
        <v>12.664899999999999</v>
      </c>
      <c r="CM10" s="3">
        <v>1.5129999999999999</v>
      </c>
      <c r="CN10" s="3">
        <v>0.94550000000000001</v>
      </c>
      <c r="CO10" s="3">
        <v>0.1794</v>
      </c>
      <c r="CP10" s="3">
        <v>0.47160000000000002</v>
      </c>
      <c r="CQ10" s="3">
        <v>38.760800000000003</v>
      </c>
      <c r="CR10" s="3">
        <v>13.879899999999999</v>
      </c>
      <c r="CS10" s="3">
        <v>14.2118</v>
      </c>
      <c r="CT10" s="3">
        <v>0.1216</v>
      </c>
      <c r="CU10" s="3">
        <v>1.3633999999999999</v>
      </c>
      <c r="CV10" s="3">
        <v>0.68959999999999999</v>
      </c>
      <c r="CW10" s="3">
        <v>12.5059</v>
      </c>
      <c r="CX10" s="3">
        <v>3.0148999999999999</v>
      </c>
      <c r="CY10" s="1" t="s">
        <v>836</v>
      </c>
      <c r="CZ10" s="1" t="s">
        <v>836</v>
      </c>
      <c r="DA10" s="1" t="s">
        <v>836</v>
      </c>
      <c r="DB10" s="1" t="s">
        <v>836</v>
      </c>
      <c r="DC10" s="1" t="s">
        <v>836</v>
      </c>
      <c r="DD10" s="1" t="s">
        <v>836</v>
      </c>
      <c r="DE10" s="1" t="s">
        <v>836</v>
      </c>
      <c r="DF10" s="1" t="s">
        <v>836</v>
      </c>
      <c r="DG10" s="1" t="s">
        <v>836</v>
      </c>
      <c r="DH10" s="1" t="s">
        <v>836</v>
      </c>
      <c r="DI10" s="1" t="s">
        <v>836</v>
      </c>
      <c r="DJ10" s="3">
        <v>8.6260999999999992</v>
      </c>
      <c r="DK10" s="3">
        <v>17.6144</v>
      </c>
      <c r="DL10" s="3">
        <v>0.99380000000000002</v>
      </c>
      <c r="DM10" s="1" t="s">
        <v>836</v>
      </c>
      <c r="DN10" s="3">
        <v>18.028199999999998</v>
      </c>
      <c r="DO10" s="3">
        <v>25.774899999999999</v>
      </c>
      <c r="DP10" s="3">
        <v>1.3967000000000001</v>
      </c>
      <c r="DQ10" s="1" t="s">
        <v>836</v>
      </c>
      <c r="DR10" s="1" t="s">
        <v>836</v>
      </c>
      <c r="DS10" s="1" t="s">
        <v>836</v>
      </c>
      <c r="DT10" s="1" t="s">
        <v>836</v>
      </c>
      <c r="DU10" s="1" t="s">
        <v>836</v>
      </c>
      <c r="DV10" s="1" t="s">
        <v>836</v>
      </c>
      <c r="DW10" s="1" t="s">
        <v>836</v>
      </c>
      <c r="DX10" s="3">
        <v>6.4799999999999996E-2</v>
      </c>
      <c r="DY10" s="3">
        <v>0.1152</v>
      </c>
      <c r="DZ10" s="3">
        <v>2.1955</v>
      </c>
      <c r="EA10" s="3">
        <v>9.8015000000000008</v>
      </c>
      <c r="EB10" s="3">
        <v>0.41210000000000002</v>
      </c>
      <c r="EC10" s="3">
        <v>1.0149999999999999</v>
      </c>
      <c r="ED10" s="3">
        <v>26.244399999999999</v>
      </c>
      <c r="EE10" s="3">
        <v>7.6978</v>
      </c>
      <c r="EF10" s="3">
        <v>0.13500000000000001</v>
      </c>
      <c r="EG10" s="3">
        <v>0.1278</v>
      </c>
      <c r="EH10" s="3">
        <v>0.12690000000000001</v>
      </c>
      <c r="EI10" s="1" t="s">
        <v>836</v>
      </c>
      <c r="EJ10" s="1" t="s">
        <v>836</v>
      </c>
      <c r="EK10" s="1" t="s">
        <v>836</v>
      </c>
      <c r="EL10" s="1" t="s">
        <v>836</v>
      </c>
      <c r="EM10" s="1" t="s">
        <v>836</v>
      </c>
      <c r="EN10" s="3">
        <v>10.1874</v>
      </c>
      <c r="EO10" s="3">
        <v>7.8704000000000001</v>
      </c>
      <c r="EP10" s="3">
        <v>13.517899999999999</v>
      </c>
      <c r="EQ10" s="3">
        <v>8.4535</v>
      </c>
      <c r="ER10" s="1" t="s">
        <v>836</v>
      </c>
      <c r="ES10" s="1" t="s">
        <v>836</v>
      </c>
      <c r="ET10" s="1" t="s">
        <v>836</v>
      </c>
      <c r="EU10" s="1" t="s">
        <v>836</v>
      </c>
      <c r="EV10" s="1" t="s">
        <v>836</v>
      </c>
      <c r="EW10" s="1" t="s">
        <v>836</v>
      </c>
      <c r="EX10" s="3">
        <v>2.8065000000000002</v>
      </c>
      <c r="EY10" s="3">
        <v>9.4220000000000006</v>
      </c>
      <c r="EZ10" s="3">
        <v>69.033600000000007</v>
      </c>
      <c r="FA10" s="3">
        <v>3.4380999999999999</v>
      </c>
      <c r="FB10" s="3">
        <v>49.484999999999999</v>
      </c>
      <c r="FC10" s="3">
        <v>67.572199999999995</v>
      </c>
      <c r="FD10" s="3">
        <v>5.0168999999999997</v>
      </c>
      <c r="FE10" s="1" t="s">
        <v>836</v>
      </c>
      <c r="FF10" s="1" t="s">
        <v>836</v>
      </c>
      <c r="FG10" s="1" t="s">
        <v>836</v>
      </c>
      <c r="FH10" s="1" t="s">
        <v>836</v>
      </c>
      <c r="FI10" s="1" t="s">
        <v>836</v>
      </c>
      <c r="FJ10" s="1" t="s">
        <v>836</v>
      </c>
      <c r="FK10" s="1" t="s">
        <v>836</v>
      </c>
      <c r="FL10" s="1" t="s">
        <v>836</v>
      </c>
      <c r="FM10" s="1" t="s">
        <v>836</v>
      </c>
      <c r="FN10" s="1" t="s">
        <v>836</v>
      </c>
      <c r="FO10" s="1" t="s">
        <v>836</v>
      </c>
      <c r="FP10" s="1" t="s">
        <v>836</v>
      </c>
      <c r="FQ10" s="1" t="s">
        <v>836</v>
      </c>
      <c r="FR10" s="1" t="s">
        <v>836</v>
      </c>
      <c r="FS10" s="1" t="s">
        <v>836</v>
      </c>
      <c r="FT10" s="3">
        <v>4.7019000000000002</v>
      </c>
      <c r="FU10" s="1" t="s">
        <v>836</v>
      </c>
      <c r="FV10" s="3">
        <v>6.9455999999999998</v>
      </c>
      <c r="FW10" s="3">
        <v>10.4207</v>
      </c>
      <c r="FX10" s="3">
        <v>2.6135999999999999</v>
      </c>
      <c r="FY10" s="1" t="s">
        <v>836</v>
      </c>
      <c r="FZ10" s="1" t="s">
        <v>836</v>
      </c>
      <c r="GA10" s="1" t="s">
        <v>836</v>
      </c>
      <c r="GB10" s="1" t="s">
        <v>836</v>
      </c>
      <c r="GC10" s="1" t="s">
        <v>836</v>
      </c>
      <c r="GD10" s="1" t="s">
        <v>836</v>
      </c>
      <c r="GE10" s="1" t="s">
        <v>836</v>
      </c>
      <c r="GF10" s="1" t="s">
        <v>836</v>
      </c>
      <c r="GG10" s="1" t="s">
        <v>836</v>
      </c>
      <c r="GH10" s="1" t="s">
        <v>836</v>
      </c>
      <c r="GI10" s="3">
        <v>29.7697</v>
      </c>
      <c r="GJ10" s="3">
        <v>17.550899999999999</v>
      </c>
      <c r="GK10" s="3">
        <v>46.525399999999998</v>
      </c>
      <c r="GL10" s="3">
        <v>3.4100999999999999</v>
      </c>
      <c r="GM10" s="1" t="s">
        <v>836</v>
      </c>
      <c r="GN10" s="1" t="s">
        <v>836</v>
      </c>
      <c r="GO10" s="1" t="s">
        <v>836</v>
      </c>
      <c r="GP10" s="1" t="s">
        <v>836</v>
      </c>
      <c r="GQ10" s="1" t="s">
        <v>836</v>
      </c>
      <c r="GR10" s="1" t="s">
        <v>836</v>
      </c>
      <c r="GS10" s="1" t="s">
        <v>836</v>
      </c>
      <c r="GT10" s="1" t="s">
        <v>836</v>
      </c>
      <c r="GU10" s="3">
        <v>32.802199999999999</v>
      </c>
      <c r="GV10" s="3">
        <v>42.709600000000002</v>
      </c>
      <c r="GW10" s="3">
        <v>4.5928000000000004</v>
      </c>
      <c r="GX10" s="1" t="s">
        <v>836</v>
      </c>
      <c r="GY10" s="1" t="s">
        <v>836</v>
      </c>
      <c r="GZ10" s="1" t="s">
        <v>836</v>
      </c>
      <c r="HA10" s="1" t="s">
        <v>836</v>
      </c>
      <c r="HB10" s="1" t="s">
        <v>836</v>
      </c>
      <c r="HC10" s="1" t="s">
        <v>836</v>
      </c>
      <c r="HD10" s="1" t="s">
        <v>836</v>
      </c>
      <c r="HE10" s="1" t="s">
        <v>836</v>
      </c>
      <c r="HF10" s="1" t="s">
        <v>836</v>
      </c>
      <c r="HG10" s="3">
        <v>0.18759999999999999</v>
      </c>
      <c r="HH10" s="3">
        <v>4.5349000000000004</v>
      </c>
      <c r="HI10" s="3">
        <v>4.4050000000000002</v>
      </c>
      <c r="HJ10" s="3">
        <v>3.5933000000000002</v>
      </c>
      <c r="HK10" s="3">
        <v>0.2409</v>
      </c>
      <c r="HL10" s="3">
        <v>1.0649999999999999</v>
      </c>
      <c r="HM10" s="3">
        <v>0.74180000000000001</v>
      </c>
      <c r="HN10" s="3">
        <v>0.38190000000000002</v>
      </c>
      <c r="HO10" s="3">
        <v>1.5308999999999999</v>
      </c>
      <c r="HP10" s="3">
        <v>0.2034</v>
      </c>
      <c r="HQ10" s="3">
        <v>0.40029999999999999</v>
      </c>
      <c r="HR10" s="3">
        <v>2.8351999999999999</v>
      </c>
      <c r="HS10" s="3">
        <v>61.636699999999998</v>
      </c>
      <c r="HT10" s="3">
        <v>0.43330000000000002</v>
      </c>
      <c r="HU10" s="3">
        <v>101.4491</v>
      </c>
      <c r="HV10" s="3">
        <v>61.777799999999999</v>
      </c>
      <c r="HW10" s="3">
        <v>5.1151</v>
      </c>
      <c r="HX10" s="3">
        <v>0.3347</v>
      </c>
      <c r="HY10" s="1" t="s">
        <v>836</v>
      </c>
      <c r="HZ10" s="1" t="s">
        <v>836</v>
      </c>
      <c r="IA10" s="1" t="s">
        <v>836</v>
      </c>
      <c r="IB10" s="1" t="s">
        <v>836</v>
      </c>
      <c r="IC10" s="1" t="s">
        <v>836</v>
      </c>
      <c r="ID10" s="3">
        <v>0.47160000000000002</v>
      </c>
      <c r="IE10" s="3">
        <v>1.1311</v>
      </c>
      <c r="IF10" s="3">
        <v>0.99150000000000005</v>
      </c>
      <c r="IG10" s="1" t="s">
        <v>836</v>
      </c>
      <c r="IH10" s="3">
        <v>0.13850000000000001</v>
      </c>
      <c r="II10" s="3">
        <v>2.6042999999999998</v>
      </c>
      <c r="IJ10" s="3">
        <v>1.6145</v>
      </c>
      <c r="IK10" s="3">
        <v>0.2482</v>
      </c>
      <c r="IL10" s="3">
        <v>15.4499</v>
      </c>
      <c r="IM10" s="3">
        <v>17.081700000000001</v>
      </c>
      <c r="IN10" s="3">
        <v>8.1509999999999998</v>
      </c>
      <c r="IO10" s="1" t="s">
        <v>836</v>
      </c>
      <c r="IP10" s="1" t="s">
        <v>836</v>
      </c>
      <c r="IQ10" s="1" t="s">
        <v>836</v>
      </c>
      <c r="IR10" s="1" t="s">
        <v>836</v>
      </c>
      <c r="IS10" s="1" t="s">
        <v>836</v>
      </c>
      <c r="IT10" s="1" t="s">
        <v>836</v>
      </c>
      <c r="IU10" s="1" t="s">
        <v>836</v>
      </c>
      <c r="IV10" s="3">
        <v>0.15440000000000001</v>
      </c>
      <c r="IW10" s="3">
        <v>28.892900000000001</v>
      </c>
      <c r="IX10" s="3">
        <v>50.328499999999998</v>
      </c>
      <c r="IY10" s="3">
        <v>84.484899999999996</v>
      </c>
      <c r="IZ10" s="3">
        <v>4.5937999999999999</v>
      </c>
      <c r="JA10" s="3">
        <v>0.52659999999999996</v>
      </c>
      <c r="JB10" s="1" t="s">
        <v>836</v>
      </c>
      <c r="JC10" s="1" t="s">
        <v>836</v>
      </c>
      <c r="JD10" s="1" t="s">
        <v>836</v>
      </c>
      <c r="JE10" s="3">
        <v>0.1052</v>
      </c>
      <c r="JF10" s="3">
        <v>18.8033</v>
      </c>
      <c r="JG10" s="3">
        <v>46.485700000000001</v>
      </c>
      <c r="JH10" s="3">
        <v>4.7247000000000003</v>
      </c>
      <c r="JI10" s="3">
        <v>0.29149999999999998</v>
      </c>
      <c r="JJ10" s="1" t="s">
        <v>836</v>
      </c>
      <c r="JK10" s="3">
        <v>0.4819</v>
      </c>
      <c r="JL10" s="3">
        <v>2.8871000000000002</v>
      </c>
      <c r="JM10" s="3">
        <v>0.13059999999999999</v>
      </c>
      <c r="JN10" s="3">
        <v>4.5016999999999996</v>
      </c>
      <c r="JO10" s="3">
        <v>10.448</v>
      </c>
      <c r="JP10" s="3">
        <v>4.8</v>
      </c>
      <c r="JQ10" s="1" t="s">
        <v>836</v>
      </c>
      <c r="JR10" s="1" t="s">
        <v>836</v>
      </c>
      <c r="JS10" s="1" t="s">
        <v>836</v>
      </c>
      <c r="JT10" s="1" t="s">
        <v>836</v>
      </c>
      <c r="JU10" s="1" t="s">
        <v>836</v>
      </c>
      <c r="JV10" s="1" t="s">
        <v>836</v>
      </c>
      <c r="JW10" s="1" t="s">
        <v>836</v>
      </c>
      <c r="JX10" s="3">
        <v>0.96960000000000002</v>
      </c>
      <c r="JY10" s="3">
        <v>10.065300000000001</v>
      </c>
      <c r="JZ10" s="3">
        <v>0.72140000000000004</v>
      </c>
      <c r="KA10" s="3">
        <v>20.531600000000001</v>
      </c>
      <c r="KB10" s="3">
        <v>147.5538</v>
      </c>
      <c r="KC10" s="3">
        <v>192.30350000000001</v>
      </c>
      <c r="KD10" s="3">
        <v>0.1072</v>
      </c>
      <c r="KE10" s="1" t="s">
        <v>836</v>
      </c>
      <c r="KF10" s="1" t="s">
        <v>836</v>
      </c>
      <c r="KG10" s="1" t="s">
        <v>836</v>
      </c>
      <c r="KH10" s="1" t="s">
        <v>836</v>
      </c>
      <c r="KI10" s="1" t="s">
        <v>836</v>
      </c>
      <c r="KJ10" s="1" t="s">
        <v>836</v>
      </c>
      <c r="KK10" s="1" t="s">
        <v>836</v>
      </c>
      <c r="KL10" s="1" t="s">
        <v>836</v>
      </c>
      <c r="KM10" s="3">
        <v>0.54830000000000001</v>
      </c>
      <c r="KN10" s="3">
        <v>2.1282000000000001</v>
      </c>
      <c r="KO10" s="3">
        <v>0.59730000000000005</v>
      </c>
      <c r="KP10" s="3">
        <v>28.307099999999998</v>
      </c>
      <c r="KQ10" s="3">
        <v>14.7859</v>
      </c>
      <c r="KR10" s="3">
        <v>2.3687</v>
      </c>
      <c r="KS10" s="1" t="s">
        <v>836</v>
      </c>
      <c r="KT10" s="1" t="s">
        <v>836</v>
      </c>
      <c r="KU10" s="1" t="s">
        <v>836</v>
      </c>
      <c r="KV10" s="1" t="s">
        <v>836</v>
      </c>
      <c r="KW10" s="1" t="s">
        <v>836</v>
      </c>
      <c r="KX10" s="1" t="s">
        <v>836</v>
      </c>
      <c r="KY10" s="3">
        <v>1.0201</v>
      </c>
      <c r="KZ10" s="3">
        <v>3.5234000000000001</v>
      </c>
      <c r="LA10" s="3">
        <v>0.27129999999999999</v>
      </c>
      <c r="LB10" s="3">
        <v>10.843</v>
      </c>
      <c r="LC10" s="3">
        <v>21.075099999999999</v>
      </c>
      <c r="LD10" s="3">
        <v>5.3954000000000004</v>
      </c>
      <c r="LE10" s="1" t="s">
        <v>836</v>
      </c>
      <c r="LF10" s="1" t="s">
        <v>836</v>
      </c>
      <c r="LG10" s="1" t="s">
        <v>836</v>
      </c>
      <c r="LH10" s="1" t="s">
        <v>836</v>
      </c>
      <c r="LI10" s="1" t="s">
        <v>836</v>
      </c>
      <c r="LJ10" s="1" t="s">
        <v>836</v>
      </c>
      <c r="LK10" s="3">
        <v>0.22220000000000001</v>
      </c>
      <c r="LL10" s="3">
        <v>0.2626</v>
      </c>
      <c r="LM10" s="1" t="s">
        <v>836</v>
      </c>
      <c r="LN10" s="3">
        <v>1.3952</v>
      </c>
      <c r="LO10" s="3">
        <v>2.0522</v>
      </c>
      <c r="LP10" s="3">
        <v>0.33239999999999997</v>
      </c>
      <c r="LQ10" s="1" t="s">
        <v>836</v>
      </c>
      <c r="LR10" s="1" t="s">
        <v>836</v>
      </c>
      <c r="LS10" s="1" t="s">
        <v>836</v>
      </c>
      <c r="LT10" s="1" t="s">
        <v>836</v>
      </c>
      <c r="LU10" s="1" t="s">
        <v>836</v>
      </c>
      <c r="LV10" s="1" t="s">
        <v>836</v>
      </c>
      <c r="LW10" s="3">
        <v>0.59319999999999995</v>
      </c>
      <c r="LX10" s="1" t="s">
        <v>836</v>
      </c>
      <c r="LY10" s="1" t="s">
        <v>836</v>
      </c>
      <c r="LZ10" s="1" t="s">
        <v>836</v>
      </c>
      <c r="MA10" s="3">
        <v>0.6966</v>
      </c>
      <c r="MB10" s="1" t="s">
        <v>836</v>
      </c>
      <c r="MC10" s="3">
        <v>5.4705000000000004</v>
      </c>
      <c r="MD10" s="3">
        <v>1.4814000000000001</v>
      </c>
      <c r="ME10" s="3">
        <v>3.0074000000000001</v>
      </c>
      <c r="MF10" s="3">
        <v>4.7397</v>
      </c>
      <c r="MG10" s="3">
        <v>2.0935999999999999</v>
      </c>
      <c r="MH10" s="1" t="s">
        <v>836</v>
      </c>
      <c r="MI10" s="3">
        <v>0.1421</v>
      </c>
      <c r="MJ10" s="1" t="s">
        <v>836</v>
      </c>
      <c r="MK10" s="3">
        <v>160.6046</v>
      </c>
      <c r="ML10" s="3">
        <v>726.31280000000004</v>
      </c>
      <c r="MM10" s="3">
        <v>852.3886</v>
      </c>
      <c r="MN10" s="3">
        <v>1944.2091</v>
      </c>
      <c r="MO10" s="3">
        <v>51.527500000000003</v>
      </c>
      <c r="MP10" s="3">
        <v>349.03199999999998</v>
      </c>
      <c r="MQ10" s="3">
        <v>2789.9422</v>
      </c>
      <c r="MR10" s="3">
        <v>346.84930000000003</v>
      </c>
      <c r="MS10" s="3">
        <v>1570.1976</v>
      </c>
      <c r="MT10" s="3">
        <v>2137.1833000000001</v>
      </c>
      <c r="MU10" s="3">
        <v>119.39100000000001</v>
      </c>
      <c r="MV10" s="3">
        <v>1095.0335</v>
      </c>
      <c r="MW10" s="3">
        <v>46.430999999999997</v>
      </c>
      <c r="MX10" s="3">
        <v>72.917900000000003</v>
      </c>
      <c r="MY10" s="3">
        <v>8.3415999999999997</v>
      </c>
      <c r="MZ10" s="3">
        <v>129.81010000000001</v>
      </c>
      <c r="NA10" s="3">
        <v>1203.4559999999999</v>
      </c>
      <c r="NB10" s="3">
        <v>566.89160000000004</v>
      </c>
      <c r="NC10" s="3">
        <v>19.6022</v>
      </c>
      <c r="ND10" s="3">
        <v>1259.7755999999999</v>
      </c>
      <c r="NE10" s="3">
        <v>6547.3901999999998</v>
      </c>
      <c r="NF10" s="3">
        <v>268.06169999999997</v>
      </c>
      <c r="NG10" s="3">
        <v>1220.0117</v>
      </c>
      <c r="NH10" s="3">
        <v>2656.3778000000002</v>
      </c>
      <c r="NI10" s="3">
        <v>395.34199999999998</v>
      </c>
      <c r="NJ10" s="3">
        <v>415.35449999999997</v>
      </c>
      <c r="NK10" s="3">
        <v>410.35270000000003</v>
      </c>
      <c r="NL10" s="3">
        <v>25.508700000000001</v>
      </c>
      <c r="NM10" s="3">
        <v>813.99419999999998</v>
      </c>
      <c r="NN10" s="3">
        <v>24.346299999999999</v>
      </c>
      <c r="NO10" s="3">
        <v>79.323999999999998</v>
      </c>
      <c r="NP10" s="3">
        <v>4.8651</v>
      </c>
      <c r="NQ10" s="3">
        <v>23.567900000000002</v>
      </c>
      <c r="NR10" s="3">
        <v>11.223800000000001</v>
      </c>
      <c r="NS10" s="3">
        <v>8.7517999999999994</v>
      </c>
      <c r="NT10" s="3">
        <v>83.563199999999995</v>
      </c>
      <c r="NU10" s="3">
        <v>22.589600000000001</v>
      </c>
      <c r="NV10" s="3">
        <v>9.0043000000000006</v>
      </c>
      <c r="NW10" s="3">
        <v>26.187100000000001</v>
      </c>
      <c r="NX10" s="3">
        <v>496.33519999999999</v>
      </c>
      <c r="NY10" s="3">
        <v>437.1814</v>
      </c>
      <c r="NZ10" s="3">
        <v>36.622</v>
      </c>
      <c r="OA10" s="3">
        <v>274.19959999999998</v>
      </c>
      <c r="OB10" s="3">
        <v>4813.9558999999999</v>
      </c>
      <c r="OC10" s="3">
        <v>68.626199999999997</v>
      </c>
      <c r="OD10" s="3">
        <v>3314.9591</v>
      </c>
      <c r="OE10" s="3">
        <v>1998.0135</v>
      </c>
      <c r="OF10" s="3">
        <v>21.853300000000001</v>
      </c>
      <c r="OG10" s="3">
        <v>926.0018</v>
      </c>
      <c r="OH10" s="3">
        <v>198.65719999999999</v>
      </c>
      <c r="OI10" s="3">
        <v>1798.5998999999999</v>
      </c>
      <c r="OJ10" s="3">
        <v>317.56950000000001</v>
      </c>
      <c r="OK10" s="3">
        <v>228.8783</v>
      </c>
      <c r="OL10" s="3">
        <v>2524.2001</v>
      </c>
      <c r="OM10" s="3">
        <v>231.70269999999999</v>
      </c>
      <c r="ON10" s="3">
        <v>177.1405</v>
      </c>
      <c r="OO10" s="3">
        <v>33.823900000000002</v>
      </c>
      <c r="OP10" s="3">
        <v>58.322800000000001</v>
      </c>
      <c r="OQ10" s="3">
        <v>112.5273</v>
      </c>
      <c r="OR10" s="3">
        <v>7.2739000000000003</v>
      </c>
      <c r="OS10" s="3">
        <v>147.4084</v>
      </c>
      <c r="OT10" s="3">
        <v>5.4541000000000004</v>
      </c>
      <c r="OU10" s="3">
        <v>37.631799999999998</v>
      </c>
      <c r="OV10" s="3">
        <v>15.4788</v>
      </c>
      <c r="OW10" s="3">
        <v>1.2412000000000001</v>
      </c>
      <c r="OX10" s="3">
        <v>8.9359000000000002</v>
      </c>
      <c r="OY10" s="3">
        <v>6.1694000000000004</v>
      </c>
      <c r="OZ10" s="3">
        <v>8.8991000000000007</v>
      </c>
      <c r="PA10" s="3">
        <v>6.0168999999999997</v>
      </c>
      <c r="PB10" s="3">
        <v>60.279299999999999</v>
      </c>
      <c r="PC10" s="3">
        <v>65.207499999999996</v>
      </c>
      <c r="PD10" s="3">
        <v>50.175800000000002</v>
      </c>
      <c r="PE10" s="3">
        <v>44.742699999999999</v>
      </c>
      <c r="PF10" s="3">
        <v>31.383500000000002</v>
      </c>
      <c r="PG10" s="3">
        <v>19.549600000000002</v>
      </c>
      <c r="PH10" s="3">
        <v>23.147099999999998</v>
      </c>
      <c r="PI10" s="3">
        <v>29.353400000000001</v>
      </c>
      <c r="PJ10" s="3">
        <v>51.669499999999999</v>
      </c>
      <c r="PK10" s="3">
        <v>8.4309999999999992</v>
      </c>
      <c r="PL10" s="3">
        <v>5.1070000000000002</v>
      </c>
      <c r="PM10" s="3">
        <v>97.364199999999997</v>
      </c>
      <c r="PN10" s="3">
        <v>214.26740000000001</v>
      </c>
      <c r="PO10" s="3">
        <v>26.387</v>
      </c>
      <c r="PP10" s="3">
        <v>8.2258999999999993</v>
      </c>
      <c r="PQ10" s="3">
        <v>1062.0651</v>
      </c>
      <c r="PR10" s="3">
        <v>8.1996000000000002</v>
      </c>
      <c r="PS10" s="3">
        <v>2078.2372</v>
      </c>
      <c r="PT10" s="3">
        <v>524.23170000000005</v>
      </c>
      <c r="PU10" s="3">
        <v>77.351699999999994</v>
      </c>
      <c r="PV10" s="3">
        <v>741.5444</v>
      </c>
      <c r="PW10" s="3">
        <v>28.580200000000001</v>
      </c>
      <c r="PX10" s="3">
        <v>885.09760000000006</v>
      </c>
      <c r="PY10" s="3">
        <v>67.8215</v>
      </c>
      <c r="PZ10" s="3">
        <v>870.52340000000004</v>
      </c>
      <c r="QA10" s="3">
        <v>1671.0243</v>
      </c>
      <c r="QB10" s="3">
        <v>7.1161000000000003</v>
      </c>
      <c r="QC10" s="3">
        <v>751.06410000000005</v>
      </c>
      <c r="QD10" s="3">
        <v>124.5085</v>
      </c>
      <c r="QE10" s="3">
        <v>8.1943000000000001</v>
      </c>
      <c r="QF10" s="3">
        <v>124.3455</v>
      </c>
      <c r="QG10" s="3">
        <v>51.764200000000002</v>
      </c>
      <c r="QH10" s="3">
        <v>29.253399999999999</v>
      </c>
      <c r="QI10" s="3">
        <v>640.89300000000003</v>
      </c>
      <c r="QJ10" s="3">
        <v>42.8598</v>
      </c>
      <c r="QK10" s="3">
        <v>95.796800000000005</v>
      </c>
      <c r="QL10" s="3">
        <v>10.9556</v>
      </c>
      <c r="QM10" s="3">
        <v>1.9513</v>
      </c>
      <c r="QN10" s="3">
        <v>10.019399999999999</v>
      </c>
      <c r="QO10" s="3">
        <v>9.3777000000000008</v>
      </c>
      <c r="QP10" s="3">
        <v>0.89939999999999998</v>
      </c>
      <c r="QQ10" s="3">
        <v>19.0763</v>
      </c>
      <c r="QR10" s="3">
        <v>1.4463999999999999</v>
      </c>
      <c r="QS10" s="3">
        <v>8.1259999999999994</v>
      </c>
      <c r="QT10" s="3">
        <v>8.0576000000000008</v>
      </c>
      <c r="QU10" s="1" t="s">
        <v>836</v>
      </c>
      <c r="QV10" s="3">
        <v>0.33889999999999998</v>
      </c>
      <c r="QW10" s="3">
        <v>0.61539999999999995</v>
      </c>
      <c r="QX10" s="3">
        <v>1.5409999999999999</v>
      </c>
      <c r="QY10" s="3">
        <v>4.5284000000000004</v>
      </c>
      <c r="QZ10" s="3">
        <v>3.4028999999999998</v>
      </c>
      <c r="RA10" s="3">
        <v>0.81520000000000004</v>
      </c>
      <c r="RB10" s="3">
        <v>16.478100000000001</v>
      </c>
      <c r="RC10" s="3">
        <v>17.808700000000002</v>
      </c>
      <c r="RD10" s="3">
        <v>34.902099999999997</v>
      </c>
      <c r="RE10" s="3">
        <v>15.026400000000001</v>
      </c>
      <c r="RF10" s="3">
        <v>30.6419</v>
      </c>
      <c r="RG10" s="3">
        <v>18.213699999999999</v>
      </c>
      <c r="RH10" s="3">
        <v>10.2981</v>
      </c>
      <c r="RI10" s="3">
        <v>17.9297</v>
      </c>
      <c r="RJ10" s="3">
        <v>13.6379</v>
      </c>
      <c r="RK10" s="3">
        <v>34.2973</v>
      </c>
      <c r="RL10" s="3">
        <v>12.87</v>
      </c>
      <c r="RM10" s="3">
        <v>20.1755</v>
      </c>
      <c r="RN10" s="3">
        <v>5.7538999999999998</v>
      </c>
      <c r="RO10" s="3">
        <v>2.8664000000000001</v>
      </c>
      <c r="RP10" s="3">
        <v>1.6304000000000001</v>
      </c>
      <c r="RQ10" s="3">
        <v>14.190200000000001</v>
      </c>
      <c r="RR10" s="3">
        <v>3.9552</v>
      </c>
      <c r="RS10" s="3">
        <v>0.77310000000000001</v>
      </c>
      <c r="RT10" s="3">
        <v>4.8913000000000002</v>
      </c>
      <c r="RU10" s="3">
        <v>46.1417</v>
      </c>
      <c r="RV10" s="3">
        <v>11.381600000000001</v>
      </c>
      <c r="RW10" s="3">
        <v>46.957000000000001</v>
      </c>
      <c r="RX10" s="3">
        <v>504.13510000000002</v>
      </c>
      <c r="RY10" s="3">
        <v>59.3536</v>
      </c>
      <c r="RZ10" s="3">
        <v>74.600999999999999</v>
      </c>
      <c r="SA10" s="3">
        <v>233.53299999999999</v>
      </c>
      <c r="SB10" s="3">
        <v>0.75209999999999999</v>
      </c>
      <c r="SC10" s="3">
        <v>147.08760000000001</v>
      </c>
      <c r="SD10" s="3">
        <v>3.2976999999999999</v>
      </c>
      <c r="SE10" s="3">
        <v>513.74950000000001</v>
      </c>
      <c r="SF10" s="3">
        <v>414.26049999999998</v>
      </c>
      <c r="SG10" s="3">
        <v>34.202599999999997</v>
      </c>
      <c r="SH10" s="3">
        <v>672.65</v>
      </c>
      <c r="SI10" s="3">
        <v>41.487099999999998</v>
      </c>
      <c r="SJ10" s="1" t="s">
        <v>836</v>
      </c>
      <c r="SK10" s="3">
        <v>35.996099999999998</v>
      </c>
      <c r="SL10" s="3">
        <v>9.0884</v>
      </c>
      <c r="SM10" s="3">
        <v>65.501999999999995</v>
      </c>
      <c r="SN10" s="3">
        <v>351.04109999999997</v>
      </c>
      <c r="SO10" s="3">
        <v>2.7296999999999998</v>
      </c>
      <c r="SP10" s="3">
        <v>213.62049999999999</v>
      </c>
      <c r="SQ10" s="3">
        <v>73.817300000000003</v>
      </c>
      <c r="SR10" s="3">
        <v>3.7658</v>
      </c>
      <c r="SS10" s="1" t="s">
        <v>836</v>
      </c>
      <c r="ST10" s="3">
        <v>5.1070000000000002</v>
      </c>
      <c r="SU10" s="3">
        <v>1.8671</v>
      </c>
      <c r="SV10" s="3">
        <v>3.161</v>
      </c>
      <c r="SW10" s="3">
        <v>28.685400000000001</v>
      </c>
      <c r="SX10" s="3">
        <v>4.3601000000000001</v>
      </c>
      <c r="SY10" s="3">
        <v>15.6418</v>
      </c>
      <c r="SZ10" s="3">
        <v>3.8130999999999999</v>
      </c>
      <c r="TA10" s="1" t="s">
        <v>836</v>
      </c>
      <c r="TB10" s="1" t="s">
        <v>836</v>
      </c>
      <c r="TC10" s="3">
        <v>0.54349999999999998</v>
      </c>
      <c r="TD10" s="1" t="s">
        <v>836</v>
      </c>
      <c r="TE10" s="3">
        <v>2.8559000000000001</v>
      </c>
      <c r="TF10" s="1" t="s">
        <v>836</v>
      </c>
      <c r="TG10" s="3">
        <v>0.97829999999999995</v>
      </c>
      <c r="TH10" s="3">
        <v>1.6515</v>
      </c>
      <c r="TI10" s="1" t="s">
        <v>836</v>
      </c>
      <c r="TJ10" s="3">
        <v>0.56100000000000005</v>
      </c>
      <c r="TK10" s="1" t="s">
        <v>836</v>
      </c>
      <c r="TL10" s="3">
        <v>1.4096</v>
      </c>
      <c r="TM10" s="3">
        <v>0.59960000000000002</v>
      </c>
      <c r="TN10" s="1" t="s">
        <v>836</v>
      </c>
      <c r="TO10" s="3">
        <v>0.63109999999999999</v>
      </c>
      <c r="TP10" s="3">
        <v>8.9306999999999999</v>
      </c>
      <c r="TQ10" s="3">
        <v>7.2633999999999999</v>
      </c>
      <c r="TR10" s="3">
        <v>1.0203</v>
      </c>
      <c r="TS10" s="3">
        <v>5.9326999999999996</v>
      </c>
      <c r="TT10" s="3">
        <v>2.5613999999999999</v>
      </c>
      <c r="TU10" s="3">
        <v>5.8064999999999998</v>
      </c>
      <c r="TV10" s="3">
        <v>7.9839000000000002</v>
      </c>
      <c r="TW10" s="3">
        <v>6.4691999999999998</v>
      </c>
      <c r="TX10" s="3">
        <v>11.0029</v>
      </c>
      <c r="TY10" s="3">
        <v>3.1503999999999999</v>
      </c>
      <c r="TZ10" s="3">
        <v>1.0519000000000001</v>
      </c>
      <c r="UA10" s="3">
        <v>5.4856999999999996</v>
      </c>
      <c r="UB10" s="3">
        <v>1.1361000000000001</v>
      </c>
      <c r="UC10" s="3">
        <v>3.3451</v>
      </c>
      <c r="UD10" s="3">
        <v>0.4471</v>
      </c>
      <c r="UE10" s="1" t="s">
        <v>836</v>
      </c>
      <c r="UF10" s="3">
        <v>1.2569999999999999</v>
      </c>
      <c r="UG10" s="3">
        <v>1.0887</v>
      </c>
      <c r="UH10" s="1" t="s">
        <v>836</v>
      </c>
      <c r="UI10" s="1" t="s">
        <v>836</v>
      </c>
      <c r="UJ10" s="1" t="s">
        <v>836</v>
      </c>
      <c r="UK10" s="1" t="s">
        <v>836</v>
      </c>
      <c r="UL10" s="3">
        <v>2.2248000000000001</v>
      </c>
      <c r="UM10" s="3">
        <v>1.8671</v>
      </c>
      <c r="UN10" s="3">
        <v>1.4306000000000001</v>
      </c>
      <c r="UO10" s="3">
        <v>21.7639</v>
      </c>
      <c r="UP10" s="3">
        <v>6.343</v>
      </c>
      <c r="UQ10" s="3">
        <v>15.6313</v>
      </c>
      <c r="UR10" s="3">
        <v>22.915700000000001</v>
      </c>
      <c r="US10" s="3">
        <v>13.653700000000001</v>
      </c>
      <c r="UT10" s="3">
        <v>0.40970000000000001</v>
      </c>
      <c r="UU10" s="3">
        <v>5.3541999999999996</v>
      </c>
      <c r="UV10" s="3">
        <v>72.681200000000004</v>
      </c>
      <c r="UW10" s="3">
        <v>17.819199999999999</v>
      </c>
      <c r="UX10" s="3">
        <v>14.710900000000001</v>
      </c>
      <c r="UY10" s="3">
        <v>136.58439999999999</v>
      </c>
      <c r="UZ10" s="3">
        <v>5.9012000000000002</v>
      </c>
      <c r="VA10" s="3">
        <v>8.5730000000000004</v>
      </c>
      <c r="VB10" s="3">
        <v>4.0077999999999996</v>
      </c>
      <c r="VC10" s="1" t="s">
        <v>836</v>
      </c>
      <c r="VD10" s="3">
        <v>0.88580000000000003</v>
      </c>
      <c r="VE10" s="3">
        <v>16.451799999999999</v>
      </c>
      <c r="VF10" s="3">
        <v>48.429600000000001</v>
      </c>
      <c r="VG10" s="3">
        <v>5.4067999999999996</v>
      </c>
      <c r="VH10" s="3">
        <v>103.5809</v>
      </c>
      <c r="VI10" s="3">
        <v>16.294</v>
      </c>
      <c r="VJ10" s="3">
        <v>0.78369999999999995</v>
      </c>
      <c r="VK10" s="3">
        <v>0.89690000000000003</v>
      </c>
      <c r="VL10" s="3">
        <v>2.8769999999999998</v>
      </c>
      <c r="VM10" s="1" t="s">
        <v>836</v>
      </c>
      <c r="VN10" s="1" t="s">
        <v>836</v>
      </c>
      <c r="VO10" s="1" t="s">
        <v>836</v>
      </c>
      <c r="VP10" s="1" t="s">
        <v>836</v>
      </c>
      <c r="VQ10" s="3">
        <v>4.7441000000000004</v>
      </c>
      <c r="VR10" s="3">
        <v>13.417</v>
      </c>
      <c r="VS10" s="3">
        <v>0.77310000000000001</v>
      </c>
      <c r="VT10" s="3">
        <v>15.9679</v>
      </c>
      <c r="VU10" s="3">
        <v>16.630600000000001</v>
      </c>
      <c r="VV10" s="3">
        <v>1.7725</v>
      </c>
      <c r="VW10" s="1" t="s">
        <v>836</v>
      </c>
      <c r="VX10" s="1" t="s">
        <v>836</v>
      </c>
      <c r="VY10" s="1" t="s">
        <v>836</v>
      </c>
      <c r="VZ10" s="1" t="s">
        <v>836</v>
      </c>
      <c r="WA10" s="1" t="s">
        <v>836</v>
      </c>
      <c r="WB10" s="1" t="s">
        <v>836</v>
      </c>
      <c r="WC10" s="1" t="s">
        <v>836</v>
      </c>
      <c r="WD10" s="3">
        <v>0.48170000000000002</v>
      </c>
      <c r="WE10" s="3">
        <v>3.1924999999999999</v>
      </c>
      <c r="WF10" s="3">
        <v>1.6988000000000001</v>
      </c>
      <c r="WG10" s="3">
        <v>4.8388</v>
      </c>
      <c r="WH10" s="3">
        <v>1.4569000000000001</v>
      </c>
      <c r="WI10" s="1" t="s">
        <v>836</v>
      </c>
      <c r="WJ10" s="1" t="s">
        <v>836</v>
      </c>
      <c r="WK10" s="1" t="s">
        <v>836</v>
      </c>
      <c r="WL10" s="1" t="s">
        <v>836</v>
      </c>
      <c r="WM10" s="1" t="s">
        <v>836</v>
      </c>
      <c r="WN10" s="1" t="s">
        <v>836</v>
      </c>
      <c r="WO10" s="3">
        <v>0.37869999999999998</v>
      </c>
      <c r="WP10" s="1" t="s">
        <v>836</v>
      </c>
      <c r="WQ10" s="3">
        <v>0.57579999999999998</v>
      </c>
      <c r="WR10" s="3">
        <v>0.43180000000000002</v>
      </c>
      <c r="WS10" s="1" t="s">
        <v>836</v>
      </c>
      <c r="WT10" s="3">
        <v>0.61539999999999995</v>
      </c>
      <c r="WU10" s="1" t="s">
        <v>836</v>
      </c>
      <c r="WV10" s="3">
        <v>0.99929999999999997</v>
      </c>
      <c r="WW10" s="3">
        <v>0.3448</v>
      </c>
      <c r="WX10" s="1" t="s">
        <v>836</v>
      </c>
      <c r="WY10" s="3">
        <v>0.45579999999999998</v>
      </c>
      <c r="WZ10" s="3">
        <v>3.3292999999999999</v>
      </c>
      <c r="XA10" s="1" t="s">
        <v>836</v>
      </c>
      <c r="XB10" s="3">
        <v>0.4839</v>
      </c>
      <c r="XC10" s="3">
        <v>1.8145</v>
      </c>
      <c r="XD10" s="1" t="s">
        <v>836</v>
      </c>
      <c r="XE10" s="3">
        <v>0.26300000000000001</v>
      </c>
      <c r="XF10" s="3">
        <v>1.5621</v>
      </c>
      <c r="XG10" s="3">
        <v>1.1466000000000001</v>
      </c>
      <c r="XH10" s="3">
        <v>0.7258</v>
      </c>
      <c r="XI10" s="3">
        <v>2.7823000000000002</v>
      </c>
      <c r="XJ10" s="3">
        <v>0.66269999999999996</v>
      </c>
      <c r="XK10" s="1" t="s">
        <v>836</v>
      </c>
      <c r="XL10" s="1" t="s">
        <v>836</v>
      </c>
      <c r="XM10" s="3">
        <v>1.1097999999999999</v>
      </c>
      <c r="XN10" s="1" t="s">
        <v>836</v>
      </c>
      <c r="XO10" s="1" t="s">
        <v>836</v>
      </c>
      <c r="XP10" s="3">
        <v>0.93620000000000003</v>
      </c>
      <c r="XQ10" s="1" t="s">
        <v>836</v>
      </c>
      <c r="XR10" s="1" t="s">
        <v>836</v>
      </c>
      <c r="XS10" s="1" t="s">
        <v>836</v>
      </c>
      <c r="XT10" s="3">
        <v>0.51490000000000002</v>
      </c>
      <c r="XU10" s="1" t="s">
        <v>836</v>
      </c>
      <c r="XV10" s="3">
        <v>3.5922000000000001</v>
      </c>
      <c r="XW10" s="3">
        <v>0.84150000000000003</v>
      </c>
      <c r="XX10" s="3">
        <v>2.8191000000000002</v>
      </c>
      <c r="XY10" s="3">
        <v>3.2292999999999998</v>
      </c>
      <c r="XZ10" s="1" t="s">
        <v>836</v>
      </c>
      <c r="YA10" s="3">
        <v>2.0144000000000002</v>
      </c>
      <c r="YB10" s="3">
        <v>2.472</v>
      </c>
      <c r="YC10" s="3">
        <v>6.3956</v>
      </c>
      <c r="YD10" s="3">
        <v>1.0242</v>
      </c>
      <c r="YE10" s="3">
        <v>3.0609999999999999</v>
      </c>
      <c r="YF10" s="3">
        <v>0.59240000000000004</v>
      </c>
      <c r="YG10" s="1" t="s">
        <v>836</v>
      </c>
      <c r="YH10" s="1" t="s">
        <v>836</v>
      </c>
      <c r="YI10" s="3">
        <v>2.5350999999999999</v>
      </c>
      <c r="YJ10" s="3">
        <v>1.6725000000000001</v>
      </c>
      <c r="YK10" s="3">
        <v>15.610200000000001</v>
      </c>
      <c r="YL10" s="3">
        <v>2.3142</v>
      </c>
      <c r="YM10" s="1" t="s">
        <v>836</v>
      </c>
      <c r="YN10" s="3">
        <v>1.3411999999999999</v>
      </c>
      <c r="YO10" s="1" t="s">
        <v>836</v>
      </c>
      <c r="YP10" s="1" t="s">
        <v>836</v>
      </c>
      <c r="YQ10" s="1" t="s">
        <v>836</v>
      </c>
      <c r="YR10" s="3">
        <v>0.37090000000000001</v>
      </c>
      <c r="YS10" s="3">
        <v>1.3833</v>
      </c>
      <c r="YT10" s="3">
        <v>5.7328999999999999</v>
      </c>
      <c r="YU10" s="3">
        <v>4.3864000000000001</v>
      </c>
      <c r="YV10" s="1" t="s">
        <v>836</v>
      </c>
      <c r="YW10" s="1" t="s">
        <v>836</v>
      </c>
      <c r="YX10" s="1" t="s">
        <v>836</v>
      </c>
      <c r="YY10" s="1" t="s">
        <v>836</v>
      </c>
      <c r="YZ10" s="1" t="s">
        <v>836</v>
      </c>
      <c r="ZA10" s="1" t="s">
        <v>836</v>
      </c>
      <c r="ZB10" s="1" t="s">
        <v>836</v>
      </c>
      <c r="ZC10" s="1" t="s">
        <v>836</v>
      </c>
      <c r="ZD10" s="1" t="s">
        <v>836</v>
      </c>
      <c r="ZE10" s="1" t="s">
        <v>836</v>
      </c>
      <c r="ZF10" s="3">
        <v>2.5192999999999999</v>
      </c>
      <c r="ZG10" s="3">
        <v>4.1340000000000003</v>
      </c>
      <c r="ZH10" s="3">
        <v>0.4042</v>
      </c>
      <c r="ZI10" s="1" t="s">
        <v>836</v>
      </c>
      <c r="ZJ10" s="1" t="s">
        <v>836</v>
      </c>
      <c r="ZK10" s="1" t="s">
        <v>836</v>
      </c>
      <c r="ZL10" s="1" t="s">
        <v>836</v>
      </c>
      <c r="ZM10" s="1" t="s">
        <v>836</v>
      </c>
      <c r="ZN10" s="1" t="s">
        <v>836</v>
      </c>
      <c r="ZO10" s="1" t="s">
        <v>836</v>
      </c>
      <c r="ZP10" s="1" t="s">
        <v>836</v>
      </c>
      <c r="ZQ10" s="1" t="s">
        <v>836</v>
      </c>
      <c r="ZR10" s="3">
        <v>0.42659999999999998</v>
      </c>
      <c r="ZS10" s="3">
        <v>3.7553000000000001</v>
      </c>
      <c r="ZT10" s="3">
        <v>0.33310000000000001</v>
      </c>
      <c r="ZU10" s="1" t="s">
        <v>836</v>
      </c>
      <c r="ZV10" s="1" t="s">
        <v>836</v>
      </c>
      <c r="ZW10" s="1" t="s">
        <v>836</v>
      </c>
      <c r="ZX10" s="1" t="s">
        <v>836</v>
      </c>
      <c r="ZY10" s="1" t="s">
        <v>836</v>
      </c>
      <c r="ZZ10" s="1" t="s">
        <v>836</v>
      </c>
      <c r="AAA10" s="1" t="s">
        <v>836</v>
      </c>
      <c r="AAB10" s="3">
        <v>0.50929999999999997</v>
      </c>
      <c r="AAC10" s="1" t="s">
        <v>836</v>
      </c>
      <c r="AAD10" s="1" t="s">
        <v>836</v>
      </c>
      <c r="AAE10" s="1" t="s">
        <v>836</v>
      </c>
      <c r="AAF10" s="1" t="s">
        <v>836</v>
      </c>
      <c r="AAG10" s="3">
        <v>0.4471</v>
      </c>
      <c r="AAH10" s="1" t="s">
        <v>836</v>
      </c>
      <c r="AAI10" s="1" t="s">
        <v>836</v>
      </c>
      <c r="AAJ10" s="1" t="s">
        <v>836</v>
      </c>
      <c r="AAK10" s="1" t="s">
        <v>836</v>
      </c>
      <c r="AAL10" s="1" t="s">
        <v>836</v>
      </c>
      <c r="AAM10" s="3">
        <v>1.2569999999999999</v>
      </c>
      <c r="AAN10" s="3">
        <v>0.7419</v>
      </c>
      <c r="AAO10" s="3">
        <v>0.80279999999999996</v>
      </c>
      <c r="AAP10" s="3">
        <v>0.3039</v>
      </c>
      <c r="AAQ10" s="3">
        <v>0.44290000000000002</v>
      </c>
      <c r="AAR10" s="3">
        <v>0.24540000000000001</v>
      </c>
      <c r="AAS10" s="1" t="s">
        <v>836</v>
      </c>
      <c r="AAT10" s="1" t="s">
        <v>836</v>
      </c>
      <c r="AAU10" s="1" t="s">
        <v>836</v>
      </c>
      <c r="AAV10" s="1" t="s">
        <v>836</v>
      </c>
      <c r="AAW10" s="1" t="s">
        <v>836</v>
      </c>
      <c r="AAX10" s="1" t="s">
        <v>836</v>
      </c>
      <c r="AAY10" s="3">
        <v>0.2747</v>
      </c>
      <c r="AAZ10" s="3">
        <v>2.7244000000000002</v>
      </c>
      <c r="ABA10" s="3">
        <v>1.52</v>
      </c>
      <c r="ABB10" s="3">
        <v>6.9162999999999997</v>
      </c>
      <c r="ABC10" s="1" t="s">
        <v>836</v>
      </c>
      <c r="ABD10" s="3">
        <v>0.61009999999999998</v>
      </c>
      <c r="ABE10" s="1" t="s">
        <v>836</v>
      </c>
      <c r="ABF10" s="1" t="s">
        <v>836</v>
      </c>
      <c r="ABG10" s="1" t="s">
        <v>836</v>
      </c>
      <c r="ABH10" s="3">
        <v>0.76259999999999994</v>
      </c>
      <c r="ABI10" s="3">
        <v>0.84150000000000003</v>
      </c>
      <c r="ABJ10" s="3">
        <v>0.45760000000000001</v>
      </c>
      <c r="ABK10" s="1" t="s">
        <v>836</v>
      </c>
      <c r="ABL10" s="1" t="s">
        <v>836</v>
      </c>
      <c r="ABM10" s="1" t="s">
        <v>836</v>
      </c>
      <c r="ABN10" s="1" t="s">
        <v>836</v>
      </c>
      <c r="ABO10" s="1" t="s">
        <v>836</v>
      </c>
      <c r="ABP10" s="3">
        <v>0.47860000000000003</v>
      </c>
      <c r="ABQ10" s="1" t="s">
        <v>836</v>
      </c>
      <c r="ABR10" s="1" t="s">
        <v>836</v>
      </c>
      <c r="ABS10" s="1" t="s">
        <v>836</v>
      </c>
      <c r="ABT10" s="1" t="s">
        <v>836</v>
      </c>
      <c r="ABU10" s="1" t="s">
        <v>836</v>
      </c>
      <c r="ABV10" s="1" t="s">
        <v>836</v>
      </c>
      <c r="ABW10" s="1" t="s">
        <v>836</v>
      </c>
      <c r="ABX10" s="1" t="s">
        <v>836</v>
      </c>
      <c r="ABY10" s="1" t="s">
        <v>836</v>
      </c>
      <c r="ABZ10" s="1" t="s">
        <v>836</v>
      </c>
      <c r="ACA10" s="1" t="s">
        <v>836</v>
      </c>
      <c r="ACB10" s="1" t="s">
        <v>836</v>
      </c>
      <c r="ACC10" s="1" t="s">
        <v>836</v>
      </c>
      <c r="ACD10" s="1" t="s">
        <v>836</v>
      </c>
      <c r="ACE10" s="1" t="s">
        <v>836</v>
      </c>
      <c r="ACF10" s="1" t="s">
        <v>836</v>
      </c>
      <c r="ACG10" s="1" t="s">
        <v>836</v>
      </c>
      <c r="ACH10" s="1" t="s">
        <v>836</v>
      </c>
      <c r="ACI10" s="1" t="s">
        <v>836</v>
      </c>
      <c r="ACJ10" s="1" t="s">
        <v>836</v>
      </c>
      <c r="ACK10" s="1" t="s">
        <v>836</v>
      </c>
      <c r="ACL10" s="1" t="s">
        <v>836</v>
      </c>
      <c r="ACM10" s="1" t="s">
        <v>836</v>
      </c>
      <c r="ACN10" s="1" t="s">
        <v>836</v>
      </c>
      <c r="ACO10" s="1" t="s">
        <v>836</v>
      </c>
      <c r="ACP10" s="1" t="s">
        <v>836</v>
      </c>
      <c r="ACQ10" s="1" t="s">
        <v>836</v>
      </c>
      <c r="ACR10" s="1" t="s">
        <v>836</v>
      </c>
      <c r="ACS10" s="1" t="s">
        <v>836</v>
      </c>
      <c r="ACT10" s="1" t="s">
        <v>836</v>
      </c>
      <c r="ACU10" s="1" t="s">
        <v>836</v>
      </c>
      <c r="ACV10" s="1" t="s">
        <v>836</v>
      </c>
      <c r="ACW10" s="1" t="s">
        <v>836</v>
      </c>
      <c r="ACX10" s="1" t="s">
        <v>836</v>
      </c>
      <c r="ACY10" s="1" t="s">
        <v>836</v>
      </c>
      <c r="ACZ10" s="1" t="s">
        <v>836</v>
      </c>
      <c r="ADA10" s="1" t="s">
        <v>836</v>
      </c>
      <c r="ADB10" s="1" t="s">
        <v>836</v>
      </c>
      <c r="ADC10" s="1" t="s">
        <v>836</v>
      </c>
      <c r="ADD10" s="3">
        <v>1.0729</v>
      </c>
      <c r="ADE10" s="3">
        <v>1.5042</v>
      </c>
      <c r="ADF10" s="3">
        <v>0.57850000000000001</v>
      </c>
      <c r="ADG10" s="1" t="s">
        <v>836</v>
      </c>
      <c r="ADH10" s="1" t="s">
        <v>836</v>
      </c>
      <c r="ADI10" s="1" t="s">
        <v>836</v>
      </c>
      <c r="ADJ10" s="1" t="s">
        <v>836</v>
      </c>
      <c r="ADK10" s="1" t="s">
        <v>836</v>
      </c>
      <c r="ADL10" s="1" t="s">
        <v>836</v>
      </c>
      <c r="ADM10" s="1" t="s">
        <v>836</v>
      </c>
      <c r="ADN10" s="1" t="s">
        <v>836</v>
      </c>
      <c r="ADO10" s="1" t="s">
        <v>836</v>
      </c>
      <c r="ADP10" s="1" t="s">
        <v>836</v>
      </c>
      <c r="ADQ10" s="3">
        <v>0.66269999999999996</v>
      </c>
      <c r="ADR10" s="1" t="s">
        <v>836</v>
      </c>
      <c r="ADS10" s="1" t="s">
        <v>836</v>
      </c>
      <c r="ADT10" s="1" t="s">
        <v>836</v>
      </c>
      <c r="ADU10" s="1" t="s">
        <v>836</v>
      </c>
      <c r="ADV10" s="1" t="s">
        <v>836</v>
      </c>
      <c r="ADW10" s="1" t="s">
        <v>836</v>
      </c>
      <c r="ADX10" s="3">
        <v>2.6613000000000002</v>
      </c>
      <c r="ADY10" s="3">
        <v>1.4990000000000001</v>
      </c>
      <c r="ADZ10" s="1" t="s">
        <v>836</v>
      </c>
      <c r="AEA10" s="1" t="s">
        <v>836</v>
      </c>
      <c r="AEB10" s="1" t="s">
        <v>836</v>
      </c>
      <c r="AEC10" s="1" t="s">
        <v>836</v>
      </c>
      <c r="AED10" s="1" t="s">
        <v>836</v>
      </c>
      <c r="AEE10" s="1" t="s">
        <v>836</v>
      </c>
      <c r="AEF10" s="1" t="s">
        <v>836</v>
      </c>
      <c r="AEG10" s="3">
        <v>0.39860000000000001</v>
      </c>
      <c r="AEH10" s="1" t="s">
        <v>836</v>
      </c>
      <c r="AEI10" s="1" t="s">
        <v>836</v>
      </c>
      <c r="AEJ10" s="1" t="s">
        <v>836</v>
      </c>
      <c r="AEK10" s="1" t="s">
        <v>836</v>
      </c>
      <c r="AEL10" s="1" t="s">
        <v>836</v>
      </c>
      <c r="AEM10" s="1" t="s">
        <v>836</v>
      </c>
      <c r="AEN10" s="1" t="s">
        <v>836</v>
      </c>
      <c r="AEO10" s="1" t="s">
        <v>836</v>
      </c>
      <c r="AEP10" s="1" t="s">
        <v>836</v>
      </c>
      <c r="AEQ10" s="1" t="s">
        <v>836</v>
      </c>
      <c r="AER10" s="1" t="s">
        <v>836</v>
      </c>
      <c r="AES10" s="1" t="s">
        <v>836</v>
      </c>
      <c r="AET10" s="1" t="s">
        <v>836</v>
      </c>
      <c r="AEU10" s="3">
        <v>0.51539999999999997</v>
      </c>
      <c r="AEV10" s="1" t="s">
        <v>836</v>
      </c>
      <c r="AEW10" s="1" t="s">
        <v>836</v>
      </c>
      <c r="AEX10" s="1" t="s">
        <v>836</v>
      </c>
      <c r="AEY10" s="1" t="s">
        <v>836</v>
      </c>
      <c r="AEZ10" s="1" t="s">
        <v>836</v>
      </c>
      <c r="AFA10" s="1" t="s">
        <v>836</v>
      </c>
      <c r="AFB10" s="1" t="s">
        <v>836</v>
      </c>
      <c r="AFC10" s="1" t="s">
        <v>836</v>
      </c>
    </row>
    <row r="11" spans="1:835">
      <c r="A11" s="1" t="s">
        <v>845</v>
      </c>
      <c r="B11" s="1" t="s">
        <v>836</v>
      </c>
      <c r="C11" s="1" t="s">
        <v>836</v>
      </c>
      <c r="D11" s="1" t="s">
        <v>836</v>
      </c>
      <c r="E11" s="1" t="s">
        <v>836</v>
      </c>
      <c r="F11" s="1" t="s">
        <v>836</v>
      </c>
      <c r="G11" s="3">
        <v>0.82520000000000004</v>
      </c>
      <c r="H11" s="1" t="s">
        <v>836</v>
      </c>
      <c r="I11" s="1" t="s">
        <v>836</v>
      </c>
      <c r="J11" s="3">
        <v>0.4753</v>
      </c>
      <c r="K11" s="3">
        <v>0.30430000000000001</v>
      </c>
      <c r="L11" s="1" t="s">
        <v>836</v>
      </c>
      <c r="M11" s="1" t="s">
        <v>836</v>
      </c>
      <c r="N11" s="1" t="s">
        <v>836</v>
      </c>
      <c r="O11" s="1" t="s">
        <v>836</v>
      </c>
      <c r="P11" s="1" t="s">
        <v>836</v>
      </c>
      <c r="Q11" s="1" t="s">
        <v>836</v>
      </c>
      <c r="R11" s="1" t="s">
        <v>836</v>
      </c>
      <c r="S11" s="1" t="s">
        <v>836</v>
      </c>
      <c r="T11" s="1" t="s">
        <v>836</v>
      </c>
      <c r="U11" s="1" t="s">
        <v>836</v>
      </c>
      <c r="V11" s="1" t="s">
        <v>836</v>
      </c>
      <c r="W11" s="1" t="s">
        <v>836</v>
      </c>
      <c r="X11" s="1" t="s">
        <v>836</v>
      </c>
      <c r="Y11" s="1" t="s">
        <v>836</v>
      </c>
      <c r="Z11" s="1" t="s">
        <v>836</v>
      </c>
      <c r="AA11" s="1" t="s">
        <v>836</v>
      </c>
      <c r="AB11" s="1" t="s">
        <v>836</v>
      </c>
      <c r="AC11" s="1" t="s">
        <v>836</v>
      </c>
      <c r="AD11" s="1" t="s">
        <v>836</v>
      </c>
      <c r="AE11" s="1" t="s">
        <v>836</v>
      </c>
      <c r="AF11" s="1" t="s">
        <v>836</v>
      </c>
      <c r="AG11" s="1" t="s">
        <v>836</v>
      </c>
      <c r="AH11" s="1" t="s">
        <v>836</v>
      </c>
      <c r="AI11" s="3">
        <v>1.7975000000000001</v>
      </c>
      <c r="AJ11" s="1" t="s">
        <v>836</v>
      </c>
      <c r="AK11" s="3">
        <v>5.9009</v>
      </c>
      <c r="AL11" s="3">
        <v>2.1314000000000002</v>
      </c>
      <c r="AM11" s="3">
        <v>12.7157</v>
      </c>
      <c r="AN11" s="3">
        <v>4.4076000000000004</v>
      </c>
      <c r="AO11" s="3">
        <v>53.470100000000002</v>
      </c>
      <c r="AP11" s="3">
        <v>19.610299999999999</v>
      </c>
      <c r="AQ11" s="3">
        <v>4.508</v>
      </c>
      <c r="AR11" s="1" t="s">
        <v>836</v>
      </c>
      <c r="AS11" s="3">
        <v>4.8068</v>
      </c>
      <c r="AT11" s="3">
        <v>2.1402000000000001</v>
      </c>
      <c r="AU11" s="3">
        <v>1.1760999999999999</v>
      </c>
      <c r="AV11" s="3">
        <v>0.34389999999999998</v>
      </c>
      <c r="AW11" s="3">
        <v>1.8746</v>
      </c>
      <c r="AX11" s="3">
        <v>39.2684</v>
      </c>
      <c r="AY11" s="3">
        <v>1.2564</v>
      </c>
      <c r="AZ11" s="3">
        <v>21.982900000000001</v>
      </c>
      <c r="BA11" s="3">
        <v>3.3752</v>
      </c>
      <c r="BB11" s="1" t="s">
        <v>836</v>
      </c>
      <c r="BC11" s="1" t="s">
        <v>836</v>
      </c>
      <c r="BD11" s="1" t="s">
        <v>836</v>
      </c>
      <c r="BE11" s="3">
        <v>24.3795</v>
      </c>
      <c r="BF11" s="3">
        <v>3.1316000000000002</v>
      </c>
      <c r="BG11" s="3">
        <v>23.206800000000001</v>
      </c>
      <c r="BH11" s="3">
        <v>12.852600000000001</v>
      </c>
      <c r="BI11" s="1" t="s">
        <v>836</v>
      </c>
      <c r="BJ11" s="3">
        <v>1.6752</v>
      </c>
      <c r="BK11" s="3">
        <v>0.99580000000000002</v>
      </c>
      <c r="BL11" s="3">
        <v>6.1641000000000004</v>
      </c>
      <c r="BM11" s="3">
        <v>5.8860999999999999</v>
      </c>
      <c r="BN11" s="1" t="s">
        <v>836</v>
      </c>
      <c r="BO11" s="1" t="s">
        <v>836</v>
      </c>
      <c r="BP11" s="1" t="s">
        <v>836</v>
      </c>
      <c r="BQ11" s="1" t="s">
        <v>836</v>
      </c>
      <c r="BR11" s="1" t="s">
        <v>836</v>
      </c>
      <c r="BS11" s="1" t="s">
        <v>836</v>
      </c>
      <c r="BT11" s="1" t="s">
        <v>836</v>
      </c>
      <c r="BU11" s="1" t="s">
        <v>836</v>
      </c>
      <c r="BV11" s="1" t="s">
        <v>836</v>
      </c>
      <c r="BW11" s="1" t="s">
        <v>836</v>
      </c>
      <c r="BX11" s="1" t="s">
        <v>836</v>
      </c>
      <c r="BY11" s="3">
        <v>223.7038</v>
      </c>
      <c r="BZ11" s="3">
        <v>1308.2661000000001</v>
      </c>
      <c r="CA11" s="3">
        <v>32.238799999999998</v>
      </c>
      <c r="CB11" s="3">
        <v>45.523699999999998</v>
      </c>
      <c r="CC11" s="3">
        <v>2283.5491999999999</v>
      </c>
      <c r="CD11" s="3">
        <v>673.84739999999999</v>
      </c>
      <c r="CE11" s="3">
        <v>35.728200000000001</v>
      </c>
      <c r="CF11" s="3">
        <v>517.96410000000003</v>
      </c>
      <c r="CG11" s="3">
        <v>831.39850000000001</v>
      </c>
      <c r="CH11" s="3">
        <v>1067.1559</v>
      </c>
      <c r="CI11" s="3">
        <v>153.39580000000001</v>
      </c>
      <c r="CJ11" s="3">
        <v>0.19020000000000001</v>
      </c>
      <c r="CK11" s="3">
        <v>55.123699999999999</v>
      </c>
      <c r="CL11" s="3">
        <v>11.1104</v>
      </c>
      <c r="CM11" s="3">
        <v>1.4293</v>
      </c>
      <c r="CN11" s="3">
        <v>0.85670000000000002</v>
      </c>
      <c r="CO11" s="3">
        <v>0.21609999999999999</v>
      </c>
      <c r="CP11" s="3">
        <v>0.5323</v>
      </c>
      <c r="CQ11" s="3">
        <v>38.690100000000001</v>
      </c>
      <c r="CR11" s="3">
        <v>12.2492</v>
      </c>
      <c r="CS11" s="3">
        <v>12.8741</v>
      </c>
      <c r="CT11" s="3">
        <v>0.1227</v>
      </c>
      <c r="CU11" s="3">
        <v>1.3492999999999999</v>
      </c>
      <c r="CV11" s="3">
        <v>0.74199999999999999</v>
      </c>
      <c r="CW11" s="3">
        <v>12.717599999999999</v>
      </c>
      <c r="CX11" s="3">
        <v>2.5825999999999998</v>
      </c>
      <c r="CY11" s="1" t="s">
        <v>836</v>
      </c>
      <c r="CZ11" s="1" t="s">
        <v>836</v>
      </c>
      <c r="DA11" s="1" t="s">
        <v>836</v>
      </c>
      <c r="DB11" s="1" t="s">
        <v>836</v>
      </c>
      <c r="DC11" s="1" t="s">
        <v>836</v>
      </c>
      <c r="DD11" s="1" t="s">
        <v>836</v>
      </c>
      <c r="DE11" s="1" t="s">
        <v>836</v>
      </c>
      <c r="DF11" s="1" t="s">
        <v>836</v>
      </c>
      <c r="DG11" s="1" t="s">
        <v>836</v>
      </c>
      <c r="DH11" s="1" t="s">
        <v>836</v>
      </c>
      <c r="DI11" s="1" t="s">
        <v>836</v>
      </c>
      <c r="DJ11" s="3">
        <v>7.2946999999999997</v>
      </c>
      <c r="DK11" s="3">
        <v>18.13</v>
      </c>
      <c r="DL11" s="1" t="s">
        <v>836</v>
      </c>
      <c r="DM11" s="1" t="s">
        <v>836</v>
      </c>
      <c r="DN11" s="3">
        <v>17.902799999999999</v>
      </c>
      <c r="DO11" s="3">
        <v>26.3065</v>
      </c>
      <c r="DP11" s="3">
        <v>1.3493999999999999</v>
      </c>
      <c r="DQ11" s="1" t="s">
        <v>836</v>
      </c>
      <c r="DR11" s="1" t="s">
        <v>836</v>
      </c>
      <c r="DS11" s="1" t="s">
        <v>836</v>
      </c>
      <c r="DT11" s="1" t="s">
        <v>836</v>
      </c>
      <c r="DU11" s="1" t="s">
        <v>836</v>
      </c>
      <c r="DV11" s="1" t="s">
        <v>836</v>
      </c>
      <c r="DW11" s="1" t="s">
        <v>836</v>
      </c>
      <c r="DX11" s="3">
        <v>7.0999999999999994E-2</v>
      </c>
      <c r="DY11" s="3">
        <v>0.1087</v>
      </c>
      <c r="DZ11" s="3">
        <v>2.3058000000000001</v>
      </c>
      <c r="EA11" s="3">
        <v>8.5206</v>
      </c>
      <c r="EB11" s="3">
        <v>0.26700000000000002</v>
      </c>
      <c r="EC11" s="3">
        <v>1.0125</v>
      </c>
      <c r="ED11" s="3">
        <v>23.9072</v>
      </c>
      <c r="EE11" s="3">
        <v>7.2306999999999997</v>
      </c>
      <c r="EF11" s="3">
        <v>0.1583</v>
      </c>
      <c r="EG11" s="3">
        <v>0.23619999999999999</v>
      </c>
      <c r="EH11" s="3">
        <v>0.15659999999999999</v>
      </c>
      <c r="EI11" s="1" t="s">
        <v>836</v>
      </c>
      <c r="EJ11" s="1" t="s">
        <v>836</v>
      </c>
      <c r="EK11" s="1" t="s">
        <v>836</v>
      </c>
      <c r="EL11" s="1" t="s">
        <v>836</v>
      </c>
      <c r="EM11" s="3">
        <v>0.94899999999999995</v>
      </c>
      <c r="EN11" s="3">
        <v>12.7621</v>
      </c>
      <c r="EO11" s="3">
        <v>7.6032000000000002</v>
      </c>
      <c r="EP11" s="3">
        <v>12.926600000000001</v>
      </c>
      <c r="EQ11" s="3">
        <v>7.9631999999999996</v>
      </c>
      <c r="ER11" s="1" t="s">
        <v>836</v>
      </c>
      <c r="ES11" s="1" t="s">
        <v>836</v>
      </c>
      <c r="ET11" s="1" t="s">
        <v>836</v>
      </c>
      <c r="EU11" s="1" t="s">
        <v>836</v>
      </c>
      <c r="EV11" s="1" t="s">
        <v>836</v>
      </c>
      <c r="EW11" s="1" t="s">
        <v>836</v>
      </c>
      <c r="EX11" s="3">
        <v>3.0701999999999998</v>
      </c>
      <c r="EY11" s="3">
        <v>11.1938</v>
      </c>
      <c r="EZ11" s="3">
        <v>79.725999999999999</v>
      </c>
      <c r="FA11" s="3">
        <v>2.9438</v>
      </c>
      <c r="FB11" s="3">
        <v>56.6342</v>
      </c>
      <c r="FC11" s="3">
        <v>79.842500000000001</v>
      </c>
      <c r="FD11" s="3">
        <v>6.1534000000000004</v>
      </c>
      <c r="FE11" s="1" t="s">
        <v>836</v>
      </c>
      <c r="FF11" s="1" t="s">
        <v>836</v>
      </c>
      <c r="FG11" s="1" t="s">
        <v>836</v>
      </c>
      <c r="FH11" s="1" t="s">
        <v>836</v>
      </c>
      <c r="FI11" s="1" t="s">
        <v>836</v>
      </c>
      <c r="FJ11" s="1" t="s">
        <v>836</v>
      </c>
      <c r="FK11" s="1" t="s">
        <v>836</v>
      </c>
      <c r="FL11" s="1" t="s">
        <v>836</v>
      </c>
      <c r="FM11" s="1" t="s">
        <v>836</v>
      </c>
      <c r="FN11" s="1" t="s">
        <v>836</v>
      </c>
      <c r="FO11" s="1" t="s">
        <v>836</v>
      </c>
      <c r="FP11" s="1" t="s">
        <v>836</v>
      </c>
      <c r="FQ11" s="1" t="s">
        <v>836</v>
      </c>
      <c r="FR11" s="1" t="s">
        <v>836</v>
      </c>
      <c r="FS11" s="1" t="s">
        <v>836</v>
      </c>
      <c r="FT11" s="3">
        <v>4.9455</v>
      </c>
      <c r="FU11" s="1" t="s">
        <v>836</v>
      </c>
      <c r="FV11" s="3">
        <v>8.0126000000000008</v>
      </c>
      <c r="FW11" s="3">
        <v>11.464700000000001</v>
      </c>
      <c r="FX11" s="3">
        <v>2.6983000000000001</v>
      </c>
      <c r="FY11" s="1" t="s">
        <v>836</v>
      </c>
      <c r="FZ11" s="1" t="s">
        <v>836</v>
      </c>
      <c r="GA11" s="1" t="s">
        <v>836</v>
      </c>
      <c r="GB11" s="1" t="s">
        <v>836</v>
      </c>
      <c r="GC11" s="1" t="s">
        <v>836</v>
      </c>
      <c r="GD11" s="1" t="s">
        <v>836</v>
      </c>
      <c r="GE11" s="1" t="s">
        <v>836</v>
      </c>
      <c r="GF11" s="1" t="s">
        <v>836</v>
      </c>
      <c r="GG11" s="1" t="s">
        <v>836</v>
      </c>
      <c r="GH11" s="1" t="s">
        <v>836</v>
      </c>
      <c r="GI11" s="3">
        <v>37.411700000000003</v>
      </c>
      <c r="GJ11" s="3">
        <v>20.899100000000001</v>
      </c>
      <c r="GK11" s="3">
        <v>52.872500000000002</v>
      </c>
      <c r="GL11" s="3">
        <v>3.3553999999999999</v>
      </c>
      <c r="GM11" s="1" t="s">
        <v>836</v>
      </c>
      <c r="GN11" s="1" t="s">
        <v>836</v>
      </c>
      <c r="GO11" s="1" t="s">
        <v>836</v>
      </c>
      <c r="GP11" s="1" t="s">
        <v>836</v>
      </c>
      <c r="GQ11" s="1" t="s">
        <v>836</v>
      </c>
      <c r="GR11" s="1" t="s">
        <v>836</v>
      </c>
      <c r="GS11" s="1" t="s">
        <v>836</v>
      </c>
      <c r="GT11" s="1" t="s">
        <v>836</v>
      </c>
      <c r="GU11" s="3">
        <v>35.067599999999999</v>
      </c>
      <c r="GV11" s="3">
        <v>48.232399999999998</v>
      </c>
      <c r="GW11" s="3">
        <v>5.3650000000000002</v>
      </c>
      <c r="GX11" s="1" t="s">
        <v>836</v>
      </c>
      <c r="GY11" s="1" t="s">
        <v>836</v>
      </c>
      <c r="GZ11" s="1" t="s">
        <v>836</v>
      </c>
      <c r="HA11" s="1" t="s">
        <v>836</v>
      </c>
      <c r="HB11" s="1" t="s">
        <v>836</v>
      </c>
      <c r="HC11" s="1" t="s">
        <v>836</v>
      </c>
      <c r="HD11" s="1" t="s">
        <v>836</v>
      </c>
      <c r="HE11" s="1" t="s">
        <v>836</v>
      </c>
      <c r="HF11" s="1" t="s">
        <v>836</v>
      </c>
      <c r="HG11" s="3">
        <v>0.17169999999999999</v>
      </c>
      <c r="HH11" s="3">
        <v>4.3432000000000004</v>
      </c>
      <c r="HI11" s="3">
        <v>4.4035000000000002</v>
      </c>
      <c r="HJ11" s="3">
        <v>3.6307</v>
      </c>
      <c r="HK11" s="3">
        <v>0.25069999999999998</v>
      </c>
      <c r="HL11" s="3">
        <v>1.4113</v>
      </c>
      <c r="HM11" s="3">
        <v>1.0297000000000001</v>
      </c>
      <c r="HN11" s="3">
        <v>0.54859999999999998</v>
      </c>
      <c r="HO11" s="3">
        <v>1.7518</v>
      </c>
      <c r="HP11" s="3">
        <v>0.23269999999999999</v>
      </c>
      <c r="HQ11" s="3">
        <v>0.70760000000000001</v>
      </c>
      <c r="HR11" s="3">
        <v>3.2008000000000001</v>
      </c>
      <c r="HS11" s="3">
        <v>63.544899999999998</v>
      </c>
      <c r="HT11" s="3">
        <v>0.56910000000000005</v>
      </c>
      <c r="HU11" s="3">
        <v>108.9119</v>
      </c>
      <c r="HV11" s="3">
        <v>72.339699999999993</v>
      </c>
      <c r="HW11" s="3">
        <v>6.7969999999999997</v>
      </c>
      <c r="HX11" s="3">
        <v>0.40500000000000003</v>
      </c>
      <c r="HY11" s="1" t="s">
        <v>836</v>
      </c>
      <c r="HZ11" s="1" t="s">
        <v>836</v>
      </c>
      <c r="IA11" s="1" t="s">
        <v>836</v>
      </c>
      <c r="IB11" s="1" t="s">
        <v>836</v>
      </c>
      <c r="IC11" s="1" t="s">
        <v>836</v>
      </c>
      <c r="ID11" s="3">
        <v>0.65200000000000002</v>
      </c>
      <c r="IE11" s="3">
        <v>1.1927000000000001</v>
      </c>
      <c r="IF11" s="3">
        <v>1.0932999999999999</v>
      </c>
      <c r="IG11" s="3">
        <v>0.2606</v>
      </c>
      <c r="IH11" s="3">
        <v>0.13420000000000001</v>
      </c>
      <c r="II11" s="3">
        <v>2.7206000000000001</v>
      </c>
      <c r="IJ11" s="3">
        <v>1.7555000000000001</v>
      </c>
      <c r="IK11" s="3">
        <v>0.2918</v>
      </c>
      <c r="IL11" s="3">
        <v>17.231200000000001</v>
      </c>
      <c r="IM11" s="3">
        <v>19.331099999999999</v>
      </c>
      <c r="IN11" s="3">
        <v>10.4093</v>
      </c>
      <c r="IO11" s="1" t="s">
        <v>836</v>
      </c>
      <c r="IP11" s="1" t="s">
        <v>836</v>
      </c>
      <c r="IQ11" s="1" t="s">
        <v>836</v>
      </c>
      <c r="IR11" s="1" t="s">
        <v>836</v>
      </c>
      <c r="IS11" s="1" t="s">
        <v>836</v>
      </c>
      <c r="IT11" s="1" t="s">
        <v>836</v>
      </c>
      <c r="IU11" s="1" t="s">
        <v>836</v>
      </c>
      <c r="IV11" s="3">
        <v>0.13819999999999999</v>
      </c>
      <c r="IW11" s="3">
        <v>29.395299999999999</v>
      </c>
      <c r="IX11" s="3">
        <v>50.927100000000003</v>
      </c>
      <c r="IY11" s="3">
        <v>101.8199</v>
      </c>
      <c r="IZ11" s="3">
        <v>6.2215999999999996</v>
      </c>
      <c r="JA11" s="3">
        <v>0.53059999999999996</v>
      </c>
      <c r="JB11" s="1" t="s">
        <v>836</v>
      </c>
      <c r="JC11" s="1" t="s">
        <v>836</v>
      </c>
      <c r="JD11" s="1" t="s">
        <v>836</v>
      </c>
      <c r="JE11" s="1" t="s">
        <v>836</v>
      </c>
      <c r="JF11" s="3">
        <v>22.758600000000001</v>
      </c>
      <c r="JG11" s="3">
        <v>59.034300000000002</v>
      </c>
      <c r="JH11" s="3">
        <v>6.3917999999999999</v>
      </c>
      <c r="JI11" s="3">
        <v>0.27450000000000002</v>
      </c>
      <c r="JJ11" s="1" t="s">
        <v>836</v>
      </c>
      <c r="JK11" s="3">
        <v>0.40620000000000001</v>
      </c>
      <c r="JL11" s="3">
        <v>2.9544999999999999</v>
      </c>
      <c r="JM11" s="1" t="s">
        <v>836</v>
      </c>
      <c r="JN11" s="3">
        <v>4.1867999999999999</v>
      </c>
      <c r="JO11" s="3">
        <v>10.4514</v>
      </c>
      <c r="JP11" s="3">
        <v>5.0316999999999998</v>
      </c>
      <c r="JQ11" s="1" t="s">
        <v>836</v>
      </c>
      <c r="JR11" s="1" t="s">
        <v>836</v>
      </c>
      <c r="JS11" s="1" t="s">
        <v>836</v>
      </c>
      <c r="JT11" s="1" t="s">
        <v>836</v>
      </c>
      <c r="JU11" s="1" t="s">
        <v>836</v>
      </c>
      <c r="JV11" s="1" t="s">
        <v>836</v>
      </c>
      <c r="JW11" s="1" t="s">
        <v>836</v>
      </c>
      <c r="JX11" s="3">
        <v>0.90610000000000002</v>
      </c>
      <c r="JY11" s="3">
        <v>9.0569000000000006</v>
      </c>
      <c r="JZ11" s="3">
        <v>0.61919999999999997</v>
      </c>
      <c r="KA11" s="3">
        <v>18.103999999999999</v>
      </c>
      <c r="KB11" s="3">
        <v>137.9187</v>
      </c>
      <c r="KC11" s="3">
        <v>202.62649999999999</v>
      </c>
      <c r="KD11" s="1" t="s">
        <v>836</v>
      </c>
      <c r="KE11" s="1" t="s">
        <v>836</v>
      </c>
      <c r="KF11" s="1" t="s">
        <v>836</v>
      </c>
      <c r="KG11" s="1" t="s">
        <v>836</v>
      </c>
      <c r="KH11" s="1" t="s">
        <v>836</v>
      </c>
      <c r="KI11" s="1" t="s">
        <v>836</v>
      </c>
      <c r="KJ11" s="1" t="s">
        <v>836</v>
      </c>
      <c r="KK11" s="1" t="s">
        <v>836</v>
      </c>
      <c r="KL11" s="1" t="s">
        <v>836</v>
      </c>
      <c r="KM11" s="3">
        <v>0.46660000000000001</v>
      </c>
      <c r="KN11" s="3">
        <v>2.1814</v>
      </c>
      <c r="KO11" s="3">
        <v>0.67710000000000004</v>
      </c>
      <c r="KP11" s="3">
        <v>26.577400000000001</v>
      </c>
      <c r="KQ11" s="3">
        <v>15.3527</v>
      </c>
      <c r="KR11" s="3">
        <v>2.9049</v>
      </c>
      <c r="KS11" s="1" t="s">
        <v>836</v>
      </c>
      <c r="KT11" s="1" t="s">
        <v>836</v>
      </c>
      <c r="KU11" s="1" t="s">
        <v>836</v>
      </c>
      <c r="KV11" s="1" t="s">
        <v>836</v>
      </c>
      <c r="KW11" s="1" t="s">
        <v>836</v>
      </c>
      <c r="KX11" s="1" t="s">
        <v>836</v>
      </c>
      <c r="KY11" s="3">
        <v>1.0562</v>
      </c>
      <c r="KZ11" s="3">
        <v>3.5552999999999999</v>
      </c>
      <c r="LA11" s="3">
        <v>0.25850000000000001</v>
      </c>
      <c r="LB11" s="3">
        <v>9.5690000000000008</v>
      </c>
      <c r="LC11" s="3">
        <v>20.520900000000001</v>
      </c>
      <c r="LD11" s="3">
        <v>5.5488999999999997</v>
      </c>
      <c r="LE11" s="1" t="s">
        <v>836</v>
      </c>
      <c r="LF11" s="1" t="s">
        <v>836</v>
      </c>
      <c r="LG11" s="1" t="s">
        <v>836</v>
      </c>
      <c r="LH11" s="1" t="s">
        <v>836</v>
      </c>
      <c r="LI11" s="1" t="s">
        <v>836</v>
      </c>
      <c r="LJ11" s="1" t="s">
        <v>836</v>
      </c>
      <c r="LK11" s="3">
        <v>0.2099</v>
      </c>
      <c r="LL11" s="3">
        <v>0.26960000000000001</v>
      </c>
      <c r="LM11" s="1" t="s">
        <v>836</v>
      </c>
      <c r="LN11" s="3">
        <v>1.4366000000000001</v>
      </c>
      <c r="LO11" s="3">
        <v>2.1385000000000001</v>
      </c>
      <c r="LP11" s="3">
        <v>0.40410000000000001</v>
      </c>
      <c r="LQ11" s="1" t="s">
        <v>836</v>
      </c>
      <c r="LR11" s="1" t="s">
        <v>836</v>
      </c>
      <c r="LS11" s="1" t="s">
        <v>836</v>
      </c>
      <c r="LT11" s="1" t="s">
        <v>836</v>
      </c>
      <c r="LU11" s="1" t="s">
        <v>836</v>
      </c>
      <c r="LV11" s="1" t="s">
        <v>836</v>
      </c>
      <c r="LW11" s="3">
        <v>0.55210000000000004</v>
      </c>
      <c r="LX11" s="1" t="s">
        <v>836</v>
      </c>
      <c r="LY11" s="1" t="s">
        <v>836</v>
      </c>
      <c r="LZ11" s="1" t="s">
        <v>836</v>
      </c>
      <c r="MA11" s="3">
        <v>0.83220000000000005</v>
      </c>
      <c r="MB11" s="1" t="s">
        <v>836</v>
      </c>
      <c r="MC11" s="3">
        <v>6.2759</v>
      </c>
      <c r="MD11" s="3">
        <v>1.7577</v>
      </c>
      <c r="ME11" s="3">
        <v>3.4975000000000001</v>
      </c>
      <c r="MF11" s="3">
        <v>5.6143000000000001</v>
      </c>
      <c r="MG11" s="3">
        <v>2.0078999999999998</v>
      </c>
      <c r="MH11" s="3">
        <v>0.1019</v>
      </c>
      <c r="MI11" s="1" t="s">
        <v>836</v>
      </c>
      <c r="MJ11" s="1" t="s">
        <v>836</v>
      </c>
      <c r="MK11" s="3">
        <v>121.33710000000001</v>
      </c>
      <c r="ML11" s="3">
        <v>557.45069999999998</v>
      </c>
      <c r="MM11" s="3">
        <v>675.43299999999999</v>
      </c>
      <c r="MN11" s="3">
        <v>1561.2623000000001</v>
      </c>
      <c r="MO11" s="3">
        <v>37.164499999999997</v>
      </c>
      <c r="MP11" s="3">
        <v>262.64109999999999</v>
      </c>
      <c r="MQ11" s="3">
        <v>2254.9315999999999</v>
      </c>
      <c r="MR11" s="3">
        <v>256.5127</v>
      </c>
      <c r="MS11" s="3">
        <v>1279.0941</v>
      </c>
      <c r="MT11" s="3">
        <v>1805.7538</v>
      </c>
      <c r="MU11" s="3">
        <v>106.4551</v>
      </c>
      <c r="MV11" s="3">
        <v>894.31809999999996</v>
      </c>
      <c r="MW11" s="3">
        <v>40.684600000000003</v>
      </c>
      <c r="MX11" s="3">
        <v>66.385499999999993</v>
      </c>
      <c r="MY11" s="3">
        <v>5.5430999999999999</v>
      </c>
      <c r="MZ11" s="3">
        <v>105.1489</v>
      </c>
      <c r="NA11" s="3">
        <v>917.06989999999996</v>
      </c>
      <c r="NB11" s="3">
        <v>425.21409999999997</v>
      </c>
      <c r="NC11" s="3">
        <v>15.0092</v>
      </c>
      <c r="ND11" s="3">
        <v>1059.4003</v>
      </c>
      <c r="NE11" s="3">
        <v>5341.3895000000002</v>
      </c>
      <c r="NF11" s="3">
        <v>232.8433</v>
      </c>
      <c r="NG11" s="3">
        <v>1019.0062</v>
      </c>
      <c r="NH11" s="3">
        <v>2177.5895</v>
      </c>
      <c r="NI11" s="3">
        <v>340.11270000000002</v>
      </c>
      <c r="NJ11" s="3">
        <v>375.48329999999999</v>
      </c>
      <c r="NK11" s="3">
        <v>371.59840000000003</v>
      </c>
      <c r="NL11" s="3">
        <v>26.587299999999999</v>
      </c>
      <c r="NM11" s="3">
        <v>821.01459999999997</v>
      </c>
      <c r="NN11" s="3">
        <v>24.1571</v>
      </c>
      <c r="NO11" s="3">
        <v>49.654499999999999</v>
      </c>
      <c r="NP11" s="3">
        <v>3.3420000000000001</v>
      </c>
      <c r="NQ11" s="3">
        <v>20.912700000000001</v>
      </c>
      <c r="NR11" s="3">
        <v>9.5847999999999995</v>
      </c>
      <c r="NS11" s="3">
        <v>7.2988999999999997</v>
      </c>
      <c r="NT11" s="3">
        <v>74.218699999999998</v>
      </c>
      <c r="NU11" s="3">
        <v>19.1569</v>
      </c>
      <c r="NV11" s="3">
        <v>8.6263000000000005</v>
      </c>
      <c r="NW11" s="3">
        <v>22.5031</v>
      </c>
      <c r="NX11" s="3">
        <v>395.96339999999998</v>
      </c>
      <c r="NY11" s="3">
        <v>334.22609999999997</v>
      </c>
      <c r="NZ11" s="3">
        <v>28.835000000000001</v>
      </c>
      <c r="OA11" s="3">
        <v>232.1223</v>
      </c>
      <c r="OB11" s="3">
        <v>3885.2791999999999</v>
      </c>
      <c r="OC11" s="3">
        <v>60.422499999999999</v>
      </c>
      <c r="OD11" s="3">
        <v>2654.078</v>
      </c>
      <c r="OE11" s="3">
        <v>1627.6575</v>
      </c>
      <c r="OF11" s="3">
        <v>18.8261</v>
      </c>
      <c r="OG11" s="3">
        <v>760.99839999999995</v>
      </c>
      <c r="OH11" s="3">
        <v>170.8261</v>
      </c>
      <c r="OI11" s="3">
        <v>1641.2293999999999</v>
      </c>
      <c r="OJ11" s="3">
        <v>311.73149999999998</v>
      </c>
      <c r="OK11" s="3">
        <v>209.16540000000001</v>
      </c>
      <c r="OL11" s="3">
        <v>2442.4292</v>
      </c>
      <c r="OM11" s="3">
        <v>218.10980000000001</v>
      </c>
      <c r="ON11" s="3">
        <v>111.0694</v>
      </c>
      <c r="OO11" s="3">
        <v>24.564299999999999</v>
      </c>
      <c r="OP11" s="3">
        <v>39.492899999999999</v>
      </c>
      <c r="OQ11" s="3">
        <v>121.3964</v>
      </c>
      <c r="OR11" s="3">
        <v>5.4539999999999997</v>
      </c>
      <c r="OS11" s="3">
        <v>166.76740000000001</v>
      </c>
      <c r="OT11" s="3">
        <v>5.5430999999999999</v>
      </c>
      <c r="OU11" s="3">
        <v>26.918099999999999</v>
      </c>
      <c r="OV11" s="3">
        <v>10.4076</v>
      </c>
      <c r="OW11" s="3">
        <v>0.85250000000000004</v>
      </c>
      <c r="OX11" s="3">
        <v>8.2277000000000005</v>
      </c>
      <c r="OY11" s="3">
        <v>5.5260999999999996</v>
      </c>
      <c r="OZ11" s="3">
        <v>7.5278999999999998</v>
      </c>
      <c r="PA11" s="3">
        <v>5.0510999999999999</v>
      </c>
      <c r="PB11" s="3">
        <v>51.685899999999997</v>
      </c>
      <c r="PC11" s="3">
        <v>57.657400000000003</v>
      </c>
      <c r="PD11" s="3">
        <v>43.237699999999997</v>
      </c>
      <c r="PE11" s="3">
        <v>38.301099999999998</v>
      </c>
      <c r="PF11" s="3">
        <v>28.3643</v>
      </c>
      <c r="PG11" s="3">
        <v>16.251799999999999</v>
      </c>
      <c r="PH11" s="3">
        <v>18.618300000000001</v>
      </c>
      <c r="PI11" s="3">
        <v>27.613600000000002</v>
      </c>
      <c r="PJ11" s="3">
        <v>49.221899999999998</v>
      </c>
      <c r="PK11" s="3">
        <v>7.3921999999999999</v>
      </c>
      <c r="PL11" s="3">
        <v>3.2105000000000001</v>
      </c>
      <c r="PM11" s="3">
        <v>79.855099999999993</v>
      </c>
      <c r="PN11" s="3">
        <v>159.0275</v>
      </c>
      <c r="PO11" s="3">
        <v>21.010300000000001</v>
      </c>
      <c r="PP11" s="3">
        <v>7.3413000000000004</v>
      </c>
      <c r="PQ11" s="3">
        <v>854.13390000000004</v>
      </c>
      <c r="PR11" s="3">
        <v>7.9943999999999997</v>
      </c>
      <c r="PS11" s="3">
        <v>1580.0687</v>
      </c>
      <c r="PT11" s="3">
        <v>408.44909999999999</v>
      </c>
      <c r="PU11" s="3">
        <v>62.301299999999998</v>
      </c>
      <c r="PV11" s="3">
        <v>594.58969999999999</v>
      </c>
      <c r="PW11" s="3">
        <v>23.9621</v>
      </c>
      <c r="PX11" s="3">
        <v>775.92290000000003</v>
      </c>
      <c r="PY11" s="3">
        <v>67.679000000000002</v>
      </c>
      <c r="PZ11" s="3">
        <v>756.89260000000002</v>
      </c>
      <c r="QA11" s="3">
        <v>1563.3588</v>
      </c>
      <c r="QB11" s="3">
        <v>6.1410999999999998</v>
      </c>
      <c r="QC11" s="3">
        <v>696.48149999999998</v>
      </c>
      <c r="QD11" s="3">
        <v>78.150199999999998</v>
      </c>
      <c r="QE11" s="3">
        <v>6.1835000000000004</v>
      </c>
      <c r="QF11" s="3">
        <v>87.925899999999999</v>
      </c>
      <c r="QG11" s="3">
        <v>53.484200000000001</v>
      </c>
      <c r="QH11" s="3">
        <v>20.832100000000001</v>
      </c>
      <c r="QI11" s="3">
        <v>686.81179999999995</v>
      </c>
      <c r="QJ11" s="3">
        <v>43.5473</v>
      </c>
      <c r="QK11" s="3">
        <v>68.624799999999993</v>
      </c>
      <c r="QL11" s="3">
        <v>7.2436999999999996</v>
      </c>
      <c r="QM11" s="3">
        <v>1.2129000000000001</v>
      </c>
      <c r="QN11" s="3">
        <v>7.2904</v>
      </c>
      <c r="QO11" s="3">
        <v>7.3795000000000002</v>
      </c>
      <c r="QP11" s="3">
        <v>0.8609</v>
      </c>
      <c r="QQ11" s="3">
        <v>15.102499999999999</v>
      </c>
      <c r="QR11" s="3">
        <v>1.3655999999999999</v>
      </c>
      <c r="QS11" s="3">
        <v>5.5133999999999999</v>
      </c>
      <c r="QT11" s="3">
        <v>5.9587000000000003</v>
      </c>
      <c r="QU11" s="1" t="s">
        <v>836</v>
      </c>
      <c r="QV11" s="1" t="s">
        <v>836</v>
      </c>
      <c r="QW11" s="3">
        <v>0.54459999999999997</v>
      </c>
      <c r="QX11" s="3">
        <v>1.5395000000000001</v>
      </c>
      <c r="QY11" s="3">
        <v>4.1604999999999999</v>
      </c>
      <c r="QZ11" s="3">
        <v>2.9729999999999999</v>
      </c>
      <c r="RA11" s="3">
        <v>0.50039999999999996</v>
      </c>
      <c r="RB11" s="3">
        <v>14.644399999999999</v>
      </c>
      <c r="RC11" s="3">
        <v>15.9719</v>
      </c>
      <c r="RD11" s="3">
        <v>31.952200000000001</v>
      </c>
      <c r="RE11" s="3">
        <v>14.283899999999999</v>
      </c>
      <c r="RF11" s="3">
        <v>27.842600000000001</v>
      </c>
      <c r="RG11" s="3">
        <v>15.8192</v>
      </c>
      <c r="RH11" s="3">
        <v>8.6560000000000006</v>
      </c>
      <c r="RI11" s="3">
        <v>16.205100000000002</v>
      </c>
      <c r="RJ11" s="3">
        <v>10.8741</v>
      </c>
      <c r="RK11" s="3">
        <v>35.154200000000003</v>
      </c>
      <c r="RL11" s="3">
        <v>13.134600000000001</v>
      </c>
      <c r="RM11" s="3">
        <v>17.333300000000001</v>
      </c>
      <c r="RN11" s="3">
        <v>3.9272</v>
      </c>
      <c r="RO11" s="3">
        <v>1.9636</v>
      </c>
      <c r="RP11" s="3">
        <v>1.1281000000000001</v>
      </c>
      <c r="RQ11" s="3">
        <v>12.939500000000001</v>
      </c>
      <c r="RR11" s="3">
        <v>2.6295000000000002</v>
      </c>
      <c r="RS11" s="3">
        <v>0.53439999999999999</v>
      </c>
      <c r="RT11" s="3">
        <v>4.5675999999999997</v>
      </c>
      <c r="RU11" s="3">
        <v>33.949800000000003</v>
      </c>
      <c r="RV11" s="3">
        <v>8.5923999999999996</v>
      </c>
      <c r="RW11" s="3">
        <v>39.017899999999997</v>
      </c>
      <c r="RX11" s="3">
        <v>390.72570000000002</v>
      </c>
      <c r="RY11" s="3">
        <v>55.630099999999999</v>
      </c>
      <c r="RZ11" s="3">
        <v>58.917000000000002</v>
      </c>
      <c r="SA11" s="3">
        <v>180.05889999999999</v>
      </c>
      <c r="SB11" s="3">
        <v>0.65739999999999998</v>
      </c>
      <c r="SC11" s="3">
        <v>127.95740000000001</v>
      </c>
      <c r="SD11" s="3">
        <v>2.8117999999999999</v>
      </c>
      <c r="SE11" s="3">
        <v>455.75830000000002</v>
      </c>
      <c r="SF11" s="3">
        <v>391.19220000000001</v>
      </c>
      <c r="SG11" s="3">
        <v>24.962900000000001</v>
      </c>
      <c r="SH11" s="3">
        <v>622.00829999999996</v>
      </c>
      <c r="SI11" s="3">
        <v>22.846699999999998</v>
      </c>
      <c r="SJ11" s="1" t="s">
        <v>836</v>
      </c>
      <c r="SK11" s="3">
        <v>24.407399999999999</v>
      </c>
      <c r="SL11" s="3">
        <v>8.6051000000000002</v>
      </c>
      <c r="SM11" s="3">
        <v>44.993499999999997</v>
      </c>
      <c r="SN11" s="3">
        <v>356.35180000000003</v>
      </c>
      <c r="SO11" s="3">
        <v>1.4461999999999999</v>
      </c>
      <c r="SP11" s="3">
        <v>220.9768</v>
      </c>
      <c r="SQ11" s="3">
        <v>49.985300000000002</v>
      </c>
      <c r="SR11" s="3">
        <v>2.4258999999999999</v>
      </c>
      <c r="SS11" s="1" t="s">
        <v>836</v>
      </c>
      <c r="ST11" s="3">
        <v>2.6972999999999998</v>
      </c>
      <c r="SU11" s="3">
        <v>1.5353000000000001</v>
      </c>
      <c r="SV11" s="3">
        <v>2.3199000000000001</v>
      </c>
      <c r="SW11" s="3">
        <v>23.181699999999999</v>
      </c>
      <c r="SX11" s="3">
        <v>3.3165</v>
      </c>
      <c r="SY11" s="3">
        <v>11.7775</v>
      </c>
      <c r="SZ11" s="3">
        <v>2.7736999999999998</v>
      </c>
      <c r="TA11" s="1" t="s">
        <v>836</v>
      </c>
      <c r="TB11" s="1" t="s">
        <v>836</v>
      </c>
      <c r="TC11" s="3">
        <v>0.20730000000000001</v>
      </c>
      <c r="TD11" s="1" t="s">
        <v>836</v>
      </c>
      <c r="TE11" s="3">
        <v>2.2096</v>
      </c>
      <c r="TF11" s="1" t="s">
        <v>836</v>
      </c>
      <c r="TG11" s="3">
        <v>0.67390000000000005</v>
      </c>
      <c r="TH11" s="3">
        <v>1.1195999999999999</v>
      </c>
      <c r="TI11" s="1" t="s">
        <v>836</v>
      </c>
      <c r="TJ11" s="3">
        <v>0.35620000000000002</v>
      </c>
      <c r="TK11" s="1" t="s">
        <v>836</v>
      </c>
      <c r="TL11" s="3">
        <v>1.1451</v>
      </c>
      <c r="TM11" s="3">
        <v>0.61499999999999999</v>
      </c>
      <c r="TN11" s="1" t="s">
        <v>836</v>
      </c>
      <c r="TO11" s="3">
        <v>0.66579999999999995</v>
      </c>
      <c r="TP11" s="3">
        <v>7.9775</v>
      </c>
      <c r="TQ11" s="3">
        <v>6.3700999999999999</v>
      </c>
      <c r="TR11" s="3">
        <v>0.78459999999999996</v>
      </c>
      <c r="TS11" s="3">
        <v>4.9960000000000004</v>
      </c>
      <c r="TT11" s="3">
        <v>2.1884000000000001</v>
      </c>
      <c r="TU11" s="3">
        <v>4.6440000000000001</v>
      </c>
      <c r="TV11" s="3">
        <v>8.0198999999999998</v>
      </c>
      <c r="TW11" s="3">
        <v>6.7263000000000002</v>
      </c>
      <c r="TX11" s="3">
        <v>10.696</v>
      </c>
      <c r="TY11" s="3">
        <v>1.671</v>
      </c>
      <c r="TZ11" s="3">
        <v>0.56830000000000003</v>
      </c>
      <c r="UA11" s="3">
        <v>5.8654000000000002</v>
      </c>
      <c r="UB11" s="3">
        <v>0.92879999999999996</v>
      </c>
      <c r="UC11" s="3">
        <v>1.9254</v>
      </c>
      <c r="UD11" s="3">
        <v>0.33929999999999999</v>
      </c>
      <c r="UE11" s="1" t="s">
        <v>836</v>
      </c>
      <c r="UF11" s="3">
        <v>0.82279999999999998</v>
      </c>
      <c r="UG11" s="3">
        <v>0.7379</v>
      </c>
      <c r="UH11" s="3">
        <v>0.3054</v>
      </c>
      <c r="UI11" s="1" t="s">
        <v>836</v>
      </c>
      <c r="UJ11" s="1" t="s">
        <v>836</v>
      </c>
      <c r="UK11" s="1" t="s">
        <v>836</v>
      </c>
      <c r="UL11" s="3">
        <v>2.1078000000000001</v>
      </c>
      <c r="UM11" s="3">
        <v>1.2257</v>
      </c>
      <c r="UN11" s="3">
        <v>1.4377</v>
      </c>
      <c r="UO11" s="3">
        <v>19.746400000000001</v>
      </c>
      <c r="UP11" s="3">
        <v>6.2725</v>
      </c>
      <c r="UQ11" s="3">
        <v>12.901300000000001</v>
      </c>
      <c r="UR11" s="3">
        <v>19.7761</v>
      </c>
      <c r="US11" s="3">
        <v>12.473000000000001</v>
      </c>
      <c r="UT11" s="3">
        <v>0.3775</v>
      </c>
      <c r="UU11" s="3">
        <v>3.8170000000000002</v>
      </c>
      <c r="UV11" s="3">
        <v>67.517899999999997</v>
      </c>
      <c r="UW11" s="3">
        <v>17.1297</v>
      </c>
      <c r="UX11" s="3">
        <v>12.065799999999999</v>
      </c>
      <c r="UY11" s="3">
        <v>127.81319999999999</v>
      </c>
      <c r="UZ11" s="3">
        <v>3.3589000000000002</v>
      </c>
      <c r="VA11" s="3">
        <v>6.5143000000000004</v>
      </c>
      <c r="VB11" s="3">
        <v>3.3504</v>
      </c>
      <c r="VC11" s="1" t="s">
        <v>836</v>
      </c>
      <c r="VD11" s="3">
        <v>0.45090000000000002</v>
      </c>
      <c r="VE11" s="3">
        <v>12.1167</v>
      </c>
      <c r="VF11" s="3">
        <v>46.180999999999997</v>
      </c>
      <c r="VG11" s="3">
        <v>3.1808000000000001</v>
      </c>
      <c r="VH11" s="3">
        <v>99.660899999999998</v>
      </c>
      <c r="VI11" s="3">
        <v>12.328799999999999</v>
      </c>
      <c r="VJ11" s="3">
        <v>0.35709999999999997</v>
      </c>
      <c r="VK11" s="3">
        <v>0.51319999999999999</v>
      </c>
      <c r="VL11" s="3">
        <v>2.3835000000000002</v>
      </c>
      <c r="VM11" s="1" t="s">
        <v>836</v>
      </c>
      <c r="VN11" s="1" t="s">
        <v>836</v>
      </c>
      <c r="VO11" s="1" t="s">
        <v>836</v>
      </c>
      <c r="VP11" s="1" t="s">
        <v>836</v>
      </c>
      <c r="VQ11" s="3">
        <v>3.2402000000000002</v>
      </c>
      <c r="VR11" s="3">
        <v>10.5306</v>
      </c>
      <c r="VS11" s="3">
        <v>0.49009999999999998</v>
      </c>
      <c r="VT11" s="3">
        <v>12.570499999999999</v>
      </c>
      <c r="VU11" s="3">
        <v>11.908899999999999</v>
      </c>
      <c r="VV11" s="3">
        <v>1.0857000000000001</v>
      </c>
      <c r="VW11" s="1" t="s">
        <v>836</v>
      </c>
      <c r="VX11" s="1" t="s">
        <v>836</v>
      </c>
      <c r="VY11" s="1" t="s">
        <v>836</v>
      </c>
      <c r="VZ11" s="1" t="s">
        <v>836</v>
      </c>
      <c r="WA11" s="1" t="s">
        <v>836</v>
      </c>
      <c r="WB11" s="1" t="s">
        <v>836</v>
      </c>
      <c r="WC11" s="1" t="s">
        <v>836</v>
      </c>
      <c r="WD11" s="3">
        <v>0.33929999999999999</v>
      </c>
      <c r="WE11" s="3">
        <v>2.1926000000000001</v>
      </c>
      <c r="WF11" s="3">
        <v>1.2978000000000001</v>
      </c>
      <c r="WG11" s="3">
        <v>2.9178999999999999</v>
      </c>
      <c r="WH11" s="3">
        <v>1.1153999999999999</v>
      </c>
      <c r="WI11" s="1" t="s">
        <v>836</v>
      </c>
      <c r="WJ11" s="1" t="s">
        <v>836</v>
      </c>
      <c r="WK11" s="1" t="s">
        <v>836</v>
      </c>
      <c r="WL11" s="3">
        <v>0.21679999999999999</v>
      </c>
      <c r="WM11" s="1" t="s">
        <v>836</v>
      </c>
      <c r="WN11" s="1" t="s">
        <v>836</v>
      </c>
      <c r="WO11" s="3">
        <v>0.30159999999999998</v>
      </c>
      <c r="WP11" s="1" t="s">
        <v>836</v>
      </c>
      <c r="WQ11" s="3">
        <v>0.36609999999999998</v>
      </c>
      <c r="WR11" s="1" t="s">
        <v>836</v>
      </c>
      <c r="WS11" s="1" t="s">
        <v>836</v>
      </c>
      <c r="WT11" s="3">
        <v>0.53120000000000001</v>
      </c>
      <c r="WU11" s="1" t="s">
        <v>836</v>
      </c>
      <c r="WV11" s="3">
        <v>0.79730000000000001</v>
      </c>
      <c r="WW11" s="3">
        <v>0.39579999999999999</v>
      </c>
      <c r="WX11" s="1" t="s">
        <v>836</v>
      </c>
      <c r="WY11" s="3">
        <v>0.33929999999999999</v>
      </c>
      <c r="WZ11" s="3">
        <v>2.7949000000000002</v>
      </c>
      <c r="XA11" s="1" t="s">
        <v>836</v>
      </c>
      <c r="XB11" s="3">
        <v>0.36609999999999998</v>
      </c>
      <c r="XC11" s="3">
        <v>1.76</v>
      </c>
      <c r="XD11" s="1" t="s">
        <v>836</v>
      </c>
      <c r="XE11" s="3">
        <v>0.2026</v>
      </c>
      <c r="XF11" s="3">
        <v>1.196</v>
      </c>
      <c r="XG11" s="3">
        <v>1.1238999999999999</v>
      </c>
      <c r="XH11" s="3">
        <v>0.97970000000000002</v>
      </c>
      <c r="XI11" s="3">
        <v>2.7482000000000002</v>
      </c>
      <c r="XJ11" s="3">
        <v>0.33079999999999998</v>
      </c>
      <c r="XK11" s="1" t="s">
        <v>836</v>
      </c>
      <c r="XL11" s="3">
        <v>0.2969</v>
      </c>
      <c r="XM11" s="3">
        <v>0.63190000000000002</v>
      </c>
      <c r="XN11" s="1" t="s">
        <v>836</v>
      </c>
      <c r="XO11" s="1" t="s">
        <v>836</v>
      </c>
      <c r="XP11" s="3">
        <v>0.58530000000000004</v>
      </c>
      <c r="XQ11" s="1" t="s">
        <v>836</v>
      </c>
      <c r="XR11" s="1" t="s">
        <v>836</v>
      </c>
      <c r="XS11" s="1" t="s">
        <v>836</v>
      </c>
      <c r="XT11" s="3">
        <v>0.63190000000000002</v>
      </c>
      <c r="XU11" s="1" t="s">
        <v>836</v>
      </c>
      <c r="XV11" s="3">
        <v>4.0205000000000002</v>
      </c>
      <c r="XW11" s="3">
        <v>0.97119999999999995</v>
      </c>
      <c r="XX11" s="3">
        <v>2.7185000000000001</v>
      </c>
      <c r="XY11" s="3">
        <v>2.8458000000000001</v>
      </c>
      <c r="XZ11" s="1" t="s">
        <v>836</v>
      </c>
      <c r="YA11" s="3">
        <v>1.7049000000000001</v>
      </c>
      <c r="YB11" s="3">
        <v>2.2138</v>
      </c>
      <c r="YC11" s="3">
        <v>5.8315000000000001</v>
      </c>
      <c r="YD11" s="3">
        <v>0.59799999999999998</v>
      </c>
      <c r="YE11" s="3">
        <v>2.8626999999999998</v>
      </c>
      <c r="YF11" s="3">
        <v>0.60650000000000004</v>
      </c>
      <c r="YG11" s="1" t="s">
        <v>836</v>
      </c>
      <c r="YH11" s="3">
        <v>0.2321</v>
      </c>
      <c r="YI11" s="3">
        <v>2.2054</v>
      </c>
      <c r="YJ11" s="3">
        <v>1.3996</v>
      </c>
      <c r="YK11" s="3">
        <v>13.5672</v>
      </c>
      <c r="YL11" s="3">
        <v>1.3402000000000001</v>
      </c>
      <c r="YM11" s="1" t="s">
        <v>836</v>
      </c>
      <c r="YN11" s="3">
        <v>1.1875</v>
      </c>
      <c r="YO11" s="1" t="s">
        <v>836</v>
      </c>
      <c r="YP11" s="1" t="s">
        <v>836</v>
      </c>
      <c r="YQ11" s="1" t="s">
        <v>836</v>
      </c>
      <c r="YR11" s="1" t="s">
        <v>836</v>
      </c>
      <c r="YS11" s="3">
        <v>0.78879999999999995</v>
      </c>
      <c r="YT11" s="3">
        <v>4.8220999999999998</v>
      </c>
      <c r="YU11" s="3">
        <v>2.71</v>
      </c>
      <c r="YV11" s="1" t="s">
        <v>836</v>
      </c>
      <c r="YW11" s="1" t="s">
        <v>836</v>
      </c>
      <c r="YX11" s="1" t="s">
        <v>836</v>
      </c>
      <c r="YY11" s="1" t="s">
        <v>836</v>
      </c>
      <c r="YZ11" s="1" t="s">
        <v>836</v>
      </c>
      <c r="ZA11" s="1" t="s">
        <v>836</v>
      </c>
      <c r="ZB11" s="1" t="s">
        <v>836</v>
      </c>
      <c r="ZC11" s="1" t="s">
        <v>836</v>
      </c>
      <c r="ZD11" s="1" t="s">
        <v>836</v>
      </c>
      <c r="ZE11" s="1" t="s">
        <v>836</v>
      </c>
      <c r="ZF11" s="3">
        <v>1.9762999999999999</v>
      </c>
      <c r="ZG11" s="3">
        <v>2.8330000000000002</v>
      </c>
      <c r="ZH11" s="3">
        <v>0.36159999999999998</v>
      </c>
      <c r="ZI11" s="1" t="s">
        <v>836</v>
      </c>
      <c r="ZJ11" s="1" t="s">
        <v>836</v>
      </c>
      <c r="ZK11" s="1" t="s">
        <v>836</v>
      </c>
      <c r="ZL11" s="1" t="s">
        <v>836</v>
      </c>
      <c r="ZM11" s="1" t="s">
        <v>836</v>
      </c>
      <c r="ZN11" s="1" t="s">
        <v>836</v>
      </c>
      <c r="ZO11" s="1" t="s">
        <v>836</v>
      </c>
      <c r="ZP11" s="1" t="s">
        <v>836</v>
      </c>
      <c r="ZQ11" s="1" t="s">
        <v>836</v>
      </c>
      <c r="ZR11" s="1" t="s">
        <v>836</v>
      </c>
      <c r="ZS11" s="3">
        <v>2.3919999999999999</v>
      </c>
      <c r="ZT11" s="3">
        <v>0.33929999999999999</v>
      </c>
      <c r="ZU11" s="1" t="s">
        <v>836</v>
      </c>
      <c r="ZV11" s="1" t="s">
        <v>836</v>
      </c>
      <c r="ZW11" s="1" t="s">
        <v>836</v>
      </c>
      <c r="ZX11" s="1" t="s">
        <v>836</v>
      </c>
      <c r="ZY11" s="1" t="s">
        <v>836</v>
      </c>
      <c r="ZZ11" s="1" t="s">
        <v>836</v>
      </c>
      <c r="AAA11" s="1" t="s">
        <v>836</v>
      </c>
      <c r="AAB11" s="3">
        <v>0.40710000000000002</v>
      </c>
      <c r="AAC11" s="3">
        <v>0.25919999999999999</v>
      </c>
      <c r="AAD11" s="1" t="s">
        <v>836</v>
      </c>
      <c r="AAE11" s="1" t="s">
        <v>836</v>
      </c>
      <c r="AAF11" s="1" t="s">
        <v>836</v>
      </c>
      <c r="AAG11" s="3">
        <v>0.3054</v>
      </c>
      <c r="AAH11" s="1" t="s">
        <v>836</v>
      </c>
      <c r="AAI11" s="1" t="s">
        <v>836</v>
      </c>
      <c r="AAJ11" s="1" t="s">
        <v>836</v>
      </c>
      <c r="AAK11" s="1" t="s">
        <v>836</v>
      </c>
      <c r="AAL11" s="1" t="s">
        <v>836</v>
      </c>
      <c r="AAM11" s="3">
        <v>0.98819999999999997</v>
      </c>
      <c r="AAN11" s="3">
        <v>0.60219999999999996</v>
      </c>
      <c r="AAO11" s="3">
        <v>0.83120000000000005</v>
      </c>
      <c r="AAP11" s="1" t="s">
        <v>836</v>
      </c>
      <c r="AAQ11" s="3">
        <v>0.42409999999999998</v>
      </c>
      <c r="AAR11" s="1" t="s">
        <v>836</v>
      </c>
      <c r="AAS11" s="1" t="s">
        <v>836</v>
      </c>
      <c r="AAT11" s="1" t="s">
        <v>836</v>
      </c>
      <c r="AAU11" s="1" t="s">
        <v>836</v>
      </c>
      <c r="AAV11" s="1" t="s">
        <v>836</v>
      </c>
      <c r="AAW11" s="1" t="s">
        <v>836</v>
      </c>
      <c r="AAX11" s="1" t="s">
        <v>836</v>
      </c>
      <c r="AAY11" s="1" t="s">
        <v>836</v>
      </c>
      <c r="AAZ11" s="3">
        <v>2.3113999999999999</v>
      </c>
      <c r="ABA11" s="3">
        <v>1.2978000000000001</v>
      </c>
      <c r="ABB11" s="3">
        <v>6.0011000000000001</v>
      </c>
      <c r="ABC11" s="1" t="s">
        <v>836</v>
      </c>
      <c r="ABD11" s="3">
        <v>0.51339999999999997</v>
      </c>
      <c r="ABE11" s="1" t="s">
        <v>836</v>
      </c>
      <c r="ABF11" s="1" t="s">
        <v>836</v>
      </c>
      <c r="ABG11" s="1" t="s">
        <v>836</v>
      </c>
      <c r="ABH11" s="3">
        <v>0.85670000000000002</v>
      </c>
      <c r="ABI11" s="3">
        <v>0.65310000000000001</v>
      </c>
      <c r="ABJ11" s="3">
        <v>0.34370000000000001</v>
      </c>
      <c r="ABK11" s="1" t="s">
        <v>836</v>
      </c>
      <c r="ABL11" s="1" t="s">
        <v>836</v>
      </c>
      <c r="ABM11" s="1" t="s">
        <v>836</v>
      </c>
      <c r="ABN11" s="1" t="s">
        <v>836</v>
      </c>
      <c r="ABO11" s="1" t="s">
        <v>836</v>
      </c>
      <c r="ABP11" s="3">
        <v>0.27800000000000002</v>
      </c>
      <c r="ABQ11" s="1" t="s">
        <v>836</v>
      </c>
      <c r="ABR11" s="1" t="s">
        <v>836</v>
      </c>
      <c r="ABS11" s="1" t="s">
        <v>836</v>
      </c>
      <c r="ABT11" s="1" t="s">
        <v>836</v>
      </c>
      <c r="ABU11" s="1" t="s">
        <v>836</v>
      </c>
      <c r="ABV11" s="1" t="s">
        <v>836</v>
      </c>
      <c r="ABW11" s="1" t="s">
        <v>836</v>
      </c>
      <c r="ABX11" s="1" t="s">
        <v>836</v>
      </c>
      <c r="ABY11" s="1" t="s">
        <v>836</v>
      </c>
      <c r="ABZ11" s="1" t="s">
        <v>836</v>
      </c>
      <c r="ACA11" s="1" t="s">
        <v>836</v>
      </c>
      <c r="ACB11" s="1" t="s">
        <v>836</v>
      </c>
      <c r="ACC11" s="1" t="s">
        <v>836</v>
      </c>
      <c r="ACD11" s="1" t="s">
        <v>836</v>
      </c>
      <c r="ACE11" s="1" t="s">
        <v>836</v>
      </c>
      <c r="ACF11" s="1" t="s">
        <v>836</v>
      </c>
      <c r="ACG11" s="1" t="s">
        <v>836</v>
      </c>
      <c r="ACH11" s="1" t="s">
        <v>836</v>
      </c>
      <c r="ACI11" s="1" t="s">
        <v>836</v>
      </c>
      <c r="ACJ11" s="1" t="s">
        <v>836</v>
      </c>
      <c r="ACK11" s="1" t="s">
        <v>836</v>
      </c>
      <c r="ACL11" s="1" t="s">
        <v>836</v>
      </c>
      <c r="ACM11" s="1" t="s">
        <v>836</v>
      </c>
      <c r="ACN11" s="1" t="s">
        <v>836</v>
      </c>
      <c r="ACO11" s="1" t="s">
        <v>836</v>
      </c>
      <c r="ACP11" s="1" t="s">
        <v>836</v>
      </c>
      <c r="ACQ11" s="1" t="s">
        <v>836</v>
      </c>
      <c r="ACR11" s="1" t="s">
        <v>836</v>
      </c>
      <c r="ACS11" s="1" t="s">
        <v>836</v>
      </c>
      <c r="ACT11" s="1" t="s">
        <v>836</v>
      </c>
      <c r="ACU11" s="1" t="s">
        <v>836</v>
      </c>
      <c r="ACV11" s="1" t="s">
        <v>836</v>
      </c>
      <c r="ACW11" s="1" t="s">
        <v>836</v>
      </c>
      <c r="ACX11" s="1" t="s">
        <v>836</v>
      </c>
      <c r="ACY11" s="1" t="s">
        <v>836</v>
      </c>
      <c r="ACZ11" s="1" t="s">
        <v>836</v>
      </c>
      <c r="ADA11" s="1" t="s">
        <v>836</v>
      </c>
      <c r="ADB11" s="1" t="s">
        <v>836</v>
      </c>
      <c r="ADC11" s="1" t="s">
        <v>836</v>
      </c>
      <c r="ADD11" s="3">
        <v>0.94579999999999997</v>
      </c>
      <c r="ADE11" s="3">
        <v>1.1662999999999999</v>
      </c>
      <c r="ADF11" s="3">
        <v>0.42859999999999998</v>
      </c>
      <c r="ADG11" s="1" t="s">
        <v>836</v>
      </c>
      <c r="ADH11" s="1" t="s">
        <v>836</v>
      </c>
      <c r="ADI11" s="1" t="s">
        <v>836</v>
      </c>
      <c r="ADJ11" s="1" t="s">
        <v>836</v>
      </c>
      <c r="ADK11" s="1" t="s">
        <v>836</v>
      </c>
      <c r="ADL11" s="1" t="s">
        <v>836</v>
      </c>
      <c r="ADM11" s="1" t="s">
        <v>836</v>
      </c>
      <c r="ADN11" s="1" t="s">
        <v>836</v>
      </c>
      <c r="ADO11" s="1" t="s">
        <v>836</v>
      </c>
      <c r="ADP11" s="1" t="s">
        <v>836</v>
      </c>
      <c r="ADQ11" s="3">
        <v>0.58530000000000004</v>
      </c>
      <c r="ADR11" s="1" t="s">
        <v>836</v>
      </c>
      <c r="ADS11" s="1" t="s">
        <v>836</v>
      </c>
      <c r="ADT11" s="1" t="s">
        <v>836</v>
      </c>
      <c r="ADU11" s="1" t="s">
        <v>836</v>
      </c>
      <c r="ADV11" s="1" t="s">
        <v>836</v>
      </c>
      <c r="ADW11" s="1" t="s">
        <v>836</v>
      </c>
      <c r="ADX11" s="3">
        <v>1.9297</v>
      </c>
      <c r="ADY11" s="3">
        <v>1.4843999999999999</v>
      </c>
      <c r="ADZ11" s="1" t="s">
        <v>836</v>
      </c>
      <c r="AEA11" s="1" t="s">
        <v>836</v>
      </c>
      <c r="AEB11" s="1" t="s">
        <v>836</v>
      </c>
      <c r="AEC11" s="1" t="s">
        <v>836</v>
      </c>
      <c r="AED11" s="1" t="s">
        <v>836</v>
      </c>
      <c r="AEE11" s="1" t="s">
        <v>836</v>
      </c>
      <c r="AEF11" s="1" t="s">
        <v>836</v>
      </c>
      <c r="AEG11" s="3">
        <v>0.32040000000000002</v>
      </c>
      <c r="AEH11" s="1" t="s">
        <v>836</v>
      </c>
      <c r="AEI11" s="1" t="s">
        <v>836</v>
      </c>
      <c r="AEJ11" s="1" t="s">
        <v>836</v>
      </c>
      <c r="AEK11" s="1" t="s">
        <v>836</v>
      </c>
      <c r="AEL11" s="1" t="s">
        <v>836</v>
      </c>
      <c r="AEM11" s="1" t="s">
        <v>836</v>
      </c>
      <c r="AEN11" s="1" t="s">
        <v>836</v>
      </c>
      <c r="AEO11" s="3">
        <v>0.41560000000000002</v>
      </c>
      <c r="AEP11" s="1" t="s">
        <v>836</v>
      </c>
      <c r="AEQ11" s="1" t="s">
        <v>836</v>
      </c>
      <c r="AER11" s="1" t="s">
        <v>836</v>
      </c>
      <c r="AES11" s="1" t="s">
        <v>836</v>
      </c>
      <c r="AET11" s="1" t="s">
        <v>836</v>
      </c>
      <c r="AEU11" s="3">
        <v>0.53569999999999995</v>
      </c>
      <c r="AEV11" s="1" t="s">
        <v>836</v>
      </c>
      <c r="AEW11" s="1" t="s">
        <v>836</v>
      </c>
      <c r="AEX11" s="1" t="s">
        <v>836</v>
      </c>
      <c r="AEY11" s="1" t="s">
        <v>836</v>
      </c>
      <c r="AEZ11" s="1" t="s">
        <v>836</v>
      </c>
      <c r="AFA11" s="1" t="s">
        <v>836</v>
      </c>
      <c r="AFB11" s="1" t="s">
        <v>836</v>
      </c>
      <c r="AFC11" s="1" t="s">
        <v>836</v>
      </c>
    </row>
    <row r="12" spans="1:835">
      <c r="A12" s="1" t="s">
        <v>846</v>
      </c>
      <c r="B12" s="1" t="s">
        <v>836</v>
      </c>
      <c r="C12" s="1" t="s">
        <v>836</v>
      </c>
      <c r="D12" s="1" t="s">
        <v>836</v>
      </c>
      <c r="E12" s="1" t="s">
        <v>836</v>
      </c>
      <c r="F12" s="1" t="s">
        <v>836</v>
      </c>
      <c r="G12" s="3">
        <v>0.34710000000000002</v>
      </c>
      <c r="H12" s="1" t="s">
        <v>836</v>
      </c>
      <c r="I12" s="1" t="s">
        <v>836</v>
      </c>
      <c r="J12" s="3">
        <v>0.23780000000000001</v>
      </c>
      <c r="K12" s="3">
        <v>0.18210000000000001</v>
      </c>
      <c r="L12" s="1" t="s">
        <v>836</v>
      </c>
      <c r="M12" s="1" t="s">
        <v>836</v>
      </c>
      <c r="N12" s="1" t="s">
        <v>836</v>
      </c>
      <c r="O12" s="1" t="s">
        <v>836</v>
      </c>
      <c r="P12" s="1" t="s">
        <v>836</v>
      </c>
      <c r="Q12" s="1" t="s">
        <v>836</v>
      </c>
      <c r="R12" s="1" t="s">
        <v>836</v>
      </c>
      <c r="S12" s="1" t="s">
        <v>836</v>
      </c>
      <c r="T12" s="1" t="s">
        <v>836</v>
      </c>
      <c r="U12" s="1" t="s">
        <v>836</v>
      </c>
      <c r="V12" s="1" t="s">
        <v>836</v>
      </c>
      <c r="W12" s="1" t="s">
        <v>836</v>
      </c>
      <c r="X12" s="1" t="s">
        <v>836</v>
      </c>
      <c r="Y12" s="1" t="s">
        <v>836</v>
      </c>
      <c r="Z12" s="1" t="s">
        <v>836</v>
      </c>
      <c r="AA12" s="1" t="s">
        <v>836</v>
      </c>
      <c r="AB12" s="1" t="s">
        <v>836</v>
      </c>
      <c r="AC12" s="1" t="s">
        <v>836</v>
      </c>
      <c r="AD12" s="1" t="s">
        <v>836</v>
      </c>
      <c r="AE12" s="1" t="s">
        <v>836</v>
      </c>
      <c r="AF12" s="1" t="s">
        <v>836</v>
      </c>
      <c r="AG12" s="1" t="s">
        <v>836</v>
      </c>
      <c r="AH12" s="1" t="s">
        <v>836</v>
      </c>
      <c r="AI12" s="3">
        <v>0.97809999999999997</v>
      </c>
      <c r="AJ12" s="1" t="s">
        <v>836</v>
      </c>
      <c r="AK12" s="3">
        <v>1.6344000000000001</v>
      </c>
      <c r="AL12" s="3">
        <v>1.1233</v>
      </c>
      <c r="AM12" s="3">
        <v>8.7249999999999996</v>
      </c>
      <c r="AN12" s="3">
        <v>1.9156</v>
      </c>
      <c r="AO12" s="3">
        <v>14.486000000000001</v>
      </c>
      <c r="AP12" s="3">
        <v>4.6651999999999996</v>
      </c>
      <c r="AQ12" s="3">
        <v>1.8472</v>
      </c>
      <c r="AR12" s="1" t="s">
        <v>836</v>
      </c>
      <c r="AS12" s="3">
        <v>1.6373</v>
      </c>
      <c r="AT12" s="3">
        <v>0.62219999999999998</v>
      </c>
      <c r="AU12" s="3">
        <v>0.79710000000000003</v>
      </c>
      <c r="AV12" s="3">
        <v>0.42309999999999998</v>
      </c>
      <c r="AW12" s="3">
        <v>0.87029999999999996</v>
      </c>
      <c r="AX12" s="3">
        <v>11.136900000000001</v>
      </c>
      <c r="AY12" s="3">
        <v>0.75719999999999998</v>
      </c>
      <c r="AZ12" s="3">
        <v>4.7454999999999998</v>
      </c>
      <c r="BA12" s="3">
        <v>1.7622</v>
      </c>
      <c r="BB12" s="1" t="s">
        <v>836</v>
      </c>
      <c r="BC12" s="1" t="s">
        <v>836</v>
      </c>
      <c r="BD12" s="1" t="s">
        <v>836</v>
      </c>
      <c r="BE12" s="3">
        <v>6.8960999999999997</v>
      </c>
      <c r="BF12" s="3">
        <v>1.0495000000000001</v>
      </c>
      <c r="BG12" s="3">
        <v>4.9032</v>
      </c>
      <c r="BH12" s="3">
        <v>3.581</v>
      </c>
      <c r="BI12" s="1" t="s">
        <v>836</v>
      </c>
      <c r="BJ12" s="3">
        <v>0.60499999999999998</v>
      </c>
      <c r="BK12" s="3">
        <v>0.6492</v>
      </c>
      <c r="BL12" s="3">
        <v>1.4351</v>
      </c>
      <c r="BM12" s="3">
        <v>2.1924000000000001</v>
      </c>
      <c r="BN12" s="1" t="s">
        <v>836</v>
      </c>
      <c r="BO12" s="1" t="s">
        <v>836</v>
      </c>
      <c r="BP12" s="1" t="s">
        <v>836</v>
      </c>
      <c r="BQ12" s="1" t="s">
        <v>836</v>
      </c>
      <c r="BR12" s="1" t="s">
        <v>836</v>
      </c>
      <c r="BS12" s="1" t="s">
        <v>836</v>
      </c>
      <c r="BT12" s="1" t="s">
        <v>836</v>
      </c>
      <c r="BU12" s="1" t="s">
        <v>836</v>
      </c>
      <c r="BV12" s="1" t="s">
        <v>836</v>
      </c>
      <c r="BW12" s="1" t="s">
        <v>836</v>
      </c>
      <c r="BX12" s="1" t="s">
        <v>836</v>
      </c>
      <c r="BY12" s="3">
        <v>249.83709999999999</v>
      </c>
      <c r="BZ12" s="3">
        <v>1011.1538</v>
      </c>
      <c r="CA12" s="3">
        <v>20.000800000000002</v>
      </c>
      <c r="CB12" s="3">
        <v>52.106400000000001</v>
      </c>
      <c r="CC12" s="3">
        <v>2453.8582000000001</v>
      </c>
      <c r="CD12" s="3">
        <v>535.3134</v>
      </c>
      <c r="CE12" s="3">
        <v>54.850099999999998</v>
      </c>
      <c r="CF12" s="3">
        <v>556.56790000000001</v>
      </c>
      <c r="CG12" s="3">
        <v>746.39890000000003</v>
      </c>
      <c r="CH12" s="3">
        <v>1050.5451</v>
      </c>
      <c r="CI12" s="3">
        <v>128.38659999999999</v>
      </c>
      <c r="CJ12" s="3">
        <v>0.16120000000000001</v>
      </c>
      <c r="CK12" s="3">
        <v>56.7654</v>
      </c>
      <c r="CL12" s="3">
        <v>9.2545000000000002</v>
      </c>
      <c r="CM12" s="3">
        <v>1.2131000000000001</v>
      </c>
      <c r="CN12" s="3">
        <v>0.77969999999999995</v>
      </c>
      <c r="CO12" s="3">
        <v>0.18870000000000001</v>
      </c>
      <c r="CP12" s="3">
        <v>0.4496</v>
      </c>
      <c r="CQ12" s="3">
        <v>44.297199999999997</v>
      </c>
      <c r="CR12" s="3">
        <v>11.267099999999999</v>
      </c>
      <c r="CS12" s="3">
        <v>10.7468</v>
      </c>
      <c r="CT12" s="3">
        <v>0.1022</v>
      </c>
      <c r="CU12" s="3">
        <v>1.2303999999999999</v>
      </c>
      <c r="CV12" s="3">
        <v>0.62209999999999999</v>
      </c>
      <c r="CW12" s="3">
        <v>10.9877</v>
      </c>
      <c r="CX12" s="3">
        <v>2.2197</v>
      </c>
      <c r="CY12" s="1" t="s">
        <v>836</v>
      </c>
      <c r="CZ12" s="1" t="s">
        <v>836</v>
      </c>
      <c r="DA12" s="1" t="s">
        <v>836</v>
      </c>
      <c r="DB12" s="1" t="s">
        <v>836</v>
      </c>
      <c r="DC12" s="1" t="s">
        <v>836</v>
      </c>
      <c r="DD12" s="1" t="s">
        <v>836</v>
      </c>
      <c r="DE12" s="1" t="s">
        <v>836</v>
      </c>
      <c r="DF12" s="1" t="s">
        <v>836</v>
      </c>
      <c r="DG12" s="1" t="s">
        <v>836</v>
      </c>
      <c r="DH12" s="1" t="s">
        <v>836</v>
      </c>
      <c r="DI12" s="3">
        <v>0.65959999999999996</v>
      </c>
      <c r="DJ12" s="3">
        <v>4.4981999999999998</v>
      </c>
      <c r="DK12" s="3">
        <v>6.7934999999999999</v>
      </c>
      <c r="DL12" s="3">
        <v>1.4641999999999999</v>
      </c>
      <c r="DM12" s="1" t="s">
        <v>836</v>
      </c>
      <c r="DN12" s="3">
        <v>9.5241000000000007</v>
      </c>
      <c r="DO12" s="3">
        <v>10.5662</v>
      </c>
      <c r="DP12" s="1" t="s">
        <v>836</v>
      </c>
      <c r="DQ12" s="1" t="s">
        <v>836</v>
      </c>
      <c r="DR12" s="1" t="s">
        <v>836</v>
      </c>
      <c r="DS12" s="1" t="s">
        <v>836</v>
      </c>
      <c r="DT12" s="1" t="s">
        <v>836</v>
      </c>
      <c r="DU12" s="1" t="s">
        <v>836</v>
      </c>
      <c r="DV12" s="1" t="s">
        <v>836</v>
      </c>
      <c r="DW12" s="1" t="s">
        <v>836</v>
      </c>
      <c r="DX12" s="1" t="s">
        <v>836</v>
      </c>
      <c r="DY12" s="3">
        <v>0.14949999999999999</v>
      </c>
      <c r="DZ12" s="3">
        <v>1.2798</v>
      </c>
      <c r="EA12" s="3">
        <v>5.2468000000000004</v>
      </c>
      <c r="EB12" s="3">
        <v>0.48349999999999999</v>
      </c>
      <c r="EC12" s="3">
        <v>0.55869999999999997</v>
      </c>
      <c r="ED12" s="3">
        <v>15.843299999999999</v>
      </c>
      <c r="EE12" s="3">
        <v>3.1501999999999999</v>
      </c>
      <c r="EF12" s="3">
        <v>5.7599999999999998E-2</v>
      </c>
      <c r="EG12" s="3">
        <v>9.4700000000000006E-2</v>
      </c>
      <c r="EH12" s="3">
        <v>0.1152</v>
      </c>
      <c r="EI12" s="1" t="s">
        <v>836</v>
      </c>
      <c r="EJ12" s="1" t="s">
        <v>836</v>
      </c>
      <c r="EK12" s="1" t="s">
        <v>836</v>
      </c>
      <c r="EL12" s="3">
        <v>1.2645999999999999</v>
      </c>
      <c r="EM12" s="3">
        <v>1.4487000000000001</v>
      </c>
      <c r="EN12" s="3">
        <v>14.9155</v>
      </c>
      <c r="EO12" s="3">
        <v>5.8922999999999996</v>
      </c>
      <c r="EP12" s="3">
        <v>13.530200000000001</v>
      </c>
      <c r="EQ12" s="3">
        <v>11.882199999999999</v>
      </c>
      <c r="ER12" s="1" t="s">
        <v>836</v>
      </c>
      <c r="ES12" s="1" t="s">
        <v>836</v>
      </c>
      <c r="ET12" s="1" t="s">
        <v>836</v>
      </c>
      <c r="EU12" s="1" t="s">
        <v>836</v>
      </c>
      <c r="EV12" s="1" t="s">
        <v>836</v>
      </c>
      <c r="EW12" s="1" t="s">
        <v>836</v>
      </c>
      <c r="EX12" s="3">
        <v>1.3531</v>
      </c>
      <c r="EY12" s="3">
        <v>5.3007999999999997</v>
      </c>
      <c r="EZ12" s="3">
        <v>80.324100000000001</v>
      </c>
      <c r="FA12" s="3">
        <v>1.6398999999999999</v>
      </c>
      <c r="FB12" s="3">
        <v>23.187899999999999</v>
      </c>
      <c r="FC12" s="3">
        <v>42.3352</v>
      </c>
      <c r="FD12" s="3">
        <v>3.4201000000000001</v>
      </c>
      <c r="FE12" s="1" t="s">
        <v>836</v>
      </c>
      <c r="FF12" s="1" t="s">
        <v>836</v>
      </c>
      <c r="FG12" s="1" t="s">
        <v>836</v>
      </c>
      <c r="FH12" s="1" t="s">
        <v>836</v>
      </c>
      <c r="FI12" s="1" t="s">
        <v>836</v>
      </c>
      <c r="FJ12" s="1" t="s">
        <v>836</v>
      </c>
      <c r="FK12" s="1" t="s">
        <v>836</v>
      </c>
      <c r="FL12" s="1" t="s">
        <v>836</v>
      </c>
      <c r="FM12" s="1" t="s">
        <v>836</v>
      </c>
      <c r="FN12" s="1" t="s">
        <v>836</v>
      </c>
      <c r="FO12" s="1" t="s">
        <v>836</v>
      </c>
      <c r="FP12" s="1" t="s">
        <v>836</v>
      </c>
      <c r="FQ12" s="1" t="s">
        <v>836</v>
      </c>
      <c r="FR12" s="1" t="s">
        <v>836</v>
      </c>
      <c r="FS12" s="1" t="s">
        <v>836</v>
      </c>
      <c r="FT12" s="3">
        <v>2.4355000000000002</v>
      </c>
      <c r="FU12" s="1" t="s">
        <v>836</v>
      </c>
      <c r="FV12" s="3">
        <v>3.2608000000000001</v>
      </c>
      <c r="FW12" s="3">
        <v>6.2030000000000003</v>
      </c>
      <c r="FX12" s="3">
        <v>1.1726000000000001</v>
      </c>
      <c r="FY12" s="1" t="s">
        <v>836</v>
      </c>
      <c r="FZ12" s="1" t="s">
        <v>836</v>
      </c>
      <c r="GA12" s="1" t="s">
        <v>836</v>
      </c>
      <c r="GB12" s="1" t="s">
        <v>836</v>
      </c>
      <c r="GC12" s="1" t="s">
        <v>836</v>
      </c>
      <c r="GD12" s="1" t="s">
        <v>836</v>
      </c>
      <c r="GE12" s="1" t="s">
        <v>836</v>
      </c>
      <c r="GF12" s="1" t="s">
        <v>836</v>
      </c>
      <c r="GG12" s="1" t="s">
        <v>836</v>
      </c>
      <c r="GH12" s="1" t="s">
        <v>836</v>
      </c>
      <c r="GI12" s="3">
        <v>14.6068</v>
      </c>
      <c r="GJ12" s="3">
        <v>7.9898999999999996</v>
      </c>
      <c r="GK12" s="3">
        <v>21.5747</v>
      </c>
      <c r="GL12" s="1" t="s">
        <v>836</v>
      </c>
      <c r="GM12" s="1" t="s">
        <v>836</v>
      </c>
      <c r="GN12" s="1" t="s">
        <v>836</v>
      </c>
      <c r="GO12" s="1" t="s">
        <v>836</v>
      </c>
      <c r="GP12" s="1" t="s">
        <v>836</v>
      </c>
      <c r="GQ12" s="1" t="s">
        <v>836</v>
      </c>
      <c r="GR12" s="1" t="s">
        <v>836</v>
      </c>
      <c r="GS12" s="1" t="s">
        <v>836</v>
      </c>
      <c r="GT12" s="1" t="s">
        <v>836</v>
      </c>
      <c r="GU12" s="3">
        <v>20.101500000000001</v>
      </c>
      <c r="GV12" s="3">
        <v>18.453800000000001</v>
      </c>
      <c r="GW12" s="3">
        <v>1.9675</v>
      </c>
      <c r="GX12" s="1" t="s">
        <v>836</v>
      </c>
      <c r="GY12" s="1" t="s">
        <v>836</v>
      </c>
      <c r="GZ12" s="1" t="s">
        <v>836</v>
      </c>
      <c r="HA12" s="1" t="s">
        <v>836</v>
      </c>
      <c r="HB12" s="1" t="s">
        <v>836</v>
      </c>
      <c r="HC12" s="1" t="s">
        <v>836</v>
      </c>
      <c r="HD12" s="1" t="s">
        <v>836</v>
      </c>
      <c r="HE12" s="1" t="s">
        <v>836</v>
      </c>
      <c r="HF12" s="1" t="s">
        <v>836</v>
      </c>
      <c r="HG12" s="3">
        <v>7.3499999999999996E-2</v>
      </c>
      <c r="HH12" s="3">
        <v>2.8058999999999998</v>
      </c>
      <c r="HI12" s="3">
        <v>2.3294999999999999</v>
      </c>
      <c r="HJ12" s="3">
        <v>1.9217</v>
      </c>
      <c r="HK12" s="3">
        <v>0.1109</v>
      </c>
      <c r="HL12" s="3">
        <v>0.63460000000000005</v>
      </c>
      <c r="HM12" s="3">
        <v>0.53910000000000002</v>
      </c>
      <c r="HN12" s="3">
        <v>0.35139999999999999</v>
      </c>
      <c r="HO12" s="3">
        <v>0.62109999999999999</v>
      </c>
      <c r="HP12" s="3">
        <v>0.2382</v>
      </c>
      <c r="HQ12" s="3">
        <v>0.40260000000000001</v>
      </c>
      <c r="HR12" s="3">
        <v>1.5226</v>
      </c>
      <c r="HS12" s="3">
        <v>44.462699999999998</v>
      </c>
      <c r="HT12" s="3">
        <v>0.43099999999999999</v>
      </c>
      <c r="HU12" s="3">
        <v>54.318399999999997</v>
      </c>
      <c r="HV12" s="3">
        <v>34.501300000000001</v>
      </c>
      <c r="HW12" s="3">
        <v>2.4906999999999999</v>
      </c>
      <c r="HX12" s="3">
        <v>0.16520000000000001</v>
      </c>
      <c r="HY12" s="1" t="s">
        <v>836</v>
      </c>
      <c r="HZ12" s="1" t="s">
        <v>836</v>
      </c>
      <c r="IA12" s="1" t="s">
        <v>836</v>
      </c>
      <c r="IB12" s="1" t="s">
        <v>836</v>
      </c>
      <c r="IC12" s="1" t="s">
        <v>836</v>
      </c>
      <c r="ID12" s="3">
        <v>0.58009999999999995</v>
      </c>
      <c r="IE12" s="3">
        <v>1.2044999999999999</v>
      </c>
      <c r="IF12" s="3">
        <v>0.75749999999999995</v>
      </c>
      <c r="IG12" s="3">
        <v>0.1706</v>
      </c>
      <c r="IH12" s="3">
        <v>7.2999999999999995E-2</v>
      </c>
      <c r="II12" s="3">
        <v>1.3367</v>
      </c>
      <c r="IJ12" s="3">
        <v>0.74019999999999997</v>
      </c>
      <c r="IK12" s="3">
        <v>0.13969999999999999</v>
      </c>
      <c r="IL12" s="3">
        <v>7.5595999999999997</v>
      </c>
      <c r="IM12" s="3">
        <v>8.1668000000000003</v>
      </c>
      <c r="IN12" s="3">
        <v>3.1823000000000001</v>
      </c>
      <c r="IO12" s="1" t="s">
        <v>836</v>
      </c>
      <c r="IP12" s="1" t="s">
        <v>836</v>
      </c>
      <c r="IQ12" s="1" t="s">
        <v>836</v>
      </c>
      <c r="IR12" s="1" t="s">
        <v>836</v>
      </c>
      <c r="IS12" s="1" t="s">
        <v>836</v>
      </c>
      <c r="IT12" s="1" t="s">
        <v>836</v>
      </c>
      <c r="IU12" s="1" t="s">
        <v>836</v>
      </c>
      <c r="IV12" s="3">
        <v>0.1057</v>
      </c>
      <c r="IW12" s="3">
        <v>14.180899999999999</v>
      </c>
      <c r="IX12" s="3">
        <v>20.8111</v>
      </c>
      <c r="IY12" s="3">
        <v>34.8324</v>
      </c>
      <c r="IZ12" s="3">
        <v>1.8375999999999999</v>
      </c>
      <c r="JA12" s="3">
        <v>0.25269999999999998</v>
      </c>
      <c r="JB12" s="1" t="s">
        <v>836</v>
      </c>
      <c r="JC12" s="1" t="s">
        <v>836</v>
      </c>
      <c r="JD12" s="1" t="s">
        <v>836</v>
      </c>
      <c r="JE12" s="3">
        <v>0.105</v>
      </c>
      <c r="JF12" s="3">
        <v>9.3595000000000006</v>
      </c>
      <c r="JG12" s="3">
        <v>18.353999999999999</v>
      </c>
      <c r="JH12" s="3">
        <v>1.6486000000000001</v>
      </c>
      <c r="JI12" s="3">
        <v>0.1046</v>
      </c>
      <c r="JJ12" s="1" t="s">
        <v>836</v>
      </c>
      <c r="JK12" s="3">
        <v>0.33610000000000001</v>
      </c>
      <c r="JL12" s="3">
        <v>2.3584999999999998</v>
      </c>
      <c r="JM12" s="3">
        <v>8.8999999999999996E-2</v>
      </c>
      <c r="JN12" s="3">
        <v>3.6718000000000002</v>
      </c>
      <c r="JO12" s="3">
        <v>10.936400000000001</v>
      </c>
      <c r="JP12" s="3">
        <v>4.7931999999999997</v>
      </c>
      <c r="JQ12" s="1" t="s">
        <v>836</v>
      </c>
      <c r="JR12" s="1" t="s">
        <v>836</v>
      </c>
      <c r="JS12" s="1" t="s">
        <v>836</v>
      </c>
      <c r="JT12" s="1" t="s">
        <v>836</v>
      </c>
      <c r="JU12" s="1" t="s">
        <v>836</v>
      </c>
      <c r="JV12" s="1" t="s">
        <v>836</v>
      </c>
      <c r="JW12" s="3">
        <v>5.9799999999999999E-2</v>
      </c>
      <c r="JX12" s="3">
        <v>0.84140000000000004</v>
      </c>
      <c r="JY12" s="3">
        <v>10.8385</v>
      </c>
      <c r="JZ12" s="3">
        <v>0.64439999999999997</v>
      </c>
      <c r="KA12" s="3">
        <v>20.5807</v>
      </c>
      <c r="KB12" s="3">
        <v>157.58949999999999</v>
      </c>
      <c r="KC12" s="3">
        <v>193.3956</v>
      </c>
      <c r="KD12" s="3">
        <v>8.8700000000000001E-2</v>
      </c>
      <c r="KE12" s="1" t="s">
        <v>836</v>
      </c>
      <c r="KF12" s="1" t="s">
        <v>836</v>
      </c>
      <c r="KG12" s="1" t="s">
        <v>836</v>
      </c>
      <c r="KH12" s="1" t="s">
        <v>836</v>
      </c>
      <c r="KI12" s="1" t="s">
        <v>836</v>
      </c>
      <c r="KJ12" s="1" t="s">
        <v>836</v>
      </c>
      <c r="KK12" s="1" t="s">
        <v>836</v>
      </c>
      <c r="KL12" s="3">
        <v>6.93E-2</v>
      </c>
      <c r="KM12" s="3">
        <v>0.4864</v>
      </c>
      <c r="KN12" s="3">
        <v>3.7107999999999999</v>
      </c>
      <c r="KO12" s="3">
        <v>0.57210000000000005</v>
      </c>
      <c r="KP12" s="3">
        <v>22.579699999999999</v>
      </c>
      <c r="KQ12" s="3">
        <v>21.735499999999998</v>
      </c>
      <c r="KR12" s="3">
        <v>3.3367</v>
      </c>
      <c r="KS12" s="1" t="s">
        <v>836</v>
      </c>
      <c r="KT12" s="1" t="s">
        <v>836</v>
      </c>
      <c r="KU12" s="1" t="s">
        <v>836</v>
      </c>
      <c r="KV12" s="1" t="s">
        <v>836</v>
      </c>
      <c r="KW12" s="1" t="s">
        <v>836</v>
      </c>
      <c r="KX12" s="1" t="s">
        <v>836</v>
      </c>
      <c r="KY12" s="3">
        <v>0.94489999999999996</v>
      </c>
      <c r="KZ12" s="3">
        <v>4.4031000000000002</v>
      </c>
      <c r="LA12" s="3">
        <v>0.2571</v>
      </c>
      <c r="LB12" s="3">
        <v>10.804</v>
      </c>
      <c r="LC12" s="3">
        <v>23.324999999999999</v>
      </c>
      <c r="LD12" s="3">
        <v>5.3875000000000002</v>
      </c>
      <c r="LE12" s="1" t="s">
        <v>836</v>
      </c>
      <c r="LF12" s="1" t="s">
        <v>836</v>
      </c>
      <c r="LG12" s="1" t="s">
        <v>836</v>
      </c>
      <c r="LH12" s="1" t="s">
        <v>836</v>
      </c>
      <c r="LI12" s="1" t="s">
        <v>836</v>
      </c>
      <c r="LJ12" s="1" t="s">
        <v>836</v>
      </c>
      <c r="LK12" s="3">
        <v>0.19139999999999999</v>
      </c>
      <c r="LL12" s="3">
        <v>0.41959999999999997</v>
      </c>
      <c r="LM12" s="1" t="s">
        <v>836</v>
      </c>
      <c r="LN12" s="3">
        <v>1.9544999999999999</v>
      </c>
      <c r="LO12" s="3">
        <v>2.5988000000000002</v>
      </c>
      <c r="LP12" s="3">
        <v>0.4476</v>
      </c>
      <c r="LQ12" s="1" t="s">
        <v>836</v>
      </c>
      <c r="LR12" s="1" t="s">
        <v>836</v>
      </c>
      <c r="LS12" s="1" t="s">
        <v>836</v>
      </c>
      <c r="LT12" s="1" t="s">
        <v>836</v>
      </c>
      <c r="LU12" s="1" t="s">
        <v>836</v>
      </c>
      <c r="LV12" s="1" t="s">
        <v>836</v>
      </c>
      <c r="LW12" s="3">
        <v>0.53520000000000001</v>
      </c>
      <c r="LX12" s="1" t="s">
        <v>836</v>
      </c>
      <c r="LY12" s="1" t="s">
        <v>836</v>
      </c>
      <c r="LZ12" s="1" t="s">
        <v>836</v>
      </c>
      <c r="MA12" s="3">
        <v>0.5333</v>
      </c>
      <c r="MB12" s="1" t="s">
        <v>836</v>
      </c>
      <c r="MC12" s="3">
        <v>2.4258000000000002</v>
      </c>
      <c r="MD12" s="3">
        <v>0.64200000000000002</v>
      </c>
      <c r="ME12" s="3">
        <v>1.2478</v>
      </c>
      <c r="MF12" s="3">
        <v>1.7867</v>
      </c>
      <c r="MG12" s="3">
        <v>1.8954</v>
      </c>
      <c r="MH12" s="1" t="s">
        <v>836</v>
      </c>
      <c r="MI12" s="3">
        <v>8.1600000000000006E-2</v>
      </c>
      <c r="MJ12" s="1" t="s">
        <v>836</v>
      </c>
      <c r="MK12" s="3">
        <v>119.6977</v>
      </c>
      <c r="ML12" s="3">
        <v>520.16930000000002</v>
      </c>
      <c r="MM12" s="3">
        <v>504.96089999999998</v>
      </c>
      <c r="MN12" s="3">
        <v>1195.1577</v>
      </c>
      <c r="MO12" s="3">
        <v>23.696200000000001</v>
      </c>
      <c r="MP12" s="3">
        <v>158.1225</v>
      </c>
      <c r="MQ12" s="3">
        <v>1310.1573000000001</v>
      </c>
      <c r="MR12" s="3">
        <v>160.8058</v>
      </c>
      <c r="MS12" s="3">
        <v>687.74369999999999</v>
      </c>
      <c r="MT12" s="3">
        <v>927.6585</v>
      </c>
      <c r="MU12" s="3">
        <v>66.022599999999997</v>
      </c>
      <c r="MV12" s="3">
        <v>491.77199999999999</v>
      </c>
      <c r="MW12" s="3">
        <v>18.831700000000001</v>
      </c>
      <c r="MX12" s="3">
        <v>37.476300000000002</v>
      </c>
      <c r="MY12" s="3">
        <v>4.1428000000000003</v>
      </c>
      <c r="MZ12" s="3">
        <v>60.143099999999997</v>
      </c>
      <c r="NA12" s="3">
        <v>417.24259999999998</v>
      </c>
      <c r="NB12" s="3">
        <v>213.22110000000001</v>
      </c>
      <c r="NC12" s="3">
        <v>9.6606000000000005</v>
      </c>
      <c r="ND12" s="3">
        <v>589.10749999999996</v>
      </c>
      <c r="NE12" s="3">
        <v>2152.4423999999999</v>
      </c>
      <c r="NF12" s="3">
        <v>104.8541</v>
      </c>
      <c r="NG12" s="3">
        <v>544.60969999999998</v>
      </c>
      <c r="NH12" s="3">
        <v>941.15899999999999</v>
      </c>
      <c r="NI12" s="3">
        <v>183.26740000000001</v>
      </c>
      <c r="NJ12" s="3">
        <v>225.41390000000001</v>
      </c>
      <c r="NK12" s="3">
        <v>178.34710000000001</v>
      </c>
      <c r="NL12" s="3">
        <v>11.8454</v>
      </c>
      <c r="NM12" s="3">
        <v>411.77159999999998</v>
      </c>
      <c r="NN12" s="3">
        <v>10.436299999999999</v>
      </c>
      <c r="NO12" s="3">
        <v>40.062399999999997</v>
      </c>
      <c r="NP12" s="3">
        <v>3.0503999999999998</v>
      </c>
      <c r="NQ12" s="3">
        <v>18.160499999999999</v>
      </c>
      <c r="NR12" s="3">
        <v>8.4314</v>
      </c>
      <c r="NS12" s="3">
        <v>7.2275</v>
      </c>
      <c r="NT12" s="3">
        <v>63.9998</v>
      </c>
      <c r="NU12" s="3">
        <v>21.016500000000001</v>
      </c>
      <c r="NV12" s="3">
        <v>9.2377000000000002</v>
      </c>
      <c r="NW12" s="3">
        <v>11.0824</v>
      </c>
      <c r="NX12" s="3">
        <v>159.6378</v>
      </c>
      <c r="NY12" s="3">
        <v>135.41069999999999</v>
      </c>
      <c r="NZ12" s="3">
        <v>13.735099999999999</v>
      </c>
      <c r="OA12" s="3">
        <v>113.2945</v>
      </c>
      <c r="OB12" s="3">
        <v>1563.4254000000001</v>
      </c>
      <c r="OC12" s="3">
        <v>24.443100000000001</v>
      </c>
      <c r="OD12" s="3">
        <v>1068.0244</v>
      </c>
      <c r="OE12" s="3">
        <v>637.90710000000001</v>
      </c>
      <c r="OF12" s="3">
        <v>8.2659000000000002</v>
      </c>
      <c r="OG12" s="3">
        <v>325.36399999999998</v>
      </c>
      <c r="OH12" s="3">
        <v>83.369600000000005</v>
      </c>
      <c r="OI12" s="3">
        <v>651.78689999999995</v>
      </c>
      <c r="OJ12" s="3">
        <v>133.76939999999999</v>
      </c>
      <c r="OK12" s="3">
        <v>103.22539999999999</v>
      </c>
      <c r="OL12" s="3">
        <v>897.83910000000003</v>
      </c>
      <c r="OM12" s="3">
        <v>83.384</v>
      </c>
      <c r="ON12" s="3">
        <v>74.140900000000002</v>
      </c>
      <c r="OO12" s="3">
        <v>19.758600000000001</v>
      </c>
      <c r="OP12" s="3">
        <v>22.355499999999999</v>
      </c>
      <c r="OQ12" s="3">
        <v>55.5702</v>
      </c>
      <c r="OR12" s="3">
        <v>3.9899</v>
      </c>
      <c r="OS12" s="3">
        <v>76.298699999999997</v>
      </c>
      <c r="OT12" s="3">
        <v>2.1128</v>
      </c>
      <c r="OU12" s="3">
        <v>21.2775</v>
      </c>
      <c r="OV12" s="3">
        <v>6.0487000000000002</v>
      </c>
      <c r="OW12" s="3">
        <v>0.81169999999999998</v>
      </c>
      <c r="OX12" s="3">
        <v>5.1182999999999996</v>
      </c>
      <c r="OY12" s="3">
        <v>5.0336999999999996</v>
      </c>
      <c r="OZ12" s="3">
        <v>5.5861999999999998</v>
      </c>
      <c r="PA12" s="3">
        <v>3.0017999999999998</v>
      </c>
      <c r="PB12" s="3">
        <v>37.5015</v>
      </c>
      <c r="PC12" s="3">
        <v>50.253900000000002</v>
      </c>
      <c r="PD12" s="3">
        <v>38.338299999999997</v>
      </c>
      <c r="PE12" s="3">
        <v>34.380899999999997</v>
      </c>
      <c r="PF12" s="3">
        <v>19.925899999999999</v>
      </c>
      <c r="PG12" s="3">
        <v>15.6751</v>
      </c>
      <c r="PH12" s="3">
        <v>14.013999999999999</v>
      </c>
      <c r="PI12" s="3">
        <v>23.572099999999999</v>
      </c>
      <c r="PJ12" s="3">
        <v>40.877699999999997</v>
      </c>
      <c r="PK12" s="3">
        <v>5.9154999999999998</v>
      </c>
      <c r="PL12" s="3">
        <v>4.9364999999999997</v>
      </c>
      <c r="PM12" s="3">
        <v>26.620699999999999</v>
      </c>
      <c r="PN12" s="3">
        <v>55.149000000000001</v>
      </c>
      <c r="PO12" s="3">
        <v>7.5693999999999999</v>
      </c>
      <c r="PP12" s="3">
        <v>3.1566000000000001</v>
      </c>
      <c r="PQ12" s="3">
        <v>295.55959999999999</v>
      </c>
      <c r="PR12" s="3">
        <v>3.1656</v>
      </c>
      <c r="PS12" s="3">
        <v>539.39930000000004</v>
      </c>
      <c r="PT12" s="3">
        <v>138.07239999999999</v>
      </c>
      <c r="PU12" s="3">
        <v>21.664400000000001</v>
      </c>
      <c r="PV12" s="3">
        <v>200.99600000000001</v>
      </c>
      <c r="PW12" s="3">
        <v>9.2484999999999999</v>
      </c>
      <c r="PX12" s="3">
        <v>262.61660000000001</v>
      </c>
      <c r="PY12" s="3">
        <v>26.143799999999999</v>
      </c>
      <c r="PZ12" s="3">
        <v>285.37520000000001</v>
      </c>
      <c r="QA12" s="3">
        <v>515.9058</v>
      </c>
      <c r="QB12" s="3">
        <v>4.1859999999999999</v>
      </c>
      <c r="QC12" s="3">
        <v>205.71469999999999</v>
      </c>
      <c r="QD12" s="3">
        <v>46.703200000000002</v>
      </c>
      <c r="QE12" s="3">
        <v>4.5297999999999998</v>
      </c>
      <c r="QF12" s="3">
        <v>48.961799999999997</v>
      </c>
      <c r="QG12" s="3">
        <v>21.1065</v>
      </c>
      <c r="QH12" s="3">
        <v>12.235900000000001</v>
      </c>
      <c r="QI12" s="3">
        <v>283.20659999999998</v>
      </c>
      <c r="QJ12" s="3">
        <v>16.178999999999998</v>
      </c>
      <c r="QK12" s="3">
        <v>38.883600000000001</v>
      </c>
      <c r="QL12" s="3">
        <v>4.1824000000000003</v>
      </c>
      <c r="QM12" s="3">
        <v>0.95379999999999998</v>
      </c>
      <c r="QN12" s="3">
        <v>3.6263000000000001</v>
      </c>
      <c r="QO12" s="3">
        <v>5.7625000000000002</v>
      </c>
      <c r="QP12" s="3">
        <v>0.50029999999999997</v>
      </c>
      <c r="QQ12" s="3">
        <v>9.5489999999999995</v>
      </c>
      <c r="QR12" s="3">
        <v>0.80269999999999997</v>
      </c>
      <c r="QS12" s="3">
        <v>4.6161000000000003</v>
      </c>
      <c r="QT12" s="3">
        <v>3.2178</v>
      </c>
      <c r="QU12" s="1" t="s">
        <v>836</v>
      </c>
      <c r="QV12" s="3">
        <v>0.17050000000000001</v>
      </c>
      <c r="QW12" s="3">
        <v>0.4355</v>
      </c>
      <c r="QX12" s="3">
        <v>1.0798000000000001</v>
      </c>
      <c r="QY12" s="3">
        <v>2.5663</v>
      </c>
      <c r="QZ12" s="3">
        <v>1.7637</v>
      </c>
      <c r="RA12" s="3">
        <v>0.41570000000000001</v>
      </c>
      <c r="RB12" s="3">
        <v>8.5592000000000006</v>
      </c>
      <c r="RC12" s="3">
        <v>12.0794</v>
      </c>
      <c r="RD12" s="3">
        <v>21.738199999999999</v>
      </c>
      <c r="RE12" s="3">
        <v>10.8466</v>
      </c>
      <c r="RF12" s="3">
        <v>19.859300000000001</v>
      </c>
      <c r="RG12" s="3">
        <v>12.0488</v>
      </c>
      <c r="RH12" s="3">
        <v>5.9676999999999998</v>
      </c>
      <c r="RI12" s="3">
        <v>10.796200000000001</v>
      </c>
      <c r="RJ12" s="3">
        <v>8.0967000000000002</v>
      </c>
      <c r="RK12" s="3">
        <v>23.696200000000001</v>
      </c>
      <c r="RL12" s="3">
        <v>9.657</v>
      </c>
      <c r="RM12" s="3">
        <v>11.6043</v>
      </c>
      <c r="RN12" s="3">
        <v>5.3701999999999996</v>
      </c>
      <c r="RO12" s="3">
        <v>2.2711999999999999</v>
      </c>
      <c r="RP12" s="3">
        <v>1.0762</v>
      </c>
      <c r="RQ12" s="3">
        <v>9.5022000000000002</v>
      </c>
      <c r="RR12" s="3">
        <v>3.8458999999999999</v>
      </c>
      <c r="RS12" s="3">
        <v>0.52910000000000001</v>
      </c>
      <c r="RT12" s="3">
        <v>1.6700999999999999</v>
      </c>
      <c r="RU12" s="3">
        <v>10.058299999999999</v>
      </c>
      <c r="RV12" s="3">
        <v>2.8309000000000002</v>
      </c>
      <c r="RW12" s="3">
        <v>11.886799999999999</v>
      </c>
      <c r="RX12" s="3">
        <v>108.1493</v>
      </c>
      <c r="RY12" s="3">
        <v>15.963100000000001</v>
      </c>
      <c r="RZ12" s="3">
        <v>19.875499999999999</v>
      </c>
      <c r="SA12" s="3">
        <v>49.546700000000001</v>
      </c>
      <c r="SB12" s="3">
        <v>0.28789999999999999</v>
      </c>
      <c r="SC12" s="3">
        <v>34.829000000000001</v>
      </c>
      <c r="SD12" s="3">
        <v>1.3371999999999999</v>
      </c>
      <c r="SE12" s="3">
        <v>137.45689999999999</v>
      </c>
      <c r="SF12" s="3">
        <v>114.4427</v>
      </c>
      <c r="SG12" s="3">
        <v>12.9018</v>
      </c>
      <c r="SH12" s="3">
        <v>162.73500000000001</v>
      </c>
      <c r="SI12" s="3">
        <v>15.3188</v>
      </c>
      <c r="SJ12" s="1" t="s">
        <v>836</v>
      </c>
      <c r="SK12" s="3">
        <v>13.0746</v>
      </c>
      <c r="SL12" s="3">
        <v>3.2808000000000002</v>
      </c>
      <c r="SM12" s="3">
        <v>24.6951</v>
      </c>
      <c r="SN12" s="3">
        <v>110.5356</v>
      </c>
      <c r="SO12" s="3">
        <v>1.4991000000000001</v>
      </c>
      <c r="SP12" s="3">
        <v>66.555300000000003</v>
      </c>
      <c r="SQ12" s="3">
        <v>28.778500000000001</v>
      </c>
      <c r="SR12" s="3">
        <v>1.3749</v>
      </c>
      <c r="SS12" s="1" t="s">
        <v>836</v>
      </c>
      <c r="ST12" s="3">
        <v>1.6700999999999999</v>
      </c>
      <c r="SU12" s="3">
        <v>1.1914</v>
      </c>
      <c r="SV12" s="3">
        <v>1.1986000000000001</v>
      </c>
      <c r="SW12" s="3">
        <v>19.6128</v>
      </c>
      <c r="SX12" s="3">
        <v>2.0569999999999999</v>
      </c>
      <c r="SY12" s="3">
        <v>9.5904000000000007</v>
      </c>
      <c r="SZ12" s="3">
        <v>1.4271</v>
      </c>
      <c r="TA12" s="1" t="s">
        <v>836</v>
      </c>
      <c r="TB12" s="1" t="s">
        <v>836</v>
      </c>
      <c r="TC12" s="3">
        <v>0.17199999999999999</v>
      </c>
      <c r="TD12" s="1" t="s">
        <v>836</v>
      </c>
      <c r="TE12" s="3">
        <v>2.7193000000000001</v>
      </c>
      <c r="TF12" s="3">
        <v>0.1134</v>
      </c>
      <c r="TG12" s="3">
        <v>0.58489999999999998</v>
      </c>
      <c r="TH12" s="3">
        <v>1.3282</v>
      </c>
      <c r="TI12" s="1" t="s">
        <v>836</v>
      </c>
      <c r="TJ12" s="3">
        <v>9.5399999999999999E-2</v>
      </c>
      <c r="TK12" s="1" t="s">
        <v>836</v>
      </c>
      <c r="TL12" s="3">
        <v>0.52010000000000001</v>
      </c>
      <c r="TM12" s="3">
        <v>0.35089999999999999</v>
      </c>
      <c r="TN12" s="3">
        <v>0.15720000000000001</v>
      </c>
      <c r="TO12" s="3">
        <v>0.33289999999999997</v>
      </c>
      <c r="TP12" s="3">
        <v>4.0240999999999998</v>
      </c>
      <c r="TQ12" s="3">
        <v>3.9754999999999998</v>
      </c>
      <c r="TR12" s="3">
        <v>0.59750000000000003</v>
      </c>
      <c r="TS12" s="3">
        <v>3.4590000000000001</v>
      </c>
      <c r="TT12" s="3">
        <v>1.2687999999999999</v>
      </c>
      <c r="TU12" s="3">
        <v>2.7787000000000002</v>
      </c>
      <c r="TV12" s="3">
        <v>4.3677999999999999</v>
      </c>
      <c r="TW12" s="3">
        <v>3.7721</v>
      </c>
      <c r="TX12" s="3">
        <v>5.4314</v>
      </c>
      <c r="TY12" s="3">
        <v>2.0840000000000001</v>
      </c>
      <c r="TZ12" s="3">
        <v>0.61009999999999998</v>
      </c>
      <c r="UA12" s="3">
        <v>3.4211999999999998</v>
      </c>
      <c r="UB12" s="3">
        <v>1.069</v>
      </c>
      <c r="UC12" s="3">
        <v>2.5914999999999999</v>
      </c>
      <c r="UD12" s="3">
        <v>0.2412</v>
      </c>
      <c r="UE12" s="3">
        <v>0.13320000000000001</v>
      </c>
      <c r="UF12" s="3">
        <v>0.84040000000000004</v>
      </c>
      <c r="UG12" s="3">
        <v>0.76849999999999996</v>
      </c>
      <c r="UH12" s="3">
        <v>0.35449999999999998</v>
      </c>
      <c r="UI12" s="1" t="s">
        <v>836</v>
      </c>
      <c r="UJ12" s="1" t="s">
        <v>836</v>
      </c>
      <c r="UK12" s="3">
        <v>0.11799999999999999</v>
      </c>
      <c r="UL12" s="3">
        <v>0.53990000000000005</v>
      </c>
      <c r="UM12" s="3">
        <v>0.41749999999999998</v>
      </c>
      <c r="UN12" s="3">
        <v>0.41389999999999999</v>
      </c>
      <c r="UO12" s="3">
        <v>5.0552999999999999</v>
      </c>
      <c r="UP12" s="3">
        <v>1.5405</v>
      </c>
      <c r="UQ12" s="3">
        <v>3.6821000000000002</v>
      </c>
      <c r="UR12" s="3">
        <v>5.3342000000000001</v>
      </c>
      <c r="US12" s="3">
        <v>3.7631000000000001</v>
      </c>
      <c r="UT12" s="1" t="s">
        <v>836</v>
      </c>
      <c r="UU12" s="3">
        <v>2.2118000000000002</v>
      </c>
      <c r="UV12" s="3">
        <v>16.422000000000001</v>
      </c>
      <c r="UW12" s="3">
        <v>5.1920000000000002</v>
      </c>
      <c r="UX12" s="3">
        <v>4.7546999999999997</v>
      </c>
      <c r="UY12" s="3">
        <v>29.730499999999999</v>
      </c>
      <c r="UZ12" s="3">
        <v>2.5699000000000001</v>
      </c>
      <c r="VA12" s="3">
        <v>3.3203999999999998</v>
      </c>
      <c r="VB12" s="3">
        <v>0.91779999999999995</v>
      </c>
      <c r="VC12" s="1" t="s">
        <v>836</v>
      </c>
      <c r="VD12" s="3">
        <v>0.28070000000000001</v>
      </c>
      <c r="VE12" s="3">
        <v>6.1135000000000002</v>
      </c>
      <c r="VF12" s="3">
        <v>12.9054</v>
      </c>
      <c r="VG12" s="3">
        <v>2.7139000000000002</v>
      </c>
      <c r="VH12" s="3">
        <v>27.896699999999999</v>
      </c>
      <c r="VI12" s="3">
        <v>7.0259</v>
      </c>
      <c r="VJ12" s="3">
        <v>0.2268</v>
      </c>
      <c r="VK12" s="3">
        <v>0.44450000000000001</v>
      </c>
      <c r="VL12" s="3">
        <v>0.91600000000000004</v>
      </c>
      <c r="VM12" s="1" t="s">
        <v>836</v>
      </c>
      <c r="VN12" s="1" t="s">
        <v>836</v>
      </c>
      <c r="VO12" s="1" t="s">
        <v>836</v>
      </c>
      <c r="VP12" s="1" t="s">
        <v>836</v>
      </c>
      <c r="VQ12" s="3">
        <v>1.9219999999999999</v>
      </c>
      <c r="VR12" s="3">
        <v>6.306</v>
      </c>
      <c r="VS12" s="3">
        <v>0.36530000000000001</v>
      </c>
      <c r="VT12" s="3">
        <v>7.2382999999999997</v>
      </c>
      <c r="VU12" s="3">
        <v>7.375</v>
      </c>
      <c r="VV12" s="3">
        <v>0.62090000000000001</v>
      </c>
      <c r="VW12" s="1" t="s">
        <v>836</v>
      </c>
      <c r="VX12" s="1" t="s">
        <v>836</v>
      </c>
      <c r="VY12" s="1" t="s">
        <v>836</v>
      </c>
      <c r="VZ12" s="1" t="s">
        <v>836</v>
      </c>
      <c r="WA12" s="1" t="s">
        <v>836</v>
      </c>
      <c r="WB12" s="1" t="s">
        <v>836</v>
      </c>
      <c r="WC12" s="1" t="s">
        <v>836</v>
      </c>
      <c r="WD12" s="3">
        <v>0.216</v>
      </c>
      <c r="WE12" s="3">
        <v>1.8645</v>
      </c>
      <c r="WF12" s="3">
        <v>0.8206</v>
      </c>
      <c r="WG12" s="3">
        <v>2.5501</v>
      </c>
      <c r="WH12" s="3">
        <v>0.69289999999999996</v>
      </c>
      <c r="WI12" s="1" t="s">
        <v>836</v>
      </c>
      <c r="WJ12" s="1" t="s">
        <v>836</v>
      </c>
      <c r="WK12" s="1" t="s">
        <v>836</v>
      </c>
      <c r="WL12" s="1" t="s">
        <v>836</v>
      </c>
      <c r="WM12" s="1" t="s">
        <v>836</v>
      </c>
      <c r="WN12" s="1" t="s">
        <v>836</v>
      </c>
      <c r="WO12" s="3">
        <v>0.19980000000000001</v>
      </c>
      <c r="WP12" s="1" t="s">
        <v>836</v>
      </c>
      <c r="WQ12" s="3">
        <v>0.32750000000000001</v>
      </c>
      <c r="WR12" s="3">
        <v>0.20649999999999999</v>
      </c>
      <c r="WS12" s="1" t="s">
        <v>836</v>
      </c>
      <c r="WT12" s="1" t="s">
        <v>836</v>
      </c>
      <c r="WU12" s="1" t="s">
        <v>836</v>
      </c>
      <c r="WV12" s="3">
        <v>0.29149999999999998</v>
      </c>
      <c r="WW12" s="3">
        <v>0.22800000000000001</v>
      </c>
      <c r="WX12" s="1" t="s">
        <v>836</v>
      </c>
      <c r="WY12" s="3">
        <v>0.1497</v>
      </c>
      <c r="WZ12" s="3">
        <v>1.3731</v>
      </c>
      <c r="XA12" s="3">
        <v>0.19600000000000001</v>
      </c>
      <c r="XB12" s="3">
        <v>0.16200000000000001</v>
      </c>
      <c r="XC12" s="3">
        <v>0.65329999999999999</v>
      </c>
      <c r="XD12" s="3">
        <v>0.1061</v>
      </c>
      <c r="XE12" s="3">
        <v>0.11600000000000001</v>
      </c>
      <c r="XF12" s="3">
        <v>0.75949999999999995</v>
      </c>
      <c r="XG12" s="3">
        <v>0.43909999999999999</v>
      </c>
      <c r="XH12" s="3">
        <v>0.44450000000000001</v>
      </c>
      <c r="XI12" s="3">
        <v>1.3282</v>
      </c>
      <c r="XJ12" s="3">
        <v>0.46429999999999999</v>
      </c>
      <c r="XK12" s="3">
        <v>0.13830000000000001</v>
      </c>
      <c r="XL12" s="3">
        <v>0.2843</v>
      </c>
      <c r="XM12" s="3">
        <v>0.89080000000000004</v>
      </c>
      <c r="XN12" s="1" t="s">
        <v>836</v>
      </c>
      <c r="XO12" s="1" t="s">
        <v>836</v>
      </c>
      <c r="XP12" s="3">
        <v>0.61550000000000005</v>
      </c>
      <c r="XQ12" s="3">
        <v>0.1326</v>
      </c>
      <c r="XR12" s="1" t="s">
        <v>836</v>
      </c>
      <c r="XS12" s="1" t="s">
        <v>836</v>
      </c>
      <c r="XT12" s="3">
        <v>0.16020000000000001</v>
      </c>
      <c r="XU12" s="1" t="s">
        <v>836</v>
      </c>
      <c r="XV12" s="3">
        <v>1.0096000000000001</v>
      </c>
      <c r="XW12" s="3">
        <v>0.45350000000000001</v>
      </c>
      <c r="XX12" s="3">
        <v>1.0474000000000001</v>
      </c>
      <c r="XY12" s="3">
        <v>0.73970000000000002</v>
      </c>
      <c r="XZ12" s="1" t="s">
        <v>836</v>
      </c>
      <c r="YA12" s="3">
        <v>0.53990000000000005</v>
      </c>
      <c r="YB12" s="3">
        <v>1.1464000000000001</v>
      </c>
      <c r="YC12" s="3">
        <v>2.3917999999999999</v>
      </c>
      <c r="YD12" s="3">
        <v>0.45350000000000001</v>
      </c>
      <c r="YE12" s="3">
        <v>1.0276000000000001</v>
      </c>
      <c r="YF12" s="3">
        <v>0.17100000000000001</v>
      </c>
      <c r="YG12" s="1" t="s">
        <v>836</v>
      </c>
      <c r="YH12" s="1" t="s">
        <v>836</v>
      </c>
      <c r="YI12" s="3">
        <v>1.069</v>
      </c>
      <c r="YJ12" s="3">
        <v>1.177</v>
      </c>
      <c r="YK12" s="3">
        <v>4.5603999999999996</v>
      </c>
      <c r="YL12" s="3">
        <v>1.4883</v>
      </c>
      <c r="YM12" s="1" t="s">
        <v>836</v>
      </c>
      <c r="YN12" s="3">
        <v>0.45529999999999998</v>
      </c>
      <c r="YO12" s="1" t="s">
        <v>836</v>
      </c>
      <c r="YP12" s="1" t="s">
        <v>836</v>
      </c>
      <c r="YQ12" s="1" t="s">
        <v>836</v>
      </c>
      <c r="YR12" s="3">
        <v>0.14399999999999999</v>
      </c>
      <c r="YS12" s="3">
        <v>0.59209999999999996</v>
      </c>
      <c r="YT12" s="3">
        <v>3.6892999999999998</v>
      </c>
      <c r="YU12" s="3">
        <v>2.1541999999999999</v>
      </c>
      <c r="YV12" s="3">
        <v>0.153</v>
      </c>
      <c r="YW12" s="3">
        <v>0.108</v>
      </c>
      <c r="YX12" s="1" t="s">
        <v>836</v>
      </c>
      <c r="YY12" s="1" t="s">
        <v>836</v>
      </c>
      <c r="YZ12" s="1" t="s">
        <v>836</v>
      </c>
      <c r="ZA12" s="1" t="s">
        <v>836</v>
      </c>
      <c r="ZB12" s="1" t="s">
        <v>836</v>
      </c>
      <c r="ZC12" s="1" t="s">
        <v>836</v>
      </c>
      <c r="ZD12" s="1" t="s">
        <v>836</v>
      </c>
      <c r="ZE12" s="1" t="s">
        <v>836</v>
      </c>
      <c r="ZF12" s="3">
        <v>1.3821000000000001</v>
      </c>
      <c r="ZG12" s="3">
        <v>2.0173999999999999</v>
      </c>
      <c r="ZH12" s="3">
        <v>0.2016</v>
      </c>
      <c r="ZI12" s="1" t="s">
        <v>836</v>
      </c>
      <c r="ZJ12" s="1" t="s">
        <v>836</v>
      </c>
      <c r="ZK12" s="1" t="s">
        <v>836</v>
      </c>
      <c r="ZL12" s="1" t="s">
        <v>836</v>
      </c>
      <c r="ZM12" s="1" t="s">
        <v>836</v>
      </c>
      <c r="ZN12" s="1" t="s">
        <v>836</v>
      </c>
      <c r="ZO12" s="1" t="s">
        <v>836</v>
      </c>
      <c r="ZP12" s="1" t="s">
        <v>836</v>
      </c>
      <c r="ZQ12" s="1" t="s">
        <v>836</v>
      </c>
      <c r="ZR12" s="3">
        <v>0.21779999999999999</v>
      </c>
      <c r="ZS12" s="3">
        <v>0.93759999999999999</v>
      </c>
      <c r="ZT12" s="3">
        <v>0.18940000000000001</v>
      </c>
      <c r="ZU12" s="1" t="s">
        <v>836</v>
      </c>
      <c r="ZV12" s="1" t="s">
        <v>836</v>
      </c>
      <c r="ZW12" s="1" t="s">
        <v>836</v>
      </c>
      <c r="ZX12" s="1" t="s">
        <v>836</v>
      </c>
      <c r="ZY12" s="1" t="s">
        <v>836</v>
      </c>
      <c r="ZZ12" s="1" t="s">
        <v>836</v>
      </c>
      <c r="AAA12" s="1" t="s">
        <v>836</v>
      </c>
      <c r="AAB12" s="3">
        <v>0.1724</v>
      </c>
      <c r="AAC12" s="1" t="s">
        <v>836</v>
      </c>
      <c r="AAD12" s="1" t="s">
        <v>836</v>
      </c>
      <c r="AAE12" s="1" t="s">
        <v>836</v>
      </c>
      <c r="AAF12" s="1" t="s">
        <v>836</v>
      </c>
      <c r="AAG12" s="1" t="s">
        <v>836</v>
      </c>
      <c r="AAH12" s="1" t="s">
        <v>836</v>
      </c>
      <c r="AAI12" s="1" t="s">
        <v>836</v>
      </c>
      <c r="AAJ12" s="1" t="s">
        <v>836</v>
      </c>
      <c r="AAK12" s="1" t="s">
        <v>836</v>
      </c>
      <c r="AAL12" s="1" t="s">
        <v>836</v>
      </c>
      <c r="AAM12" s="3">
        <v>0.5615</v>
      </c>
      <c r="AAN12" s="3">
        <v>0.34289999999999998</v>
      </c>
      <c r="AAO12" s="3">
        <v>0.46970000000000001</v>
      </c>
      <c r="AAP12" s="3">
        <v>0.122</v>
      </c>
      <c r="AAQ12" s="3">
        <v>0.2034</v>
      </c>
      <c r="AAR12" s="3">
        <v>0.27529999999999999</v>
      </c>
      <c r="AAS12" s="1" t="s">
        <v>836</v>
      </c>
      <c r="AAT12" s="3">
        <v>0.154</v>
      </c>
      <c r="AAU12" s="1" t="s">
        <v>836</v>
      </c>
      <c r="AAV12" s="1" t="s">
        <v>836</v>
      </c>
      <c r="AAW12" s="1" t="s">
        <v>836</v>
      </c>
      <c r="AAX12" s="1" t="s">
        <v>836</v>
      </c>
      <c r="AAY12" s="3">
        <v>0.18940000000000001</v>
      </c>
      <c r="AAZ12" s="3">
        <v>0.88900000000000001</v>
      </c>
      <c r="ABA12" s="3">
        <v>0.58850000000000002</v>
      </c>
      <c r="ABB12" s="3">
        <v>2.0840000000000001</v>
      </c>
      <c r="ABC12" s="3">
        <v>0.11600000000000001</v>
      </c>
      <c r="ABD12" s="3">
        <v>0.26100000000000001</v>
      </c>
      <c r="ABE12" s="1" t="s">
        <v>836</v>
      </c>
      <c r="ABF12" s="1" t="s">
        <v>836</v>
      </c>
      <c r="ABG12" s="1" t="s">
        <v>836</v>
      </c>
      <c r="ABH12" s="3">
        <v>0.46610000000000001</v>
      </c>
      <c r="ABI12" s="3">
        <v>0.38690000000000002</v>
      </c>
      <c r="ABJ12" s="3">
        <v>0.2034</v>
      </c>
      <c r="ABK12" s="1" t="s">
        <v>836</v>
      </c>
      <c r="ABL12" s="1" t="s">
        <v>836</v>
      </c>
      <c r="ABM12" s="1" t="s">
        <v>836</v>
      </c>
      <c r="ABN12" s="1" t="s">
        <v>836</v>
      </c>
      <c r="ABO12" s="3">
        <v>0.1061</v>
      </c>
      <c r="ABP12" s="3">
        <v>0.19980000000000001</v>
      </c>
      <c r="ABQ12" s="1" t="s">
        <v>836</v>
      </c>
      <c r="ABR12" s="1" t="s">
        <v>836</v>
      </c>
      <c r="ABS12" s="1" t="s">
        <v>836</v>
      </c>
      <c r="ABT12" s="1" t="s">
        <v>836</v>
      </c>
      <c r="ABU12" s="1" t="s">
        <v>836</v>
      </c>
      <c r="ABV12" s="1" t="s">
        <v>836</v>
      </c>
      <c r="ABW12" s="1" t="s">
        <v>836</v>
      </c>
      <c r="ABX12" s="1" t="s">
        <v>836</v>
      </c>
      <c r="ABY12" s="1" t="s">
        <v>836</v>
      </c>
      <c r="ABZ12" s="1" t="s">
        <v>836</v>
      </c>
      <c r="ACA12" s="1" t="s">
        <v>836</v>
      </c>
      <c r="ACB12" s="1" t="s">
        <v>836</v>
      </c>
      <c r="ACC12" s="1" t="s">
        <v>836</v>
      </c>
      <c r="ACD12" s="1" t="s">
        <v>836</v>
      </c>
      <c r="ACE12" s="1" t="s">
        <v>836</v>
      </c>
      <c r="ACF12" s="1" t="s">
        <v>836</v>
      </c>
      <c r="ACG12" s="1" t="s">
        <v>836</v>
      </c>
      <c r="ACH12" s="1" t="s">
        <v>836</v>
      </c>
      <c r="ACI12" s="1" t="s">
        <v>836</v>
      </c>
      <c r="ACJ12" s="1" t="s">
        <v>836</v>
      </c>
      <c r="ACK12" s="1" t="s">
        <v>836</v>
      </c>
      <c r="ACL12" s="1" t="s">
        <v>836</v>
      </c>
      <c r="ACM12" s="1" t="s">
        <v>836</v>
      </c>
      <c r="ACN12" s="1" t="s">
        <v>836</v>
      </c>
      <c r="ACO12" s="1" t="s">
        <v>836</v>
      </c>
      <c r="ACP12" s="1" t="s">
        <v>836</v>
      </c>
      <c r="ACQ12" s="1" t="s">
        <v>836</v>
      </c>
      <c r="ACR12" s="3">
        <v>0.14399999999999999</v>
      </c>
      <c r="ACS12" s="1" t="s">
        <v>836</v>
      </c>
      <c r="ACT12" s="1" t="s">
        <v>836</v>
      </c>
      <c r="ACU12" s="1" t="s">
        <v>836</v>
      </c>
      <c r="ACV12" s="1" t="s">
        <v>836</v>
      </c>
      <c r="ACW12" s="1" t="s">
        <v>836</v>
      </c>
      <c r="ACX12" s="1" t="s">
        <v>836</v>
      </c>
      <c r="ACY12" s="1" t="s">
        <v>836</v>
      </c>
      <c r="ACZ12" s="1" t="s">
        <v>836</v>
      </c>
      <c r="ADA12" s="1" t="s">
        <v>836</v>
      </c>
      <c r="ADB12" s="1" t="s">
        <v>836</v>
      </c>
      <c r="ADC12" s="1" t="s">
        <v>836</v>
      </c>
      <c r="ADD12" s="3">
        <v>0.40849999999999997</v>
      </c>
      <c r="ADE12" s="3">
        <v>0.44450000000000001</v>
      </c>
      <c r="ADF12" s="3">
        <v>0.21240000000000001</v>
      </c>
      <c r="ADG12" s="1" t="s">
        <v>836</v>
      </c>
      <c r="ADH12" s="1" t="s">
        <v>836</v>
      </c>
      <c r="ADI12" s="3">
        <v>0.23680000000000001</v>
      </c>
      <c r="ADJ12" s="1" t="s">
        <v>836</v>
      </c>
      <c r="ADK12" s="1" t="s">
        <v>836</v>
      </c>
      <c r="ADL12" s="1" t="s">
        <v>836</v>
      </c>
      <c r="ADM12" s="1" t="s">
        <v>836</v>
      </c>
      <c r="ADN12" s="1" t="s">
        <v>836</v>
      </c>
      <c r="ADO12" s="1" t="s">
        <v>836</v>
      </c>
      <c r="ADP12" s="1" t="s">
        <v>836</v>
      </c>
      <c r="ADQ12" s="3">
        <v>0.30230000000000001</v>
      </c>
      <c r="ADR12" s="3">
        <v>0.11</v>
      </c>
      <c r="ADS12" s="1" t="s">
        <v>836</v>
      </c>
      <c r="ADT12" s="1" t="s">
        <v>836</v>
      </c>
      <c r="ADU12" s="1" t="s">
        <v>836</v>
      </c>
      <c r="ADV12" s="1" t="s">
        <v>836</v>
      </c>
      <c r="ADW12" s="1" t="s">
        <v>836</v>
      </c>
      <c r="ADX12" s="3">
        <v>0.80989999999999995</v>
      </c>
      <c r="ADY12" s="3">
        <v>0.48949999999999999</v>
      </c>
      <c r="ADZ12" s="1" t="s">
        <v>836</v>
      </c>
      <c r="AEA12" s="1" t="s">
        <v>836</v>
      </c>
      <c r="AEB12" s="1" t="s">
        <v>836</v>
      </c>
      <c r="AEC12" s="1" t="s">
        <v>836</v>
      </c>
      <c r="AED12" s="1" t="s">
        <v>836</v>
      </c>
      <c r="AEE12" s="1" t="s">
        <v>836</v>
      </c>
      <c r="AEF12" s="1" t="s">
        <v>836</v>
      </c>
      <c r="AEG12" s="1" t="s">
        <v>836</v>
      </c>
      <c r="AEH12" s="1" t="s">
        <v>836</v>
      </c>
      <c r="AEI12" s="1" t="s">
        <v>836</v>
      </c>
      <c r="AEJ12" s="1" t="s">
        <v>836</v>
      </c>
      <c r="AEK12" s="1" t="s">
        <v>836</v>
      </c>
      <c r="AEL12" s="1" t="s">
        <v>836</v>
      </c>
      <c r="AEM12" s="1" t="s">
        <v>836</v>
      </c>
      <c r="AEN12" s="1" t="s">
        <v>836</v>
      </c>
      <c r="AEO12" s="3">
        <v>0.19320000000000001</v>
      </c>
      <c r="AEP12" s="1" t="s">
        <v>836</v>
      </c>
      <c r="AEQ12" s="1" t="s">
        <v>836</v>
      </c>
      <c r="AER12" s="1" t="s">
        <v>836</v>
      </c>
      <c r="AES12" s="1" t="s">
        <v>836</v>
      </c>
      <c r="AET12" s="1" t="s">
        <v>836</v>
      </c>
      <c r="AEU12" s="3">
        <v>0.32929999999999998</v>
      </c>
      <c r="AEV12" s="1" t="s">
        <v>836</v>
      </c>
      <c r="AEW12" s="1" t="s">
        <v>836</v>
      </c>
      <c r="AEX12" s="1" t="s">
        <v>836</v>
      </c>
      <c r="AEY12" s="1" t="s">
        <v>836</v>
      </c>
      <c r="AEZ12" s="1" t="s">
        <v>836</v>
      </c>
      <c r="AFA12" s="1" t="s">
        <v>836</v>
      </c>
      <c r="AFB12" s="1" t="s">
        <v>836</v>
      </c>
      <c r="AFC12" s="1" t="s">
        <v>836</v>
      </c>
    </row>
    <row r="13" spans="1:835">
      <c r="A13" s="1" t="s">
        <v>847</v>
      </c>
      <c r="B13" s="1" t="s">
        <v>836</v>
      </c>
      <c r="C13" s="1" t="s">
        <v>836</v>
      </c>
      <c r="D13" s="1" t="s">
        <v>836</v>
      </c>
      <c r="E13" s="1" t="s">
        <v>836</v>
      </c>
      <c r="F13" s="1" t="s">
        <v>836</v>
      </c>
      <c r="G13" s="3">
        <v>0.64829999999999999</v>
      </c>
      <c r="H13" s="1" t="s">
        <v>836</v>
      </c>
      <c r="I13" s="1" t="s">
        <v>836</v>
      </c>
      <c r="J13" s="1" t="s">
        <v>836</v>
      </c>
      <c r="K13" s="1" t="s">
        <v>836</v>
      </c>
      <c r="L13" s="1" t="s">
        <v>836</v>
      </c>
      <c r="M13" s="1" t="s">
        <v>836</v>
      </c>
      <c r="N13" s="1" t="s">
        <v>836</v>
      </c>
      <c r="O13" s="1" t="s">
        <v>836</v>
      </c>
      <c r="P13" s="1" t="s">
        <v>836</v>
      </c>
      <c r="Q13" s="1" t="s">
        <v>836</v>
      </c>
      <c r="R13" s="1" t="s">
        <v>836</v>
      </c>
      <c r="S13" s="1" t="s">
        <v>836</v>
      </c>
      <c r="T13" s="1" t="s">
        <v>836</v>
      </c>
      <c r="U13" s="1" t="s">
        <v>836</v>
      </c>
      <c r="V13" s="1" t="s">
        <v>836</v>
      </c>
      <c r="W13" s="1" t="s">
        <v>836</v>
      </c>
      <c r="X13" s="1" t="s">
        <v>836</v>
      </c>
      <c r="Y13" s="1" t="s">
        <v>836</v>
      </c>
      <c r="Z13" s="1" t="s">
        <v>836</v>
      </c>
      <c r="AA13" s="1" t="s">
        <v>836</v>
      </c>
      <c r="AB13" s="1" t="s">
        <v>836</v>
      </c>
      <c r="AC13" s="1" t="s">
        <v>836</v>
      </c>
      <c r="AD13" s="1" t="s">
        <v>836</v>
      </c>
      <c r="AE13" s="1" t="s">
        <v>836</v>
      </c>
      <c r="AF13" s="1" t="s">
        <v>836</v>
      </c>
      <c r="AG13" s="1" t="s">
        <v>836</v>
      </c>
      <c r="AH13" s="1" t="s">
        <v>836</v>
      </c>
      <c r="AI13" s="3">
        <v>1.845</v>
      </c>
      <c r="AJ13" s="1" t="s">
        <v>836</v>
      </c>
      <c r="AK13" s="3">
        <v>4.0461999999999998</v>
      </c>
      <c r="AL13" s="3">
        <v>2.4209000000000001</v>
      </c>
      <c r="AM13" s="3">
        <v>13.313000000000001</v>
      </c>
      <c r="AN13" s="3">
        <v>5.4242999999999997</v>
      </c>
      <c r="AO13" s="3">
        <v>35.648600000000002</v>
      </c>
      <c r="AP13" s="3">
        <v>13.697100000000001</v>
      </c>
      <c r="AQ13" s="3">
        <v>3.9163000000000001</v>
      </c>
      <c r="AR13" s="1" t="s">
        <v>836</v>
      </c>
      <c r="AS13" s="3">
        <v>3.1722999999999999</v>
      </c>
      <c r="AT13" s="3">
        <v>1.6231</v>
      </c>
      <c r="AU13" s="3">
        <v>0.76300000000000001</v>
      </c>
      <c r="AV13" s="1" t="s">
        <v>836</v>
      </c>
      <c r="AW13" s="3">
        <v>2.4188000000000001</v>
      </c>
      <c r="AX13" s="3">
        <v>28.4162</v>
      </c>
      <c r="AY13" s="3">
        <v>0.89380000000000004</v>
      </c>
      <c r="AZ13" s="3">
        <v>15.5792</v>
      </c>
      <c r="BA13" s="3">
        <v>3.4144000000000001</v>
      </c>
      <c r="BB13" s="1" t="s">
        <v>836</v>
      </c>
      <c r="BC13" s="1" t="s">
        <v>836</v>
      </c>
      <c r="BD13" s="1" t="s">
        <v>836</v>
      </c>
      <c r="BE13" s="3">
        <v>14.4</v>
      </c>
      <c r="BF13" s="3">
        <v>1.9883999999999999</v>
      </c>
      <c r="BG13" s="3">
        <v>14.3538</v>
      </c>
      <c r="BH13" s="3">
        <v>12.282400000000001</v>
      </c>
      <c r="BI13" s="1" t="s">
        <v>836</v>
      </c>
      <c r="BJ13" s="3">
        <v>1.0912999999999999</v>
      </c>
      <c r="BK13" s="3">
        <v>0.77390000000000003</v>
      </c>
      <c r="BL13" s="3">
        <v>3.8081</v>
      </c>
      <c r="BM13" s="3">
        <v>6.0654000000000003</v>
      </c>
      <c r="BN13" s="1" t="s">
        <v>836</v>
      </c>
      <c r="BO13" s="1" t="s">
        <v>836</v>
      </c>
      <c r="BP13" s="1" t="s">
        <v>836</v>
      </c>
      <c r="BQ13" s="1" t="s">
        <v>836</v>
      </c>
      <c r="BR13" s="1" t="s">
        <v>836</v>
      </c>
      <c r="BS13" s="1" t="s">
        <v>836</v>
      </c>
      <c r="BT13" s="1" t="s">
        <v>836</v>
      </c>
      <c r="BU13" s="1" t="s">
        <v>836</v>
      </c>
      <c r="BV13" s="1" t="s">
        <v>836</v>
      </c>
      <c r="BW13" s="1" t="s">
        <v>836</v>
      </c>
      <c r="BX13" s="1" t="s">
        <v>836</v>
      </c>
      <c r="BY13" s="3">
        <v>268.01240000000001</v>
      </c>
      <c r="BZ13" s="3">
        <v>1459.1570999999999</v>
      </c>
      <c r="CA13" s="3">
        <v>38.701700000000002</v>
      </c>
      <c r="CB13" s="3">
        <v>37.078800000000001</v>
      </c>
      <c r="CC13" s="3">
        <v>2238.8624</v>
      </c>
      <c r="CD13" s="3">
        <v>737.58659999999998</v>
      </c>
      <c r="CE13" s="3">
        <v>28.1435</v>
      </c>
      <c r="CF13" s="3">
        <v>455.24270000000001</v>
      </c>
      <c r="CG13" s="3">
        <v>911.13170000000002</v>
      </c>
      <c r="CH13" s="3">
        <v>1160.8981000000001</v>
      </c>
      <c r="CI13" s="3">
        <v>143.2159</v>
      </c>
      <c r="CJ13" s="3">
        <v>0.18840000000000001</v>
      </c>
      <c r="CK13" s="3">
        <v>44.957799999999999</v>
      </c>
      <c r="CL13" s="3">
        <v>12.4322</v>
      </c>
      <c r="CM13" s="3">
        <v>1.5190999999999999</v>
      </c>
      <c r="CN13" s="3">
        <v>0.77959999999999996</v>
      </c>
      <c r="CO13" s="3">
        <v>0.22339999999999999</v>
      </c>
      <c r="CP13" s="3">
        <v>0.49149999999999999</v>
      </c>
      <c r="CQ13" s="3">
        <v>35.0518</v>
      </c>
      <c r="CR13" s="3">
        <v>12.2256</v>
      </c>
      <c r="CS13" s="3">
        <v>12.886699999999999</v>
      </c>
      <c r="CT13" s="3">
        <v>0.12889999999999999</v>
      </c>
      <c r="CU13" s="3">
        <v>1.5178</v>
      </c>
      <c r="CV13" s="3">
        <v>0.7298</v>
      </c>
      <c r="CW13" s="3">
        <v>10.9871</v>
      </c>
      <c r="CX13" s="3">
        <v>2.7896000000000001</v>
      </c>
      <c r="CY13" s="1" t="s">
        <v>836</v>
      </c>
      <c r="CZ13" s="1" t="s">
        <v>836</v>
      </c>
      <c r="DA13" s="1" t="s">
        <v>836</v>
      </c>
      <c r="DB13" s="1" t="s">
        <v>836</v>
      </c>
      <c r="DC13" s="1" t="s">
        <v>836</v>
      </c>
      <c r="DD13" s="1" t="s">
        <v>836</v>
      </c>
      <c r="DE13" s="1" t="s">
        <v>836</v>
      </c>
      <c r="DF13" s="1" t="s">
        <v>836</v>
      </c>
      <c r="DG13" s="1" t="s">
        <v>836</v>
      </c>
      <c r="DH13" s="3">
        <v>0.80730000000000002</v>
      </c>
      <c r="DI13" s="1" t="s">
        <v>836</v>
      </c>
      <c r="DJ13" s="3">
        <v>7.2092999999999998</v>
      </c>
      <c r="DK13" s="3">
        <v>16.893599999999999</v>
      </c>
      <c r="DL13" s="1" t="s">
        <v>836</v>
      </c>
      <c r="DM13" s="3">
        <v>0.83660000000000001</v>
      </c>
      <c r="DN13" s="3">
        <v>18.755500000000001</v>
      </c>
      <c r="DO13" s="3">
        <v>24.920300000000001</v>
      </c>
      <c r="DP13" s="3">
        <v>1.1831</v>
      </c>
      <c r="DQ13" s="1" t="s">
        <v>836</v>
      </c>
      <c r="DR13" s="1" t="s">
        <v>836</v>
      </c>
      <c r="DS13" s="1" t="s">
        <v>836</v>
      </c>
      <c r="DT13" s="1" t="s">
        <v>836</v>
      </c>
      <c r="DU13" s="1" t="s">
        <v>836</v>
      </c>
      <c r="DV13" s="1" t="s">
        <v>836</v>
      </c>
      <c r="DW13" s="1" t="s">
        <v>836</v>
      </c>
      <c r="DX13" s="3">
        <v>7.0499999999999993E-2</v>
      </c>
      <c r="DY13" s="3">
        <v>9.5500000000000002E-2</v>
      </c>
      <c r="DZ13" s="3">
        <v>2.2816999999999998</v>
      </c>
      <c r="EA13" s="3">
        <v>9.9059000000000008</v>
      </c>
      <c r="EB13" s="3">
        <v>0.32840000000000003</v>
      </c>
      <c r="EC13" s="3">
        <v>1.0410999999999999</v>
      </c>
      <c r="ED13" s="3">
        <v>29.9148</v>
      </c>
      <c r="EE13" s="3">
        <v>8.6831999999999994</v>
      </c>
      <c r="EF13" s="3">
        <v>0.14269999999999999</v>
      </c>
      <c r="EG13" s="3">
        <v>0.1111</v>
      </c>
      <c r="EH13" s="3">
        <v>0.1095</v>
      </c>
      <c r="EI13" s="1" t="s">
        <v>836</v>
      </c>
      <c r="EJ13" s="1" t="s">
        <v>836</v>
      </c>
      <c r="EK13" s="1" t="s">
        <v>836</v>
      </c>
      <c r="EL13" s="1" t="s">
        <v>836</v>
      </c>
      <c r="EM13" s="3">
        <v>1.1548</v>
      </c>
      <c r="EN13" s="3">
        <v>15.424899999999999</v>
      </c>
      <c r="EO13" s="3">
        <v>6.3992000000000004</v>
      </c>
      <c r="EP13" s="3">
        <v>11.3993</v>
      </c>
      <c r="EQ13" s="3">
        <v>7.3167999999999997</v>
      </c>
      <c r="ER13" s="1" t="s">
        <v>836</v>
      </c>
      <c r="ES13" s="1" t="s">
        <v>836</v>
      </c>
      <c r="ET13" s="1" t="s">
        <v>836</v>
      </c>
      <c r="EU13" s="1" t="s">
        <v>836</v>
      </c>
      <c r="EV13" s="1" t="s">
        <v>836</v>
      </c>
      <c r="EW13" s="1" t="s">
        <v>836</v>
      </c>
      <c r="EX13" s="3">
        <v>2.3877999999999999</v>
      </c>
      <c r="EY13" s="3">
        <v>8.9859000000000009</v>
      </c>
      <c r="EZ13" s="3">
        <v>90.257099999999994</v>
      </c>
      <c r="FA13" s="3">
        <v>1.9676</v>
      </c>
      <c r="FB13" s="3">
        <v>42.470500000000001</v>
      </c>
      <c r="FC13" s="3">
        <v>70.870500000000007</v>
      </c>
      <c r="FD13" s="3">
        <v>4.9995000000000003</v>
      </c>
      <c r="FE13" s="1" t="s">
        <v>836</v>
      </c>
      <c r="FF13" s="1" t="s">
        <v>836</v>
      </c>
      <c r="FG13" s="1" t="s">
        <v>836</v>
      </c>
      <c r="FH13" s="1" t="s">
        <v>836</v>
      </c>
      <c r="FI13" s="1" t="s">
        <v>836</v>
      </c>
      <c r="FJ13" s="1" t="s">
        <v>836</v>
      </c>
      <c r="FK13" s="1" t="s">
        <v>836</v>
      </c>
      <c r="FL13" s="1" t="s">
        <v>836</v>
      </c>
      <c r="FM13" s="1" t="s">
        <v>836</v>
      </c>
      <c r="FN13" s="1" t="s">
        <v>836</v>
      </c>
      <c r="FO13" s="1" t="s">
        <v>836</v>
      </c>
      <c r="FP13" s="1" t="s">
        <v>836</v>
      </c>
      <c r="FQ13" s="1" t="s">
        <v>836</v>
      </c>
      <c r="FR13" s="1" t="s">
        <v>836</v>
      </c>
      <c r="FS13" s="1" t="s">
        <v>836</v>
      </c>
      <c r="FT13" s="3">
        <v>2.9927000000000001</v>
      </c>
      <c r="FU13" s="1" t="s">
        <v>836</v>
      </c>
      <c r="FV13" s="3">
        <v>6.2476000000000003</v>
      </c>
      <c r="FW13" s="3">
        <v>9.3207000000000004</v>
      </c>
      <c r="FX13" s="3">
        <v>1.7699</v>
      </c>
      <c r="FY13" s="1" t="s">
        <v>836</v>
      </c>
      <c r="FZ13" s="1" t="s">
        <v>836</v>
      </c>
      <c r="GA13" s="1" t="s">
        <v>836</v>
      </c>
      <c r="GB13" s="1" t="s">
        <v>836</v>
      </c>
      <c r="GC13" s="1" t="s">
        <v>836</v>
      </c>
      <c r="GD13" s="1" t="s">
        <v>836</v>
      </c>
      <c r="GE13" s="1" t="s">
        <v>836</v>
      </c>
      <c r="GF13" s="1" t="s">
        <v>836</v>
      </c>
      <c r="GG13" s="1" t="s">
        <v>836</v>
      </c>
      <c r="GH13" s="1" t="s">
        <v>836</v>
      </c>
      <c r="GI13" s="3">
        <v>27.2303</v>
      </c>
      <c r="GJ13" s="3">
        <v>17.075800000000001</v>
      </c>
      <c r="GK13" s="3">
        <v>47.560400000000001</v>
      </c>
      <c r="GL13" s="3">
        <v>2.5047000000000001</v>
      </c>
      <c r="GM13" s="1" t="s">
        <v>836</v>
      </c>
      <c r="GN13" s="1" t="s">
        <v>836</v>
      </c>
      <c r="GO13" s="1" t="s">
        <v>836</v>
      </c>
      <c r="GP13" s="1" t="s">
        <v>836</v>
      </c>
      <c r="GQ13" s="1" t="s">
        <v>836</v>
      </c>
      <c r="GR13" s="1" t="s">
        <v>836</v>
      </c>
      <c r="GS13" s="1" t="s">
        <v>836</v>
      </c>
      <c r="GT13" s="1" t="s">
        <v>836</v>
      </c>
      <c r="GU13" s="3">
        <v>34.841299999999997</v>
      </c>
      <c r="GV13" s="3">
        <v>39.3202</v>
      </c>
      <c r="GW13" s="3">
        <v>2.9992000000000001</v>
      </c>
      <c r="GX13" s="1" t="s">
        <v>836</v>
      </c>
      <c r="GY13" s="1" t="s">
        <v>836</v>
      </c>
      <c r="GZ13" s="1" t="s">
        <v>836</v>
      </c>
      <c r="HA13" s="1" t="s">
        <v>836</v>
      </c>
      <c r="HB13" s="1" t="s">
        <v>836</v>
      </c>
      <c r="HC13" s="1" t="s">
        <v>836</v>
      </c>
      <c r="HD13" s="1" t="s">
        <v>836</v>
      </c>
      <c r="HE13" s="1" t="s">
        <v>836</v>
      </c>
      <c r="HF13" s="1" t="s">
        <v>836</v>
      </c>
      <c r="HG13" s="3">
        <v>0.1037</v>
      </c>
      <c r="HH13" s="3">
        <v>3.5445000000000002</v>
      </c>
      <c r="HI13" s="3">
        <v>3.8443000000000001</v>
      </c>
      <c r="HJ13" s="3">
        <v>3.3418000000000001</v>
      </c>
      <c r="HK13" s="3">
        <v>0.18840000000000001</v>
      </c>
      <c r="HL13" s="3">
        <v>0.89400000000000002</v>
      </c>
      <c r="HM13" s="3">
        <v>0.66369999999999996</v>
      </c>
      <c r="HN13" s="3">
        <v>0.374</v>
      </c>
      <c r="HO13" s="3">
        <v>1.1566000000000001</v>
      </c>
      <c r="HP13" s="3">
        <v>0.15759999999999999</v>
      </c>
      <c r="HQ13" s="3">
        <v>0.3982</v>
      </c>
      <c r="HR13" s="3">
        <v>2.3713000000000002</v>
      </c>
      <c r="HS13" s="3">
        <v>54.200600000000001</v>
      </c>
      <c r="HT13" s="3">
        <v>0.4763</v>
      </c>
      <c r="HU13" s="3">
        <v>89.026899999999998</v>
      </c>
      <c r="HV13" s="3">
        <v>59.0854</v>
      </c>
      <c r="HW13" s="3">
        <v>3.7509000000000001</v>
      </c>
      <c r="HX13" s="3">
        <v>0.27729999999999999</v>
      </c>
      <c r="HY13" s="1" t="s">
        <v>836</v>
      </c>
      <c r="HZ13" s="1" t="s">
        <v>836</v>
      </c>
      <c r="IA13" s="1" t="s">
        <v>836</v>
      </c>
      <c r="IB13" s="1" t="s">
        <v>836</v>
      </c>
      <c r="IC13" s="1" t="s">
        <v>836</v>
      </c>
      <c r="ID13" s="3">
        <v>0.50960000000000005</v>
      </c>
      <c r="IE13" s="3">
        <v>0.96819999999999995</v>
      </c>
      <c r="IF13" s="3">
        <v>1.1048</v>
      </c>
      <c r="IG13" s="1" t="s">
        <v>836</v>
      </c>
      <c r="IH13" s="3">
        <v>0.128</v>
      </c>
      <c r="II13" s="3">
        <v>2.1118000000000001</v>
      </c>
      <c r="IJ13" s="3">
        <v>1.3284</v>
      </c>
      <c r="IK13" s="3">
        <v>0.25419999999999998</v>
      </c>
      <c r="IL13" s="3">
        <v>13.1327</v>
      </c>
      <c r="IM13" s="3">
        <v>15.2492</v>
      </c>
      <c r="IN13" s="3">
        <v>5.6094999999999997</v>
      </c>
      <c r="IO13" s="1" t="s">
        <v>836</v>
      </c>
      <c r="IP13" s="1" t="s">
        <v>836</v>
      </c>
      <c r="IQ13" s="1" t="s">
        <v>836</v>
      </c>
      <c r="IR13" s="1" t="s">
        <v>836</v>
      </c>
      <c r="IS13" s="1" t="s">
        <v>836</v>
      </c>
      <c r="IT13" s="1" t="s">
        <v>836</v>
      </c>
      <c r="IU13" s="1" t="s">
        <v>836</v>
      </c>
      <c r="IV13" s="3">
        <v>0.1434</v>
      </c>
      <c r="IW13" s="3">
        <v>26.364999999999998</v>
      </c>
      <c r="IX13" s="3">
        <v>45.321599999999997</v>
      </c>
      <c r="IY13" s="3">
        <v>85.700500000000005</v>
      </c>
      <c r="IZ13" s="3">
        <v>3.5497000000000001</v>
      </c>
      <c r="JA13" s="3">
        <v>0.47639999999999999</v>
      </c>
      <c r="JB13" s="1" t="s">
        <v>836</v>
      </c>
      <c r="JC13" s="1" t="s">
        <v>836</v>
      </c>
      <c r="JD13" s="1" t="s">
        <v>836</v>
      </c>
      <c r="JE13" s="3">
        <v>0.1225</v>
      </c>
      <c r="JF13" s="3">
        <v>19.252300000000002</v>
      </c>
      <c r="JG13" s="3">
        <v>45.005200000000002</v>
      </c>
      <c r="JH13" s="3">
        <v>3.5295999999999998</v>
      </c>
      <c r="JI13" s="3">
        <v>0.22159999999999999</v>
      </c>
      <c r="JJ13" s="1" t="s">
        <v>836</v>
      </c>
      <c r="JK13" s="3">
        <v>0.31759999999999999</v>
      </c>
      <c r="JL13" s="3">
        <v>2.2242999999999999</v>
      </c>
      <c r="JM13" s="3">
        <v>0.1055</v>
      </c>
      <c r="JN13" s="3">
        <v>3.7317</v>
      </c>
      <c r="JO13" s="3">
        <v>10.2021</v>
      </c>
      <c r="JP13" s="3">
        <v>3.8715999999999999</v>
      </c>
      <c r="JQ13" s="1" t="s">
        <v>836</v>
      </c>
      <c r="JR13" s="1" t="s">
        <v>836</v>
      </c>
      <c r="JS13" s="1" t="s">
        <v>836</v>
      </c>
      <c r="JT13" s="1" t="s">
        <v>836</v>
      </c>
      <c r="JU13" s="1" t="s">
        <v>836</v>
      </c>
      <c r="JV13" s="1" t="s">
        <v>836</v>
      </c>
      <c r="JW13" s="1" t="s">
        <v>836</v>
      </c>
      <c r="JX13" s="3">
        <v>0.83899999999999997</v>
      </c>
      <c r="JY13" s="3">
        <v>8.5395000000000003</v>
      </c>
      <c r="JZ13" s="3">
        <v>0.59960000000000002</v>
      </c>
      <c r="KA13" s="3">
        <v>17.627600000000001</v>
      </c>
      <c r="KB13" s="3">
        <v>147.60509999999999</v>
      </c>
      <c r="KC13" s="3">
        <v>150.60550000000001</v>
      </c>
      <c r="KD13" s="3">
        <v>0.1</v>
      </c>
      <c r="KE13" s="1" t="s">
        <v>836</v>
      </c>
      <c r="KF13" s="1" t="s">
        <v>836</v>
      </c>
      <c r="KG13" s="1" t="s">
        <v>836</v>
      </c>
      <c r="KH13" s="1" t="s">
        <v>836</v>
      </c>
      <c r="KI13" s="1" t="s">
        <v>836</v>
      </c>
      <c r="KJ13" s="1" t="s">
        <v>836</v>
      </c>
      <c r="KK13" s="1" t="s">
        <v>836</v>
      </c>
      <c r="KL13" s="3">
        <v>4.87E-2</v>
      </c>
      <c r="KM13" s="3">
        <v>0.46929999999999999</v>
      </c>
      <c r="KN13" s="3">
        <v>1.9967999999999999</v>
      </c>
      <c r="KO13" s="3">
        <v>0.55930000000000002</v>
      </c>
      <c r="KP13" s="3">
        <v>23.4438</v>
      </c>
      <c r="KQ13" s="3">
        <v>15.1675</v>
      </c>
      <c r="KR13" s="3">
        <v>1.8668</v>
      </c>
      <c r="KS13" s="1" t="s">
        <v>836</v>
      </c>
      <c r="KT13" s="1" t="s">
        <v>836</v>
      </c>
      <c r="KU13" s="1" t="s">
        <v>836</v>
      </c>
      <c r="KV13" s="1" t="s">
        <v>836</v>
      </c>
      <c r="KW13" s="1" t="s">
        <v>836</v>
      </c>
      <c r="KX13" s="1" t="s">
        <v>836</v>
      </c>
      <c r="KY13" s="3">
        <v>0.92910000000000004</v>
      </c>
      <c r="KZ13" s="3">
        <v>3.2031999999999998</v>
      </c>
      <c r="LA13" s="3">
        <v>0.2631</v>
      </c>
      <c r="LB13" s="3">
        <v>9.0111000000000008</v>
      </c>
      <c r="LC13" s="3">
        <v>20.6341</v>
      </c>
      <c r="LD13" s="3">
        <v>4.1470000000000002</v>
      </c>
      <c r="LE13" s="1" t="s">
        <v>836</v>
      </c>
      <c r="LF13" s="1" t="s">
        <v>836</v>
      </c>
      <c r="LG13" s="1" t="s">
        <v>836</v>
      </c>
      <c r="LH13" s="1" t="s">
        <v>836</v>
      </c>
      <c r="LI13" s="1" t="s">
        <v>836</v>
      </c>
      <c r="LJ13" s="1" t="s">
        <v>836</v>
      </c>
      <c r="LK13" s="3">
        <v>0.16470000000000001</v>
      </c>
      <c r="LL13" s="3">
        <v>0.25719999999999998</v>
      </c>
      <c r="LM13" s="1" t="s">
        <v>836</v>
      </c>
      <c r="LN13" s="3">
        <v>1.5015000000000001</v>
      </c>
      <c r="LO13" s="3">
        <v>2.1128999999999998</v>
      </c>
      <c r="LP13" s="3">
        <v>0.29270000000000002</v>
      </c>
      <c r="LQ13" s="1" t="s">
        <v>836</v>
      </c>
      <c r="LR13" s="1" t="s">
        <v>836</v>
      </c>
      <c r="LS13" s="1" t="s">
        <v>836</v>
      </c>
      <c r="LT13" s="1" t="s">
        <v>836</v>
      </c>
      <c r="LU13" s="1" t="s">
        <v>836</v>
      </c>
      <c r="LV13" s="1" t="s">
        <v>836</v>
      </c>
      <c r="LW13" s="3">
        <v>0.56999999999999995</v>
      </c>
      <c r="LX13" s="1" t="s">
        <v>836</v>
      </c>
      <c r="LY13" s="1" t="s">
        <v>836</v>
      </c>
      <c r="LZ13" s="1" t="s">
        <v>836</v>
      </c>
      <c r="MA13" s="3">
        <v>0.87390000000000001</v>
      </c>
      <c r="MB13" s="1" t="s">
        <v>836</v>
      </c>
      <c r="MC13" s="3">
        <v>5.9358000000000004</v>
      </c>
      <c r="MD13" s="3">
        <v>1.3475999999999999</v>
      </c>
      <c r="ME13" s="3">
        <v>3.0354999999999999</v>
      </c>
      <c r="MF13" s="3">
        <v>4.4743000000000004</v>
      </c>
      <c r="MG13" s="3">
        <v>2.2471999999999999</v>
      </c>
      <c r="MH13" s="1" t="s">
        <v>836</v>
      </c>
      <c r="MI13" s="3">
        <v>0.14230000000000001</v>
      </c>
      <c r="MJ13" s="1" t="s">
        <v>836</v>
      </c>
      <c r="MK13" s="3">
        <v>192.279</v>
      </c>
      <c r="ML13" s="3">
        <v>856.42139999999995</v>
      </c>
      <c r="MM13" s="3">
        <v>982.54369999999994</v>
      </c>
      <c r="MN13" s="3">
        <v>2292.6855</v>
      </c>
      <c r="MO13" s="3">
        <v>59.343000000000004</v>
      </c>
      <c r="MP13" s="3">
        <v>387.62459999999999</v>
      </c>
      <c r="MQ13" s="3">
        <v>3234.9836</v>
      </c>
      <c r="MR13" s="3">
        <v>399.63499999999999</v>
      </c>
      <c r="MS13" s="3">
        <v>1670.3213000000001</v>
      </c>
      <c r="MT13" s="3">
        <v>2328.0689000000002</v>
      </c>
      <c r="MU13" s="3">
        <v>140.72309999999999</v>
      </c>
      <c r="MV13" s="3">
        <v>1190.8136999999999</v>
      </c>
      <c r="MW13" s="3">
        <v>47.869199999999999</v>
      </c>
      <c r="MX13" s="3">
        <v>79.923100000000005</v>
      </c>
      <c r="MY13" s="3">
        <v>8.3679000000000006</v>
      </c>
      <c r="MZ13" s="3">
        <v>140.94460000000001</v>
      </c>
      <c r="NA13" s="3">
        <v>1308.0891999999999</v>
      </c>
      <c r="NB13" s="3">
        <v>621.55100000000004</v>
      </c>
      <c r="NC13" s="3">
        <v>21.845099999999999</v>
      </c>
      <c r="ND13" s="3">
        <v>1368.9654</v>
      </c>
      <c r="NE13" s="3">
        <v>6809.4817000000003</v>
      </c>
      <c r="NF13" s="3">
        <v>295.57799999999997</v>
      </c>
      <c r="NG13" s="3">
        <v>1335.2885000000001</v>
      </c>
      <c r="NH13" s="3">
        <v>2852.9486999999999</v>
      </c>
      <c r="NI13" s="3">
        <v>420.19529999999997</v>
      </c>
      <c r="NJ13" s="3">
        <v>432.70780000000002</v>
      </c>
      <c r="NK13" s="3">
        <v>425.4819</v>
      </c>
      <c r="NL13" s="3">
        <v>27.1464</v>
      </c>
      <c r="NM13" s="3">
        <v>840.46939999999995</v>
      </c>
      <c r="NN13" s="3">
        <v>25.827200000000001</v>
      </c>
      <c r="NO13" s="3">
        <v>76.295299999999997</v>
      </c>
      <c r="NP13" s="3">
        <v>5.2766999999999999</v>
      </c>
      <c r="NQ13" s="3">
        <v>25.152799999999999</v>
      </c>
      <c r="NR13" s="3">
        <v>11.8627</v>
      </c>
      <c r="NS13" s="3">
        <v>9.6280000000000001</v>
      </c>
      <c r="NT13" s="3">
        <v>81.552300000000002</v>
      </c>
      <c r="NU13" s="3">
        <v>23.503900000000002</v>
      </c>
      <c r="NV13" s="3">
        <v>9.7263999999999999</v>
      </c>
      <c r="NW13" s="3">
        <v>28.381900000000002</v>
      </c>
      <c r="NX13" s="3">
        <v>526.68889999999999</v>
      </c>
      <c r="NY13" s="3">
        <v>459.47019999999998</v>
      </c>
      <c r="NZ13" s="3">
        <v>38.049199999999999</v>
      </c>
      <c r="OA13" s="3">
        <v>296.8775</v>
      </c>
      <c r="OB13" s="3">
        <v>5047.6971000000003</v>
      </c>
      <c r="OC13" s="3">
        <v>74.109800000000007</v>
      </c>
      <c r="OD13" s="3">
        <v>3467.1835000000001</v>
      </c>
      <c r="OE13" s="3">
        <v>2118.453</v>
      </c>
      <c r="OF13" s="3">
        <v>20.5259</v>
      </c>
      <c r="OG13" s="3">
        <v>974.9434</v>
      </c>
      <c r="OH13" s="3">
        <v>193.56370000000001</v>
      </c>
      <c r="OI13" s="3">
        <v>1807.0823</v>
      </c>
      <c r="OJ13" s="3">
        <v>346.15440000000001</v>
      </c>
      <c r="OK13" s="3">
        <v>239.7347</v>
      </c>
      <c r="OL13" s="3">
        <v>2519.8573999999999</v>
      </c>
      <c r="OM13" s="3">
        <v>226.88759999999999</v>
      </c>
      <c r="ON13" s="3">
        <v>175.1052</v>
      </c>
      <c r="OO13" s="3">
        <v>30.193300000000001</v>
      </c>
      <c r="OP13" s="3">
        <v>54.568399999999997</v>
      </c>
      <c r="OQ13" s="3">
        <v>116.599</v>
      </c>
      <c r="OR13" s="3">
        <v>6.9649999999999999</v>
      </c>
      <c r="OS13" s="3">
        <v>152.50700000000001</v>
      </c>
      <c r="OT13" s="3">
        <v>5.0698999999999996</v>
      </c>
      <c r="OU13" s="3">
        <v>36.700499999999998</v>
      </c>
      <c r="OV13" s="3">
        <v>13.6495</v>
      </c>
      <c r="OW13" s="3">
        <v>1.3044</v>
      </c>
      <c r="OX13" s="3">
        <v>9.5048999999999992</v>
      </c>
      <c r="OY13" s="3">
        <v>6.1872999999999996</v>
      </c>
      <c r="OZ13" s="3">
        <v>9.2588000000000008</v>
      </c>
      <c r="PA13" s="3">
        <v>6.5122</v>
      </c>
      <c r="PB13" s="3">
        <v>58.132100000000001</v>
      </c>
      <c r="PC13" s="3">
        <v>65.407300000000006</v>
      </c>
      <c r="PD13" s="3">
        <v>49.587000000000003</v>
      </c>
      <c r="PE13" s="3">
        <v>42.6663</v>
      </c>
      <c r="PF13" s="3">
        <v>31.197399999999998</v>
      </c>
      <c r="PG13" s="3">
        <v>19.930299999999999</v>
      </c>
      <c r="PH13" s="3">
        <v>19.295300000000001</v>
      </c>
      <c r="PI13" s="3">
        <v>26.6295</v>
      </c>
      <c r="PJ13" s="3">
        <v>46.471200000000003</v>
      </c>
      <c r="PK13" s="3">
        <v>7.9199000000000002</v>
      </c>
      <c r="PL13" s="3">
        <v>5.0601000000000003</v>
      </c>
      <c r="PM13" s="3">
        <v>101.9503</v>
      </c>
      <c r="PN13" s="3">
        <v>219.4008</v>
      </c>
      <c r="PO13" s="3">
        <v>27.673100000000002</v>
      </c>
      <c r="PP13" s="3">
        <v>7.851</v>
      </c>
      <c r="PQ13" s="3">
        <v>1081.0282999999999</v>
      </c>
      <c r="PR13" s="3">
        <v>9.1850000000000005</v>
      </c>
      <c r="PS13" s="3">
        <v>2128.2912999999999</v>
      </c>
      <c r="PT13" s="3">
        <v>527.76679999999999</v>
      </c>
      <c r="PU13" s="3">
        <v>73.337000000000003</v>
      </c>
      <c r="PV13" s="3">
        <v>757.88829999999996</v>
      </c>
      <c r="PW13" s="3">
        <v>26.058499999999999</v>
      </c>
      <c r="PX13" s="3">
        <v>845.50689999999997</v>
      </c>
      <c r="PY13" s="3">
        <v>75.507800000000003</v>
      </c>
      <c r="PZ13" s="3">
        <v>854.1558</v>
      </c>
      <c r="QA13" s="3">
        <v>1637.4101000000001</v>
      </c>
      <c r="QB13" s="3">
        <v>6.8616999999999999</v>
      </c>
      <c r="QC13" s="3">
        <v>733.4</v>
      </c>
      <c r="QD13" s="3">
        <v>115.1961</v>
      </c>
      <c r="QE13" s="3">
        <v>7.6394000000000002</v>
      </c>
      <c r="QF13" s="3">
        <v>112.43470000000001</v>
      </c>
      <c r="QG13" s="3">
        <v>51.619900000000001</v>
      </c>
      <c r="QH13" s="3">
        <v>27.175899999999999</v>
      </c>
      <c r="QI13" s="3">
        <v>590.88520000000005</v>
      </c>
      <c r="QJ13" s="3">
        <v>41.0075</v>
      </c>
      <c r="QK13" s="3">
        <v>83.132400000000004</v>
      </c>
      <c r="QL13" s="3">
        <v>9.6575000000000006</v>
      </c>
      <c r="QM13" s="3">
        <v>1.6244000000000001</v>
      </c>
      <c r="QN13" s="3">
        <v>7.7674000000000003</v>
      </c>
      <c r="QO13" s="3">
        <v>8.8847000000000005</v>
      </c>
      <c r="QP13" s="3">
        <v>0.79249999999999998</v>
      </c>
      <c r="QQ13" s="3">
        <v>15.8842</v>
      </c>
      <c r="QR13" s="3">
        <v>1.2453000000000001</v>
      </c>
      <c r="QS13" s="3">
        <v>6.8616999999999999</v>
      </c>
      <c r="QT13" s="3">
        <v>6.4973999999999998</v>
      </c>
      <c r="QU13" s="1" t="s">
        <v>836</v>
      </c>
      <c r="QV13" s="1" t="s">
        <v>836</v>
      </c>
      <c r="QW13" s="3">
        <v>0.62690000000000001</v>
      </c>
      <c r="QX13" s="3">
        <v>1.7424999999999999</v>
      </c>
      <c r="QY13" s="3">
        <v>4.8533999999999997</v>
      </c>
      <c r="QZ13" s="3">
        <v>3.3864999999999998</v>
      </c>
      <c r="RA13" s="3">
        <v>0.6694</v>
      </c>
      <c r="RB13" s="3">
        <v>16.8736</v>
      </c>
      <c r="RC13" s="3">
        <v>17.7547</v>
      </c>
      <c r="RD13" s="3">
        <v>34.278799999999997</v>
      </c>
      <c r="RE13" s="3">
        <v>15.2788</v>
      </c>
      <c r="RF13" s="3">
        <v>31.300799999999999</v>
      </c>
      <c r="RG13" s="3">
        <v>17.912199999999999</v>
      </c>
      <c r="RH13" s="3">
        <v>9.2194000000000003</v>
      </c>
      <c r="RI13" s="3">
        <v>14.5207</v>
      </c>
      <c r="RJ13" s="3">
        <v>12.527200000000001</v>
      </c>
      <c r="RK13" s="3">
        <v>31.8964</v>
      </c>
      <c r="RL13" s="3">
        <v>12.2614</v>
      </c>
      <c r="RM13" s="3">
        <v>17.3215</v>
      </c>
      <c r="RN13" s="3">
        <v>6.0692000000000004</v>
      </c>
      <c r="RO13" s="3">
        <v>2.1412</v>
      </c>
      <c r="RP13" s="3">
        <v>1.3782000000000001</v>
      </c>
      <c r="RQ13" s="3">
        <v>11.4049</v>
      </c>
      <c r="RR13" s="3">
        <v>3.7311000000000001</v>
      </c>
      <c r="RS13" s="3">
        <v>0.80730000000000002</v>
      </c>
      <c r="RT13" s="3">
        <v>5.3110999999999997</v>
      </c>
      <c r="RU13" s="3">
        <v>43.606499999999997</v>
      </c>
      <c r="RV13" s="3">
        <v>11.1736</v>
      </c>
      <c r="RW13" s="3">
        <v>45.767400000000002</v>
      </c>
      <c r="RX13" s="3">
        <v>508.24009999999998</v>
      </c>
      <c r="RY13" s="3">
        <v>60.652299999999997</v>
      </c>
      <c r="RZ13" s="3">
        <v>70.516599999999997</v>
      </c>
      <c r="SA13" s="3">
        <v>227.03030000000001</v>
      </c>
      <c r="SB13" s="3">
        <v>0.61040000000000005</v>
      </c>
      <c r="SC13" s="3">
        <v>137.99119999999999</v>
      </c>
      <c r="SD13" s="3">
        <v>3.0468999999999999</v>
      </c>
      <c r="SE13" s="3">
        <v>505.05540000000002</v>
      </c>
      <c r="SF13" s="3">
        <v>402.85410000000002</v>
      </c>
      <c r="SG13" s="3">
        <v>31.4435</v>
      </c>
      <c r="SH13" s="3">
        <v>649.71140000000003</v>
      </c>
      <c r="SI13" s="3">
        <v>35.597900000000003</v>
      </c>
      <c r="SJ13" s="1" t="s">
        <v>836</v>
      </c>
      <c r="SK13" s="3">
        <v>29.513999999999999</v>
      </c>
      <c r="SL13" s="3">
        <v>8.3137000000000008</v>
      </c>
      <c r="SM13" s="3">
        <v>55.926900000000003</v>
      </c>
      <c r="SN13" s="3">
        <v>313.1062</v>
      </c>
      <c r="SO13" s="3">
        <v>2.5202</v>
      </c>
      <c r="SP13" s="3">
        <v>190.32980000000001</v>
      </c>
      <c r="SQ13" s="3">
        <v>63.930599999999998</v>
      </c>
      <c r="SR13" s="3">
        <v>3.3323999999999998</v>
      </c>
      <c r="SS13" s="1" t="s">
        <v>836</v>
      </c>
      <c r="ST13" s="3">
        <v>3.7408999999999999</v>
      </c>
      <c r="SU13" s="3">
        <v>1.8705000000000001</v>
      </c>
      <c r="SV13" s="3">
        <v>2.4956</v>
      </c>
      <c r="SW13" s="3">
        <v>24.335799999999999</v>
      </c>
      <c r="SX13" s="3">
        <v>3.8984000000000001</v>
      </c>
      <c r="SY13" s="3">
        <v>14.683199999999999</v>
      </c>
      <c r="SZ13" s="3">
        <v>2.9731000000000001</v>
      </c>
      <c r="TA13" s="1" t="s">
        <v>836</v>
      </c>
      <c r="TB13" s="1" t="s">
        <v>836</v>
      </c>
      <c r="TC13" s="1" t="s">
        <v>836</v>
      </c>
      <c r="TD13" s="1" t="s">
        <v>836</v>
      </c>
      <c r="TE13" s="3">
        <v>2.4119000000000002</v>
      </c>
      <c r="TF13" s="1" t="s">
        <v>836</v>
      </c>
      <c r="TG13" s="3">
        <v>0.83189999999999997</v>
      </c>
      <c r="TH13" s="3">
        <v>1.1517999999999999</v>
      </c>
      <c r="TI13" s="1" t="s">
        <v>836</v>
      </c>
      <c r="TJ13" s="3">
        <v>0.4819</v>
      </c>
      <c r="TK13" s="1" t="s">
        <v>836</v>
      </c>
      <c r="TL13" s="3">
        <v>1.1124000000000001</v>
      </c>
      <c r="TM13" s="3">
        <v>0.52180000000000004</v>
      </c>
      <c r="TN13" s="3">
        <v>0.31169999999999998</v>
      </c>
      <c r="TO13" s="3">
        <v>0.51190000000000002</v>
      </c>
      <c r="TP13" s="3">
        <v>8.3186999999999998</v>
      </c>
      <c r="TQ13" s="3">
        <v>6.9256000000000002</v>
      </c>
      <c r="TR13" s="3">
        <v>0.97460000000000002</v>
      </c>
      <c r="TS13" s="3">
        <v>5.9066999999999998</v>
      </c>
      <c r="TT13" s="3">
        <v>1.8902000000000001</v>
      </c>
      <c r="TU13" s="3">
        <v>4.9912000000000001</v>
      </c>
      <c r="TV13" s="3">
        <v>7.4965999999999999</v>
      </c>
      <c r="TW13" s="3">
        <v>5.4145000000000003</v>
      </c>
      <c r="TX13" s="3">
        <v>9.9184000000000001</v>
      </c>
      <c r="TY13" s="3">
        <v>2.5644999999999998</v>
      </c>
      <c r="TZ13" s="3">
        <v>0.67930000000000001</v>
      </c>
      <c r="UA13" s="3">
        <v>4.5974000000000004</v>
      </c>
      <c r="UB13" s="3">
        <v>0.88109999999999999</v>
      </c>
      <c r="UC13" s="3">
        <v>3.1896</v>
      </c>
      <c r="UD13" s="3">
        <v>0.379</v>
      </c>
      <c r="UE13" s="1" t="s">
        <v>836</v>
      </c>
      <c r="UF13" s="3">
        <v>0.96479999999999999</v>
      </c>
      <c r="UG13" s="3">
        <v>0.94299999999999995</v>
      </c>
      <c r="UH13" s="3">
        <v>0.36919999999999997</v>
      </c>
      <c r="UI13" s="1" t="s">
        <v>836</v>
      </c>
      <c r="UJ13" s="1" t="s">
        <v>836</v>
      </c>
      <c r="UK13" s="1" t="s">
        <v>836</v>
      </c>
      <c r="UL13" s="3">
        <v>2.1855000000000002</v>
      </c>
      <c r="UM13" s="3">
        <v>1.5604</v>
      </c>
      <c r="UN13" s="3">
        <v>1.4718</v>
      </c>
      <c r="UO13" s="3">
        <v>22.430800000000001</v>
      </c>
      <c r="UP13" s="3">
        <v>5.9953000000000003</v>
      </c>
      <c r="UQ13" s="3">
        <v>15.244300000000001</v>
      </c>
      <c r="UR13" s="3">
        <v>21.5547</v>
      </c>
      <c r="US13" s="3">
        <v>14.0236</v>
      </c>
      <c r="UT13" s="3">
        <v>0.32269999999999999</v>
      </c>
      <c r="UU13" s="3">
        <v>6.0248999999999997</v>
      </c>
      <c r="UV13" s="3">
        <v>69.970200000000006</v>
      </c>
      <c r="UW13" s="3">
        <v>16.0122</v>
      </c>
      <c r="UX13" s="3">
        <v>12.5223</v>
      </c>
      <c r="UY13" s="3">
        <v>134.15180000000001</v>
      </c>
      <c r="UZ13" s="3">
        <v>4.6170999999999998</v>
      </c>
      <c r="VA13" s="3">
        <v>7.7820999999999998</v>
      </c>
      <c r="VB13" s="3">
        <v>3.4062000000000001</v>
      </c>
      <c r="VC13" s="1" t="s">
        <v>836</v>
      </c>
      <c r="VD13" s="3">
        <v>0.70979999999999999</v>
      </c>
      <c r="VE13" s="3">
        <v>13.1326</v>
      </c>
      <c r="VF13" s="3">
        <v>40.426699999999997</v>
      </c>
      <c r="VG13" s="3">
        <v>4.9763999999999999</v>
      </c>
      <c r="VH13" s="3">
        <v>87.660899999999998</v>
      </c>
      <c r="VI13" s="3">
        <v>14.7521</v>
      </c>
      <c r="VJ13" s="3">
        <v>0.41449999999999998</v>
      </c>
      <c r="VK13" s="3">
        <v>0.94020000000000004</v>
      </c>
      <c r="VL13" s="3">
        <v>1.8409</v>
      </c>
      <c r="VM13" s="3">
        <v>0.24610000000000001</v>
      </c>
      <c r="VN13" s="1" t="s">
        <v>836</v>
      </c>
      <c r="VO13" s="1" t="s">
        <v>836</v>
      </c>
      <c r="VP13" s="1" t="s">
        <v>836</v>
      </c>
      <c r="VQ13" s="3">
        <v>3.1600999999999999</v>
      </c>
      <c r="VR13" s="3">
        <v>10.774900000000001</v>
      </c>
      <c r="VS13" s="3">
        <v>0.65959999999999996</v>
      </c>
      <c r="VT13" s="3">
        <v>12.9358</v>
      </c>
      <c r="VU13" s="3">
        <v>13.3689</v>
      </c>
      <c r="VV13" s="3">
        <v>1.1912</v>
      </c>
      <c r="VW13" s="1" t="s">
        <v>836</v>
      </c>
      <c r="VX13" s="1" t="s">
        <v>836</v>
      </c>
      <c r="VY13" s="1" t="s">
        <v>836</v>
      </c>
      <c r="VZ13" s="1" t="s">
        <v>836</v>
      </c>
      <c r="WA13" s="1" t="s">
        <v>836</v>
      </c>
      <c r="WB13" s="1" t="s">
        <v>836</v>
      </c>
      <c r="WC13" s="1" t="s">
        <v>836</v>
      </c>
      <c r="WD13" s="3">
        <v>0.2571</v>
      </c>
      <c r="WE13" s="3">
        <v>2.9238</v>
      </c>
      <c r="WF13" s="3">
        <v>1.2748999999999999</v>
      </c>
      <c r="WG13" s="3">
        <v>3.2389000000000001</v>
      </c>
      <c r="WH13" s="3">
        <v>1.2206999999999999</v>
      </c>
      <c r="WI13" s="1" t="s">
        <v>836</v>
      </c>
      <c r="WJ13" s="1" t="s">
        <v>836</v>
      </c>
      <c r="WK13" s="1" t="s">
        <v>836</v>
      </c>
      <c r="WL13" s="3">
        <v>0.31009999999999999</v>
      </c>
      <c r="WM13" s="1" t="s">
        <v>836</v>
      </c>
      <c r="WN13" s="1" t="s">
        <v>836</v>
      </c>
      <c r="WO13" s="1" t="s">
        <v>836</v>
      </c>
      <c r="WP13" s="1" t="s">
        <v>836</v>
      </c>
      <c r="WQ13" s="3">
        <v>0.42330000000000001</v>
      </c>
      <c r="WR13" s="1" t="s">
        <v>836</v>
      </c>
      <c r="WS13" s="1" t="s">
        <v>836</v>
      </c>
      <c r="WT13" s="3">
        <v>0.45600000000000002</v>
      </c>
      <c r="WU13" s="1" t="s">
        <v>836</v>
      </c>
      <c r="WV13" s="3">
        <v>0.96479999999999999</v>
      </c>
      <c r="WW13" s="3">
        <v>0.379</v>
      </c>
      <c r="WX13" s="1" t="s">
        <v>836</v>
      </c>
      <c r="WY13" s="3">
        <v>0.48130000000000001</v>
      </c>
      <c r="WZ13" s="3">
        <v>2.8795000000000002</v>
      </c>
      <c r="XA13" s="1" t="s">
        <v>836</v>
      </c>
      <c r="XB13" s="3">
        <v>0.37190000000000001</v>
      </c>
      <c r="XC13" s="3">
        <v>1.9295</v>
      </c>
      <c r="XD13" s="3">
        <v>0.29530000000000001</v>
      </c>
      <c r="XE13" s="3">
        <v>0.36099999999999999</v>
      </c>
      <c r="XF13" s="3">
        <v>1.2552000000000001</v>
      </c>
      <c r="XG13" s="3">
        <v>1.2256</v>
      </c>
      <c r="XH13" s="3">
        <v>0.81710000000000005</v>
      </c>
      <c r="XI13" s="3">
        <v>2.4661</v>
      </c>
      <c r="XJ13" s="3">
        <v>0.55620000000000003</v>
      </c>
      <c r="XK13" s="1" t="s">
        <v>836</v>
      </c>
      <c r="XL13" s="1" t="s">
        <v>836</v>
      </c>
      <c r="XM13" s="3">
        <v>1.0091000000000001</v>
      </c>
      <c r="XN13" s="1" t="s">
        <v>836</v>
      </c>
      <c r="XO13" s="1" t="s">
        <v>836</v>
      </c>
      <c r="XP13" s="3">
        <v>0.82199999999999995</v>
      </c>
      <c r="XQ13" s="1" t="s">
        <v>836</v>
      </c>
      <c r="XR13" s="1" t="s">
        <v>836</v>
      </c>
      <c r="XS13" s="1" t="s">
        <v>836</v>
      </c>
      <c r="XT13" s="3">
        <v>0.44790000000000002</v>
      </c>
      <c r="XU13" s="1" t="s">
        <v>836</v>
      </c>
      <c r="XV13" s="3">
        <v>3.9477000000000002</v>
      </c>
      <c r="XW13" s="3">
        <v>0.79790000000000005</v>
      </c>
      <c r="XX13" s="3">
        <v>3.1355</v>
      </c>
      <c r="XY13" s="3">
        <v>2.8942999999999999</v>
      </c>
      <c r="XZ13" s="1" t="s">
        <v>836</v>
      </c>
      <c r="YA13" s="3">
        <v>1.8556999999999999</v>
      </c>
      <c r="YB13" s="3">
        <v>2.2149999999999999</v>
      </c>
      <c r="YC13" s="3">
        <v>5.0010000000000003</v>
      </c>
      <c r="YD13" s="3">
        <v>0.77280000000000004</v>
      </c>
      <c r="YE13" s="3">
        <v>3.2290000000000001</v>
      </c>
      <c r="YF13" s="3">
        <v>0.49719999999999998</v>
      </c>
      <c r="YG13" s="1" t="s">
        <v>836</v>
      </c>
      <c r="YH13" s="1" t="s">
        <v>836</v>
      </c>
      <c r="YI13" s="3">
        <v>2.1116999999999999</v>
      </c>
      <c r="YJ13" s="3">
        <v>1.2010000000000001</v>
      </c>
      <c r="YK13" s="3">
        <v>12.300800000000001</v>
      </c>
      <c r="YL13" s="3">
        <v>2.0034000000000001</v>
      </c>
      <c r="YM13" s="1" t="s">
        <v>836</v>
      </c>
      <c r="YN13" s="3">
        <v>0.99919999999999998</v>
      </c>
      <c r="YO13" s="1" t="s">
        <v>836</v>
      </c>
      <c r="YP13" s="1" t="s">
        <v>836</v>
      </c>
      <c r="YQ13" s="1" t="s">
        <v>836</v>
      </c>
      <c r="YR13" s="3">
        <v>0.34720000000000001</v>
      </c>
      <c r="YS13" s="3">
        <v>0.8417</v>
      </c>
      <c r="YT13" s="3">
        <v>4.5629999999999997</v>
      </c>
      <c r="YU13" s="3">
        <v>2.8254000000000001</v>
      </c>
      <c r="YV13" s="1" t="s">
        <v>836</v>
      </c>
      <c r="YW13" s="1" t="s">
        <v>836</v>
      </c>
      <c r="YX13" s="1" t="s">
        <v>836</v>
      </c>
      <c r="YY13" s="1" t="s">
        <v>836</v>
      </c>
      <c r="YZ13" s="1" t="s">
        <v>836</v>
      </c>
      <c r="ZA13" s="1" t="s">
        <v>836</v>
      </c>
      <c r="ZB13" s="1" t="s">
        <v>836</v>
      </c>
      <c r="ZC13" s="1" t="s">
        <v>836</v>
      </c>
      <c r="ZD13" s="1" t="s">
        <v>836</v>
      </c>
      <c r="ZE13" s="1" t="s">
        <v>836</v>
      </c>
      <c r="ZF13" s="3">
        <v>1.5358000000000001</v>
      </c>
      <c r="ZG13" s="3">
        <v>2.8205</v>
      </c>
      <c r="ZH13" s="3">
        <v>0.37190000000000001</v>
      </c>
      <c r="ZI13" s="1" t="s">
        <v>836</v>
      </c>
      <c r="ZJ13" s="1" t="s">
        <v>836</v>
      </c>
      <c r="ZK13" s="1" t="s">
        <v>836</v>
      </c>
      <c r="ZL13" s="1" t="s">
        <v>836</v>
      </c>
      <c r="ZM13" s="1" t="s">
        <v>836</v>
      </c>
      <c r="ZN13" s="1" t="s">
        <v>836</v>
      </c>
      <c r="ZO13" s="1" t="s">
        <v>836</v>
      </c>
      <c r="ZP13" s="1" t="s">
        <v>836</v>
      </c>
      <c r="ZQ13" s="1" t="s">
        <v>836</v>
      </c>
      <c r="ZR13" s="3">
        <v>0.34720000000000001</v>
      </c>
      <c r="ZS13" s="3">
        <v>2.0329000000000002</v>
      </c>
      <c r="ZT13" s="3">
        <v>0.34720000000000001</v>
      </c>
      <c r="ZU13" s="1" t="s">
        <v>836</v>
      </c>
      <c r="ZV13" s="1" t="s">
        <v>836</v>
      </c>
      <c r="ZW13" s="1" t="s">
        <v>836</v>
      </c>
      <c r="ZX13" s="1" t="s">
        <v>836</v>
      </c>
      <c r="ZY13" s="1" t="s">
        <v>836</v>
      </c>
      <c r="ZZ13" s="1" t="s">
        <v>836</v>
      </c>
      <c r="AAA13" s="1" t="s">
        <v>836</v>
      </c>
      <c r="AAB13" s="1" t="s">
        <v>836</v>
      </c>
      <c r="AAC13" s="1" t="s">
        <v>836</v>
      </c>
      <c r="AAD13" s="1" t="s">
        <v>836</v>
      </c>
      <c r="AAE13" s="1" t="s">
        <v>836</v>
      </c>
      <c r="AAF13" s="1" t="s">
        <v>836</v>
      </c>
      <c r="AAG13" s="3">
        <v>0.50780000000000003</v>
      </c>
      <c r="AAH13" s="1" t="s">
        <v>836</v>
      </c>
      <c r="AAI13" s="1" t="s">
        <v>836</v>
      </c>
      <c r="AAJ13" s="1" t="s">
        <v>836</v>
      </c>
      <c r="AAK13" s="1" t="s">
        <v>836</v>
      </c>
      <c r="AAL13" s="1" t="s">
        <v>836</v>
      </c>
      <c r="AAM13" s="3">
        <v>1.137</v>
      </c>
      <c r="AAN13" s="3">
        <v>0.50700000000000001</v>
      </c>
      <c r="AAO13" s="3">
        <v>0.74329999999999996</v>
      </c>
      <c r="AAP13" s="1" t="s">
        <v>836</v>
      </c>
      <c r="AAQ13" s="3">
        <v>0.27889999999999998</v>
      </c>
      <c r="AAR13" s="3">
        <v>0.39379999999999998</v>
      </c>
      <c r="AAS13" s="1" t="s">
        <v>836</v>
      </c>
      <c r="AAT13" s="1" t="s">
        <v>836</v>
      </c>
      <c r="AAU13" s="1" t="s">
        <v>836</v>
      </c>
      <c r="AAV13" s="1" t="s">
        <v>836</v>
      </c>
      <c r="AAW13" s="1" t="s">
        <v>836</v>
      </c>
      <c r="AAX13" s="1" t="s">
        <v>836</v>
      </c>
      <c r="AAY13" s="3">
        <v>0.21879999999999999</v>
      </c>
      <c r="AAZ13" s="3">
        <v>2.5005000000000002</v>
      </c>
      <c r="ABA13" s="3">
        <v>1.2847</v>
      </c>
      <c r="ABB13" s="3">
        <v>6.2119</v>
      </c>
      <c r="ABC13" s="1" t="s">
        <v>836</v>
      </c>
      <c r="ABD13" s="3">
        <v>0.63990000000000002</v>
      </c>
      <c r="ABE13" s="1" t="s">
        <v>836</v>
      </c>
      <c r="ABF13" s="1" t="s">
        <v>836</v>
      </c>
      <c r="ABG13" s="1" t="s">
        <v>836</v>
      </c>
      <c r="ABH13" s="3">
        <v>0.66449999999999998</v>
      </c>
      <c r="ABI13" s="3">
        <v>0.68389999999999995</v>
      </c>
      <c r="ABJ13" s="3">
        <v>0.43319999999999997</v>
      </c>
      <c r="ABK13" s="1" t="s">
        <v>836</v>
      </c>
      <c r="ABL13" s="1" t="s">
        <v>836</v>
      </c>
      <c r="ABM13" s="1" t="s">
        <v>836</v>
      </c>
      <c r="ABN13" s="1" t="s">
        <v>836</v>
      </c>
      <c r="ABO13" s="1" t="s">
        <v>836</v>
      </c>
      <c r="ABP13" s="3">
        <v>0.39900000000000002</v>
      </c>
      <c r="ABQ13" s="1" t="s">
        <v>836</v>
      </c>
      <c r="ABR13" s="1" t="s">
        <v>836</v>
      </c>
      <c r="ABS13" s="1" t="s">
        <v>836</v>
      </c>
      <c r="ABT13" s="1" t="s">
        <v>836</v>
      </c>
      <c r="ABU13" s="1" t="s">
        <v>836</v>
      </c>
      <c r="ABV13" s="1" t="s">
        <v>836</v>
      </c>
      <c r="ABW13" s="1" t="s">
        <v>836</v>
      </c>
      <c r="ABX13" s="1" t="s">
        <v>836</v>
      </c>
      <c r="ABY13" s="1" t="s">
        <v>836</v>
      </c>
      <c r="ABZ13" s="1" t="s">
        <v>836</v>
      </c>
      <c r="ACA13" s="1" t="s">
        <v>836</v>
      </c>
      <c r="ACB13" s="1" t="s">
        <v>836</v>
      </c>
      <c r="ACC13" s="1" t="s">
        <v>836</v>
      </c>
      <c r="ACD13" s="1" t="s">
        <v>836</v>
      </c>
      <c r="ACE13" s="1" t="s">
        <v>836</v>
      </c>
      <c r="ACF13" s="1" t="s">
        <v>836</v>
      </c>
      <c r="ACG13" s="1" t="s">
        <v>836</v>
      </c>
      <c r="ACH13" s="1" t="s">
        <v>836</v>
      </c>
      <c r="ACI13" s="1" t="s">
        <v>836</v>
      </c>
      <c r="ACJ13" s="1" t="s">
        <v>836</v>
      </c>
      <c r="ACK13" s="1" t="s">
        <v>836</v>
      </c>
      <c r="ACL13" s="1" t="s">
        <v>836</v>
      </c>
      <c r="ACM13" s="1" t="s">
        <v>836</v>
      </c>
      <c r="ACN13" s="1" t="s">
        <v>836</v>
      </c>
      <c r="ACO13" s="1" t="s">
        <v>836</v>
      </c>
      <c r="ACP13" s="1" t="s">
        <v>836</v>
      </c>
      <c r="ACQ13" s="1" t="s">
        <v>836</v>
      </c>
      <c r="ACR13" s="3">
        <v>0.52329999999999999</v>
      </c>
      <c r="ACS13" s="1" t="s">
        <v>836</v>
      </c>
      <c r="ACT13" s="1" t="s">
        <v>836</v>
      </c>
      <c r="ACU13" s="1" t="s">
        <v>836</v>
      </c>
      <c r="ACV13" s="1" t="s">
        <v>836</v>
      </c>
      <c r="ACW13" s="1" t="s">
        <v>836</v>
      </c>
      <c r="ACX13" s="1" t="s">
        <v>836</v>
      </c>
      <c r="ACY13" s="1" t="s">
        <v>836</v>
      </c>
      <c r="ACZ13" s="1" t="s">
        <v>836</v>
      </c>
      <c r="ADA13" s="1" t="s">
        <v>836</v>
      </c>
      <c r="ADB13" s="1" t="s">
        <v>836</v>
      </c>
      <c r="ADC13" s="1" t="s">
        <v>836</v>
      </c>
      <c r="ADD13" s="3">
        <v>0.94510000000000005</v>
      </c>
      <c r="ADE13" s="3">
        <v>1.6637</v>
      </c>
      <c r="ADF13" s="3">
        <v>0.54400000000000004</v>
      </c>
      <c r="ADG13" s="1" t="s">
        <v>836</v>
      </c>
      <c r="ADH13" s="1" t="s">
        <v>836</v>
      </c>
      <c r="ADI13" s="3">
        <v>0.37819999999999998</v>
      </c>
      <c r="ADJ13" s="1" t="s">
        <v>836</v>
      </c>
      <c r="ADK13" s="1" t="s">
        <v>836</v>
      </c>
      <c r="ADL13" s="1" t="s">
        <v>836</v>
      </c>
      <c r="ADM13" s="1" t="s">
        <v>836</v>
      </c>
      <c r="ADN13" s="1" t="s">
        <v>836</v>
      </c>
      <c r="ADO13" s="1" t="s">
        <v>836</v>
      </c>
      <c r="ADP13" s="1" t="s">
        <v>836</v>
      </c>
      <c r="ADQ13" s="3">
        <v>0.60050000000000003</v>
      </c>
      <c r="ADR13" s="1" t="s">
        <v>836</v>
      </c>
      <c r="ADS13" s="1" t="s">
        <v>836</v>
      </c>
      <c r="ADT13" s="1" t="s">
        <v>836</v>
      </c>
      <c r="ADU13" s="1" t="s">
        <v>836</v>
      </c>
      <c r="ADV13" s="1" t="s">
        <v>836</v>
      </c>
      <c r="ADW13" s="1" t="s">
        <v>836</v>
      </c>
      <c r="ADX13" s="3">
        <v>1.9689000000000001</v>
      </c>
      <c r="ADY13" s="3">
        <v>1.2355</v>
      </c>
      <c r="ADZ13" s="1" t="s">
        <v>836</v>
      </c>
      <c r="AEA13" s="1" t="s">
        <v>836</v>
      </c>
      <c r="AEB13" s="1" t="s">
        <v>836</v>
      </c>
      <c r="AEC13" s="1" t="s">
        <v>836</v>
      </c>
      <c r="AED13" s="1" t="s">
        <v>836</v>
      </c>
      <c r="AEE13" s="1" t="s">
        <v>836</v>
      </c>
      <c r="AEF13" s="1" t="s">
        <v>836</v>
      </c>
      <c r="AEG13" s="3">
        <v>0.3886</v>
      </c>
      <c r="AEH13" s="1" t="s">
        <v>836</v>
      </c>
      <c r="AEI13" s="1" t="s">
        <v>836</v>
      </c>
      <c r="AEJ13" s="1" t="s">
        <v>836</v>
      </c>
      <c r="AEK13" s="1" t="s">
        <v>836</v>
      </c>
      <c r="AEL13" s="1" t="s">
        <v>836</v>
      </c>
      <c r="AEM13" s="1" t="s">
        <v>836</v>
      </c>
      <c r="AEN13" s="1" t="s">
        <v>836</v>
      </c>
      <c r="AEO13" s="3">
        <v>0.58030000000000004</v>
      </c>
      <c r="AEP13" s="1" t="s">
        <v>836</v>
      </c>
      <c r="AEQ13" s="1" t="s">
        <v>836</v>
      </c>
      <c r="AER13" s="1" t="s">
        <v>836</v>
      </c>
      <c r="AES13" s="1" t="s">
        <v>836</v>
      </c>
      <c r="AET13" s="1" t="s">
        <v>836</v>
      </c>
      <c r="AEU13" s="3">
        <v>0.57430000000000003</v>
      </c>
      <c r="AEV13" s="1" t="s">
        <v>836</v>
      </c>
      <c r="AEW13" s="1" t="s">
        <v>836</v>
      </c>
      <c r="AEX13" s="1" t="s">
        <v>836</v>
      </c>
      <c r="AEY13" s="1" t="s">
        <v>836</v>
      </c>
      <c r="AEZ13" s="1" t="s">
        <v>836</v>
      </c>
      <c r="AFA13" s="1" t="s">
        <v>836</v>
      </c>
      <c r="AFB13" s="1" t="s">
        <v>836</v>
      </c>
      <c r="AFC13" s="1" t="s">
        <v>836</v>
      </c>
    </row>
    <row r="14" spans="1:835">
      <c r="A14" s="1" t="s">
        <v>848</v>
      </c>
      <c r="B14" s="3">
        <v>0.60609999999999997</v>
      </c>
      <c r="C14" s="3">
        <v>19.352799999999998</v>
      </c>
      <c r="D14" s="3">
        <v>1.1017999999999999</v>
      </c>
      <c r="E14" s="3">
        <v>5.4450000000000003</v>
      </c>
      <c r="F14" s="3">
        <v>296.96170000000001</v>
      </c>
      <c r="G14" s="3">
        <v>86.643000000000001</v>
      </c>
      <c r="H14" s="3">
        <v>5.1673</v>
      </c>
      <c r="I14" s="3">
        <v>33.825600000000001</v>
      </c>
      <c r="J14" s="3">
        <v>551.53510000000006</v>
      </c>
      <c r="K14" s="3">
        <v>1243.7918</v>
      </c>
      <c r="L14" s="3">
        <v>50.228200000000001</v>
      </c>
      <c r="M14" s="3">
        <v>1.6358999999999999</v>
      </c>
      <c r="N14" s="3">
        <v>38.257399999999997</v>
      </c>
      <c r="O14" s="3">
        <v>5.1790000000000003</v>
      </c>
      <c r="P14" s="3">
        <v>1.5411999999999999</v>
      </c>
      <c r="Q14" s="3">
        <v>22.793700000000001</v>
      </c>
      <c r="R14" s="3">
        <v>176.70670000000001</v>
      </c>
      <c r="S14" s="3">
        <v>33.5533</v>
      </c>
      <c r="T14" s="3">
        <v>0.52710000000000001</v>
      </c>
      <c r="U14" s="3">
        <v>2.0964999999999998</v>
      </c>
      <c r="V14" s="3">
        <v>13.1716</v>
      </c>
      <c r="W14" s="3">
        <v>0.58530000000000004</v>
      </c>
      <c r="X14" s="3">
        <v>2.1175999999999999</v>
      </c>
      <c r="Y14" s="3">
        <v>17.647500000000001</v>
      </c>
      <c r="Z14" s="3">
        <v>3.024</v>
      </c>
      <c r="AA14" s="3">
        <v>1.0747</v>
      </c>
      <c r="AB14" s="1" t="s">
        <v>836</v>
      </c>
      <c r="AC14" s="3">
        <v>0.28670000000000001</v>
      </c>
      <c r="AD14" s="1" t="s">
        <v>836</v>
      </c>
      <c r="AE14" s="1" t="s">
        <v>836</v>
      </c>
      <c r="AF14" s="3">
        <v>0.76870000000000005</v>
      </c>
      <c r="AG14" s="3">
        <v>2.762</v>
      </c>
      <c r="AH14" s="3">
        <v>1.6273</v>
      </c>
      <c r="AI14" s="3">
        <v>0.34920000000000001</v>
      </c>
      <c r="AJ14" s="1" t="s">
        <v>836</v>
      </c>
      <c r="AK14" s="3">
        <v>0.83540000000000003</v>
      </c>
      <c r="AL14" s="3">
        <v>0.47770000000000001</v>
      </c>
      <c r="AM14" s="3">
        <v>2.1785999999999999</v>
      </c>
      <c r="AN14" s="3">
        <v>0.92500000000000004</v>
      </c>
      <c r="AO14" s="3">
        <v>4.9416000000000002</v>
      </c>
      <c r="AP14" s="3">
        <v>2.5628000000000002</v>
      </c>
      <c r="AQ14" s="3">
        <v>0.87729999999999997</v>
      </c>
      <c r="AR14" s="1" t="s">
        <v>836</v>
      </c>
      <c r="AS14" s="3">
        <v>0.66900000000000004</v>
      </c>
      <c r="AT14" s="3">
        <v>0.51129999999999998</v>
      </c>
      <c r="AU14" s="3">
        <v>0.40710000000000002</v>
      </c>
      <c r="AV14" s="1" t="s">
        <v>836</v>
      </c>
      <c r="AW14" s="3">
        <v>1.3695999999999999</v>
      </c>
      <c r="AX14" s="3">
        <v>4.0034999999999998</v>
      </c>
      <c r="AY14" s="3">
        <v>1.4361999999999999</v>
      </c>
      <c r="AZ14" s="3">
        <v>8.6973000000000003</v>
      </c>
      <c r="BA14" s="3">
        <v>2.9479000000000002</v>
      </c>
      <c r="BB14" s="3">
        <v>0.44869999999999999</v>
      </c>
      <c r="BC14" s="3">
        <v>0.3453</v>
      </c>
      <c r="BD14" s="1" t="s">
        <v>836</v>
      </c>
      <c r="BE14" s="3">
        <v>2.4264999999999999</v>
      </c>
      <c r="BF14" s="3">
        <v>0.52170000000000005</v>
      </c>
      <c r="BG14" s="3">
        <v>3.0124</v>
      </c>
      <c r="BH14" s="3">
        <v>1.7109000000000001</v>
      </c>
      <c r="BI14" s="1" t="s">
        <v>836</v>
      </c>
      <c r="BJ14" s="3">
        <v>1.3345</v>
      </c>
      <c r="BK14" s="3">
        <v>0.78320000000000001</v>
      </c>
      <c r="BL14" s="3">
        <v>5.3982000000000001</v>
      </c>
      <c r="BM14" s="3">
        <v>4.8471000000000002</v>
      </c>
      <c r="BN14" s="3">
        <v>0.18210000000000001</v>
      </c>
      <c r="BO14" s="3">
        <v>0.54669999999999996</v>
      </c>
      <c r="BP14" s="1" t="s">
        <v>836</v>
      </c>
      <c r="BQ14" s="3">
        <v>0.1343</v>
      </c>
      <c r="BR14" s="3">
        <v>0.20899999999999999</v>
      </c>
      <c r="BS14" s="3">
        <v>0.2656</v>
      </c>
      <c r="BT14" s="1" t="s">
        <v>836</v>
      </c>
      <c r="BU14" s="3">
        <v>33.4041</v>
      </c>
      <c r="BV14" s="3">
        <v>0.43609999999999999</v>
      </c>
      <c r="BW14" s="1" t="s">
        <v>836</v>
      </c>
      <c r="BX14" s="1" t="s">
        <v>836</v>
      </c>
      <c r="BY14" s="3">
        <v>64.5488</v>
      </c>
      <c r="BZ14" s="3">
        <v>252.52889999999999</v>
      </c>
      <c r="CA14" s="3">
        <v>13.912699999999999</v>
      </c>
      <c r="CB14" s="3">
        <v>13.874599999999999</v>
      </c>
      <c r="CC14" s="3">
        <v>658.46420000000001</v>
      </c>
      <c r="CD14" s="3">
        <v>337.32870000000003</v>
      </c>
      <c r="CE14" s="3">
        <v>15.7216</v>
      </c>
      <c r="CF14" s="3">
        <v>178.37360000000001</v>
      </c>
      <c r="CG14" s="3">
        <v>511.83120000000002</v>
      </c>
      <c r="CH14" s="3">
        <v>640.84069999999997</v>
      </c>
      <c r="CI14" s="3">
        <v>74.877700000000004</v>
      </c>
      <c r="CJ14" s="3">
        <v>0.32040000000000002</v>
      </c>
      <c r="CK14" s="3">
        <v>17.2409</v>
      </c>
      <c r="CL14" s="3">
        <v>8.7665000000000006</v>
      </c>
      <c r="CM14" s="3">
        <v>1.6294999999999999</v>
      </c>
      <c r="CN14" s="3">
        <v>4.3898000000000001</v>
      </c>
      <c r="CO14" s="3">
        <v>5.8375000000000004</v>
      </c>
      <c r="CP14" s="3">
        <v>1.6197999999999999</v>
      </c>
      <c r="CQ14" s="3">
        <v>12.917299999999999</v>
      </c>
      <c r="CR14" s="3">
        <v>13.276899999999999</v>
      </c>
      <c r="CS14" s="3">
        <v>13.176600000000001</v>
      </c>
      <c r="CT14" s="3">
        <v>0.41570000000000001</v>
      </c>
      <c r="CU14" s="3">
        <v>2.9704999999999999</v>
      </c>
      <c r="CV14" s="3">
        <v>2.0779000000000001</v>
      </c>
      <c r="CW14" s="3">
        <v>3.3980999999999999</v>
      </c>
      <c r="CX14" s="3">
        <v>3.5061</v>
      </c>
      <c r="CY14" s="3">
        <v>0.70789999999999997</v>
      </c>
      <c r="CZ14" s="3">
        <v>0.1188</v>
      </c>
      <c r="DA14" s="1" t="s">
        <v>836</v>
      </c>
      <c r="DB14" s="3">
        <v>0.69389999999999996</v>
      </c>
      <c r="DC14" s="1" t="s">
        <v>836</v>
      </c>
      <c r="DD14" s="3">
        <v>1.0548</v>
      </c>
      <c r="DE14" s="3">
        <v>0.94440000000000002</v>
      </c>
      <c r="DF14" s="3">
        <v>2.1107999999999998</v>
      </c>
      <c r="DG14" s="1" t="s">
        <v>836</v>
      </c>
      <c r="DH14" s="3">
        <v>1.2075</v>
      </c>
      <c r="DI14" s="3">
        <v>1.2942</v>
      </c>
      <c r="DJ14" s="3">
        <v>226.88820000000001</v>
      </c>
      <c r="DK14" s="3">
        <v>5.1940999999999997</v>
      </c>
      <c r="DL14" s="3">
        <v>3.6110000000000002</v>
      </c>
      <c r="DM14" s="3">
        <v>79.887500000000003</v>
      </c>
      <c r="DN14" s="3">
        <v>50.219299999999997</v>
      </c>
      <c r="DO14" s="3">
        <v>42.927900000000001</v>
      </c>
      <c r="DP14" s="3">
        <v>0.88980000000000004</v>
      </c>
      <c r="DQ14" s="3">
        <v>0.71760000000000002</v>
      </c>
      <c r="DR14" s="3">
        <v>0.79149999999999998</v>
      </c>
      <c r="DS14" s="3">
        <v>3.9460999999999999</v>
      </c>
      <c r="DT14" s="3">
        <v>7.8517999999999999</v>
      </c>
      <c r="DU14" s="3">
        <v>0.79149999999999998</v>
      </c>
      <c r="DV14" s="3">
        <v>0.64200000000000002</v>
      </c>
      <c r="DW14" s="3">
        <v>0.80889999999999995</v>
      </c>
      <c r="DX14" s="1" t="s">
        <v>836</v>
      </c>
      <c r="DY14" s="1" t="s">
        <v>836</v>
      </c>
      <c r="DZ14" s="3">
        <v>1.1869000000000001</v>
      </c>
      <c r="EA14" s="3">
        <v>0.69730000000000003</v>
      </c>
      <c r="EB14" s="3">
        <v>0.1154</v>
      </c>
      <c r="EC14" s="3">
        <v>1.9881</v>
      </c>
      <c r="ED14" s="3">
        <v>3.8332999999999999</v>
      </c>
      <c r="EE14" s="3">
        <v>0.84399999999999997</v>
      </c>
      <c r="EF14" s="1" t="s">
        <v>836</v>
      </c>
      <c r="EG14" s="1" t="s">
        <v>836</v>
      </c>
      <c r="EH14" s="1" t="s">
        <v>836</v>
      </c>
      <c r="EI14" s="3">
        <v>7.6499999999999999E-2</v>
      </c>
      <c r="EJ14" s="3">
        <v>0.1255</v>
      </c>
      <c r="EK14" s="1" t="s">
        <v>836</v>
      </c>
      <c r="EL14" s="3">
        <v>0.60270000000000001</v>
      </c>
      <c r="EM14" s="3">
        <v>0.75919999999999999</v>
      </c>
      <c r="EN14" s="3">
        <v>3.6158999999999999</v>
      </c>
      <c r="EO14" s="3">
        <v>5.4226999999999999</v>
      </c>
      <c r="EP14" s="3">
        <v>6.0770999999999997</v>
      </c>
      <c r="EQ14" s="3">
        <v>1.6553</v>
      </c>
      <c r="ER14" s="3">
        <v>0.90249999999999997</v>
      </c>
      <c r="ES14" s="3">
        <v>2.2949999999999999</v>
      </c>
      <c r="ET14" s="3">
        <v>0.66390000000000005</v>
      </c>
      <c r="EU14" s="3">
        <v>1.0159</v>
      </c>
      <c r="EV14" s="3">
        <v>1.0363</v>
      </c>
      <c r="EW14" s="3">
        <v>0.69089999999999996</v>
      </c>
      <c r="EX14" s="3">
        <v>2.5872000000000002</v>
      </c>
      <c r="EY14" s="3">
        <v>26.785599999999999</v>
      </c>
      <c r="EZ14" s="3">
        <v>28.935199999999998</v>
      </c>
      <c r="FA14" s="3">
        <v>26.05</v>
      </c>
      <c r="FB14" s="3">
        <v>372.22519999999997</v>
      </c>
      <c r="FC14" s="3">
        <v>629.69230000000005</v>
      </c>
      <c r="FD14" s="3">
        <v>11.191800000000001</v>
      </c>
      <c r="FE14" s="3">
        <v>2.8216999999999999</v>
      </c>
      <c r="FF14" s="3">
        <v>12.676399999999999</v>
      </c>
      <c r="FG14" s="3">
        <v>103.09780000000001</v>
      </c>
      <c r="FH14" s="3">
        <v>248.24420000000001</v>
      </c>
      <c r="FI14" s="3">
        <v>30.744900000000001</v>
      </c>
      <c r="FJ14" s="3">
        <v>0.76800000000000002</v>
      </c>
      <c r="FK14" s="3">
        <v>8.1625999999999994</v>
      </c>
      <c r="FL14" s="3">
        <v>33.6877</v>
      </c>
      <c r="FM14" s="3">
        <v>71.578000000000003</v>
      </c>
      <c r="FN14" s="3">
        <v>1.9957</v>
      </c>
      <c r="FO14" s="3">
        <v>4.0044000000000004</v>
      </c>
      <c r="FP14" s="3">
        <v>1.6182000000000001</v>
      </c>
      <c r="FQ14" s="3">
        <v>2.7454999999999998</v>
      </c>
      <c r="FR14" s="3">
        <v>0.78149999999999997</v>
      </c>
      <c r="FS14" s="1" t="s">
        <v>836</v>
      </c>
      <c r="FT14" s="3">
        <v>2.8022</v>
      </c>
      <c r="FU14" s="3">
        <v>2.7972000000000001</v>
      </c>
      <c r="FV14" s="3">
        <v>72.874700000000004</v>
      </c>
      <c r="FW14" s="3">
        <v>323.88299999999998</v>
      </c>
      <c r="FX14" s="3">
        <v>4.0353000000000003</v>
      </c>
      <c r="FY14" s="3">
        <v>1.2267999999999999</v>
      </c>
      <c r="FZ14" s="3">
        <v>1.0632999999999999</v>
      </c>
      <c r="GA14" s="3">
        <v>5.1402000000000001</v>
      </c>
      <c r="GB14" s="3">
        <v>47.718899999999998</v>
      </c>
      <c r="GC14" s="3">
        <v>142.05549999999999</v>
      </c>
      <c r="GD14" s="3">
        <v>17.5837</v>
      </c>
      <c r="GE14" s="3">
        <v>0.42370000000000002</v>
      </c>
      <c r="GF14" s="3">
        <v>3.5123000000000002</v>
      </c>
      <c r="GG14" s="3">
        <v>12.210599999999999</v>
      </c>
      <c r="GH14" s="3">
        <v>23.863600000000002</v>
      </c>
      <c r="GI14" s="3">
        <v>14.321400000000001</v>
      </c>
      <c r="GJ14" s="3">
        <v>27.571300000000001</v>
      </c>
      <c r="GK14" s="3">
        <v>95.533299999999997</v>
      </c>
      <c r="GL14" s="3">
        <v>2.1831</v>
      </c>
      <c r="GM14" s="3">
        <v>0.74039999999999995</v>
      </c>
      <c r="GN14" s="3">
        <v>1.6913</v>
      </c>
      <c r="GO14" s="3">
        <v>10.3522</v>
      </c>
      <c r="GP14" s="3">
        <v>28.463899999999999</v>
      </c>
      <c r="GQ14" s="3">
        <v>3.2195</v>
      </c>
      <c r="GR14" s="3">
        <v>0.53410000000000002</v>
      </c>
      <c r="GS14" s="3">
        <v>1.6077999999999999</v>
      </c>
      <c r="GT14" s="3">
        <v>3.9411999999999998</v>
      </c>
      <c r="GU14" s="3">
        <v>15.6693</v>
      </c>
      <c r="GV14" s="3">
        <v>26.198499999999999</v>
      </c>
      <c r="GW14" s="3">
        <v>1.4501999999999999</v>
      </c>
      <c r="GX14" s="3">
        <v>1.1451</v>
      </c>
      <c r="GY14" s="3">
        <v>0.84650000000000003</v>
      </c>
      <c r="GZ14" s="3">
        <v>2.4298999999999999</v>
      </c>
      <c r="HA14" s="3">
        <v>7.7683999999999997</v>
      </c>
      <c r="HB14" s="3">
        <v>1.0378000000000001</v>
      </c>
      <c r="HC14" s="1" t="s">
        <v>836</v>
      </c>
      <c r="HD14" s="3">
        <v>1.006</v>
      </c>
      <c r="HE14" s="3">
        <v>2.4954999999999998</v>
      </c>
      <c r="HF14" s="3">
        <v>1.1880999999999999</v>
      </c>
      <c r="HG14" s="1" t="s">
        <v>836</v>
      </c>
      <c r="HH14" s="3">
        <v>1.2132000000000001</v>
      </c>
      <c r="HI14" s="3">
        <v>1.0095000000000001</v>
      </c>
      <c r="HJ14" s="3">
        <v>0.73240000000000005</v>
      </c>
      <c r="HK14" s="1" t="s">
        <v>836</v>
      </c>
      <c r="HL14" s="3">
        <v>0.3231</v>
      </c>
      <c r="HM14" s="1" t="s">
        <v>836</v>
      </c>
      <c r="HN14" s="1" t="s">
        <v>836</v>
      </c>
      <c r="HO14" s="3">
        <v>0.28870000000000001</v>
      </c>
      <c r="HP14" s="3">
        <v>9.69E-2</v>
      </c>
      <c r="HQ14" s="1" t="s">
        <v>836</v>
      </c>
      <c r="HR14" s="3">
        <v>0.58979999999999999</v>
      </c>
      <c r="HS14" s="3">
        <v>15.9259</v>
      </c>
      <c r="HT14" s="1" t="s">
        <v>836</v>
      </c>
      <c r="HU14" s="3">
        <v>20.591000000000001</v>
      </c>
      <c r="HV14" s="3">
        <v>15.5875</v>
      </c>
      <c r="HW14" s="3">
        <v>1.2661</v>
      </c>
      <c r="HX14" s="3">
        <v>0.12</v>
      </c>
      <c r="HY14" s="3">
        <v>0.25169999999999998</v>
      </c>
      <c r="HZ14" s="3">
        <v>2.4121000000000001</v>
      </c>
      <c r="IA14" s="3">
        <v>0.18279999999999999</v>
      </c>
      <c r="IB14" s="3">
        <v>0.33829999999999999</v>
      </c>
      <c r="IC14" s="3">
        <v>2.4117999999999999</v>
      </c>
      <c r="ID14" s="3">
        <v>0.2661</v>
      </c>
      <c r="IE14" s="3">
        <v>0.37059999999999998</v>
      </c>
      <c r="IF14" s="3">
        <v>0.46879999999999999</v>
      </c>
      <c r="IG14" s="1" t="s">
        <v>836</v>
      </c>
      <c r="IH14" s="1" t="s">
        <v>836</v>
      </c>
      <c r="II14" s="3">
        <v>0.46929999999999999</v>
      </c>
      <c r="IJ14" s="3">
        <v>0.3337</v>
      </c>
      <c r="IK14" s="3">
        <v>0.52339999999999998</v>
      </c>
      <c r="IL14" s="3">
        <v>8.4677000000000007</v>
      </c>
      <c r="IM14" s="3">
        <v>13.2668</v>
      </c>
      <c r="IN14" s="3">
        <v>1.8678999999999999</v>
      </c>
      <c r="IO14" s="3">
        <v>0.15579999999999999</v>
      </c>
      <c r="IP14" s="3">
        <v>1.7206999999999999</v>
      </c>
      <c r="IQ14" s="3">
        <v>8.8720999999999997</v>
      </c>
      <c r="IR14" s="3">
        <v>1.0323</v>
      </c>
      <c r="IS14" s="1" t="s">
        <v>836</v>
      </c>
      <c r="IT14" s="3">
        <v>0.64229999999999998</v>
      </c>
      <c r="IU14" s="3">
        <v>2.6234999999999999</v>
      </c>
      <c r="IV14" s="1" t="s">
        <v>836</v>
      </c>
      <c r="IW14" s="3">
        <v>6.4752000000000001</v>
      </c>
      <c r="IX14" s="3">
        <v>10.083</v>
      </c>
      <c r="IY14" s="3">
        <v>18.837499999999999</v>
      </c>
      <c r="IZ14" s="3">
        <v>1.2071000000000001</v>
      </c>
      <c r="JA14" s="1" t="s">
        <v>836</v>
      </c>
      <c r="JB14" s="3">
        <v>0.16900000000000001</v>
      </c>
      <c r="JC14" s="3">
        <v>1.1621999999999999</v>
      </c>
      <c r="JD14" s="3">
        <v>0.2848</v>
      </c>
      <c r="JE14" s="1" t="s">
        <v>836</v>
      </c>
      <c r="JF14" s="3">
        <v>4.6162999999999998</v>
      </c>
      <c r="JG14" s="3">
        <v>9.9469999999999992</v>
      </c>
      <c r="JH14" s="3">
        <v>1.1660999999999999</v>
      </c>
      <c r="JI14" s="1" t="s">
        <v>836</v>
      </c>
      <c r="JJ14" s="3">
        <v>0.16980000000000001</v>
      </c>
      <c r="JK14" s="3">
        <v>0.11609999999999999</v>
      </c>
      <c r="JL14" s="3">
        <v>0.53129999999999999</v>
      </c>
      <c r="JM14" s="1" t="s">
        <v>836</v>
      </c>
      <c r="JN14" s="3">
        <v>1.0343</v>
      </c>
      <c r="JO14" s="3">
        <v>2.9670999999999998</v>
      </c>
      <c r="JP14" s="3">
        <v>1.1214</v>
      </c>
      <c r="JQ14" s="3">
        <v>0.1328</v>
      </c>
      <c r="JR14" s="3">
        <v>1.6181000000000001</v>
      </c>
      <c r="JS14" s="3">
        <v>0.15409999999999999</v>
      </c>
      <c r="JT14" s="3">
        <v>0.19789999999999999</v>
      </c>
      <c r="JU14" s="3">
        <v>0.51739999999999997</v>
      </c>
      <c r="JV14" s="3">
        <v>0.89019999999999999</v>
      </c>
      <c r="JW14" s="1" t="s">
        <v>836</v>
      </c>
      <c r="JX14" s="3">
        <v>0.29749999999999999</v>
      </c>
      <c r="JY14" s="3">
        <v>2.2086000000000001</v>
      </c>
      <c r="JZ14" s="3">
        <v>0.23019999999999999</v>
      </c>
      <c r="KA14" s="3">
        <v>4.5534999999999997</v>
      </c>
      <c r="KB14" s="3">
        <v>34.240499999999997</v>
      </c>
      <c r="KC14" s="3">
        <v>46.037500000000001</v>
      </c>
      <c r="KD14" s="1" t="s">
        <v>836</v>
      </c>
      <c r="KE14" s="1" t="s">
        <v>836</v>
      </c>
      <c r="KF14" s="1" t="s">
        <v>836</v>
      </c>
      <c r="KG14" s="3">
        <v>1.7082999999999999</v>
      </c>
      <c r="KH14" s="3">
        <v>0.2545</v>
      </c>
      <c r="KI14" s="1" t="s">
        <v>836</v>
      </c>
      <c r="KJ14" s="3">
        <v>0.28589999999999999</v>
      </c>
      <c r="KK14" s="3">
        <v>0.55289999999999995</v>
      </c>
      <c r="KL14" s="1" t="s">
        <v>836</v>
      </c>
      <c r="KM14" s="3">
        <v>0.1842</v>
      </c>
      <c r="KN14" s="3">
        <v>0.57920000000000005</v>
      </c>
      <c r="KO14" s="3">
        <v>0.1603</v>
      </c>
      <c r="KP14" s="3">
        <v>6.5762</v>
      </c>
      <c r="KQ14" s="3">
        <v>6.7811000000000003</v>
      </c>
      <c r="KR14" s="3">
        <v>0.86070000000000002</v>
      </c>
      <c r="KS14" s="3">
        <v>0.80520000000000003</v>
      </c>
      <c r="KT14" s="3">
        <v>9.8489000000000004</v>
      </c>
      <c r="KU14" s="3">
        <v>1.0742</v>
      </c>
      <c r="KV14" s="3">
        <v>0.61619999999999997</v>
      </c>
      <c r="KW14" s="3">
        <v>1.6027</v>
      </c>
      <c r="KX14" s="3">
        <v>3.7136999999999998</v>
      </c>
      <c r="KY14" s="3">
        <v>0.58799999999999997</v>
      </c>
      <c r="KZ14" s="3">
        <v>1.0732999999999999</v>
      </c>
      <c r="LA14" s="1" t="s">
        <v>836</v>
      </c>
      <c r="LB14" s="3">
        <v>4.0010000000000003</v>
      </c>
      <c r="LC14" s="3">
        <v>9.2218</v>
      </c>
      <c r="LD14" s="3">
        <v>1.4339</v>
      </c>
      <c r="LE14" s="3">
        <v>1.0828</v>
      </c>
      <c r="LF14" s="3">
        <v>12.453900000000001</v>
      </c>
      <c r="LG14" s="3">
        <v>1.6355</v>
      </c>
      <c r="LH14" s="3">
        <v>0.29809999999999998</v>
      </c>
      <c r="LI14" s="3">
        <v>1.0288999999999999</v>
      </c>
      <c r="LJ14" s="3">
        <v>3.1294</v>
      </c>
      <c r="LK14" s="3">
        <v>0.32769999999999999</v>
      </c>
      <c r="LL14" s="3">
        <v>0.20130000000000001</v>
      </c>
      <c r="LM14" s="1" t="s">
        <v>836</v>
      </c>
      <c r="LN14" s="3">
        <v>1.3124</v>
      </c>
      <c r="LO14" s="3">
        <v>2.3313999999999999</v>
      </c>
      <c r="LP14" s="3">
        <v>0.1391</v>
      </c>
      <c r="LQ14" s="3">
        <v>0.6069</v>
      </c>
      <c r="LR14" s="3">
        <v>8.2108000000000008</v>
      </c>
      <c r="LS14" s="3">
        <v>0.94840000000000002</v>
      </c>
      <c r="LT14" s="1" t="s">
        <v>836</v>
      </c>
      <c r="LU14" s="3">
        <v>0.41880000000000001</v>
      </c>
      <c r="LV14" s="3">
        <v>1.7843</v>
      </c>
      <c r="LW14" s="3">
        <v>0.2167</v>
      </c>
      <c r="LX14" s="3">
        <v>0.38069999999999998</v>
      </c>
      <c r="LY14" s="3">
        <v>7.9420000000000002</v>
      </c>
      <c r="LZ14" s="3">
        <v>113.6931</v>
      </c>
      <c r="MA14" s="3">
        <v>22.626899999999999</v>
      </c>
      <c r="MB14" s="3">
        <v>9.4601000000000006</v>
      </c>
      <c r="MC14" s="3">
        <v>36.391800000000003</v>
      </c>
      <c r="MD14" s="3">
        <v>6.5689000000000002</v>
      </c>
      <c r="ME14" s="3">
        <v>59.765099999999997</v>
      </c>
      <c r="MF14" s="3">
        <v>34.68</v>
      </c>
      <c r="MG14" s="3">
        <v>25.918500000000002</v>
      </c>
      <c r="MH14" s="3">
        <v>76.181799999999996</v>
      </c>
      <c r="MI14" s="3">
        <v>0.57630000000000003</v>
      </c>
      <c r="MJ14" s="3">
        <v>1.0627</v>
      </c>
      <c r="MK14" s="3">
        <v>22.5684</v>
      </c>
      <c r="ML14" s="3">
        <v>94.978999999999999</v>
      </c>
      <c r="MM14" s="3">
        <v>88.692899999999995</v>
      </c>
      <c r="MN14" s="3">
        <v>209.90280000000001</v>
      </c>
      <c r="MO14" s="3">
        <v>4.9615</v>
      </c>
      <c r="MP14" s="3">
        <v>31.124600000000001</v>
      </c>
      <c r="MQ14" s="3">
        <v>223.07650000000001</v>
      </c>
      <c r="MR14" s="3">
        <v>29.710599999999999</v>
      </c>
      <c r="MS14" s="3">
        <v>154.01820000000001</v>
      </c>
      <c r="MT14" s="3">
        <v>206.38249999999999</v>
      </c>
      <c r="MU14" s="3">
        <v>14.208500000000001</v>
      </c>
      <c r="MV14" s="3">
        <v>111.0377</v>
      </c>
      <c r="MW14" s="3">
        <v>5.6196999999999999</v>
      </c>
      <c r="MX14" s="3">
        <v>9.7035</v>
      </c>
      <c r="MY14" s="3">
        <v>1.1676</v>
      </c>
      <c r="MZ14" s="3">
        <v>13.427</v>
      </c>
      <c r="NA14" s="3">
        <v>80.882900000000006</v>
      </c>
      <c r="NB14" s="3">
        <v>41.3523</v>
      </c>
      <c r="NC14" s="3">
        <v>2.0466000000000002</v>
      </c>
      <c r="ND14" s="3">
        <v>136.9151</v>
      </c>
      <c r="NE14" s="3">
        <v>505.6207</v>
      </c>
      <c r="NF14" s="3">
        <v>22.2135</v>
      </c>
      <c r="NG14" s="3">
        <v>118.4034</v>
      </c>
      <c r="NH14" s="3">
        <v>205.97069999999999</v>
      </c>
      <c r="NI14" s="3">
        <v>45.2898</v>
      </c>
      <c r="NJ14" s="3">
        <v>56.058</v>
      </c>
      <c r="NK14" s="3">
        <v>44.8767</v>
      </c>
      <c r="NL14" s="3">
        <v>3.5785</v>
      </c>
      <c r="NM14" s="3">
        <v>104.715</v>
      </c>
      <c r="NN14" s="3">
        <v>3.4904999999999999</v>
      </c>
      <c r="NO14" s="3">
        <v>10.7681</v>
      </c>
      <c r="NP14" s="3">
        <v>0.95220000000000005</v>
      </c>
      <c r="NQ14" s="3">
        <v>3.1356000000000002</v>
      </c>
      <c r="NR14" s="3">
        <v>1.6036999999999999</v>
      </c>
      <c r="NS14" s="3">
        <v>1.3843000000000001</v>
      </c>
      <c r="NT14" s="3">
        <v>11.5768</v>
      </c>
      <c r="NU14" s="3">
        <v>4.0796999999999999</v>
      </c>
      <c r="NV14" s="3">
        <v>2.1103000000000001</v>
      </c>
      <c r="NW14" s="3">
        <v>3.1206999999999998</v>
      </c>
      <c r="NX14" s="3">
        <v>38.004100000000001</v>
      </c>
      <c r="NY14" s="3">
        <v>33.643999999999998</v>
      </c>
      <c r="NZ14" s="3">
        <v>3.3104</v>
      </c>
      <c r="OA14" s="3">
        <v>31.640699999999999</v>
      </c>
      <c r="OB14" s="3">
        <v>369.73430000000002</v>
      </c>
      <c r="OC14" s="3">
        <v>6.0925000000000002</v>
      </c>
      <c r="OD14" s="3">
        <v>243.06319999999999</v>
      </c>
      <c r="OE14" s="3">
        <v>143.02520000000001</v>
      </c>
      <c r="OF14" s="3">
        <v>2.2065000000000001</v>
      </c>
      <c r="OG14" s="3">
        <v>85.706199999999995</v>
      </c>
      <c r="OH14" s="3">
        <v>25.667400000000001</v>
      </c>
      <c r="OI14" s="3">
        <v>173.33580000000001</v>
      </c>
      <c r="OJ14" s="3">
        <v>35.710900000000002</v>
      </c>
      <c r="OK14" s="3">
        <v>28.089300000000001</v>
      </c>
      <c r="OL14" s="3">
        <v>240.33580000000001</v>
      </c>
      <c r="OM14" s="3">
        <v>27.126200000000001</v>
      </c>
      <c r="ON14" s="3">
        <v>20.3917</v>
      </c>
      <c r="OO14" s="3">
        <v>5.4950999999999999</v>
      </c>
      <c r="OP14" s="3">
        <v>6.4703999999999997</v>
      </c>
      <c r="OQ14" s="3">
        <v>16.5992</v>
      </c>
      <c r="OR14" s="3">
        <v>1.3545</v>
      </c>
      <c r="OS14" s="3">
        <v>21.7286</v>
      </c>
      <c r="OT14" s="3">
        <v>1.1295999999999999</v>
      </c>
      <c r="OU14" s="3">
        <v>6.6790000000000003</v>
      </c>
      <c r="OV14" s="3">
        <v>1.9315</v>
      </c>
      <c r="OW14" s="3">
        <v>0.35489999999999999</v>
      </c>
      <c r="OX14" s="3">
        <v>1.2028000000000001</v>
      </c>
      <c r="OY14" s="3">
        <v>1.2055</v>
      </c>
      <c r="OZ14" s="3">
        <v>1.9694</v>
      </c>
      <c r="PA14" s="3">
        <v>0.7964</v>
      </c>
      <c r="PB14" s="3">
        <v>8.2217000000000002</v>
      </c>
      <c r="PC14" s="3">
        <v>9.9852000000000007</v>
      </c>
      <c r="PD14" s="3">
        <v>7.5823999999999998</v>
      </c>
      <c r="PE14" s="3">
        <v>6.4730999999999996</v>
      </c>
      <c r="PF14" s="3">
        <v>3.8534999999999999</v>
      </c>
      <c r="PG14" s="3">
        <v>3.8643000000000001</v>
      </c>
      <c r="PH14" s="3">
        <v>3.4186999999999999</v>
      </c>
      <c r="PI14" s="3">
        <v>5.2214999999999998</v>
      </c>
      <c r="PJ14" s="3">
        <v>8.8379999999999992</v>
      </c>
      <c r="PK14" s="3">
        <v>1.8922000000000001</v>
      </c>
      <c r="PL14" s="3">
        <v>1.3504</v>
      </c>
      <c r="PM14" s="3">
        <v>8.7309999999999999</v>
      </c>
      <c r="PN14" s="3">
        <v>29.011700000000001</v>
      </c>
      <c r="PO14" s="3">
        <v>3.4308999999999998</v>
      </c>
      <c r="PP14" s="3">
        <v>1.3653</v>
      </c>
      <c r="PQ14" s="3">
        <v>89.174999999999997</v>
      </c>
      <c r="PR14" s="3">
        <v>1.1635</v>
      </c>
      <c r="PS14" s="3">
        <v>152.41579999999999</v>
      </c>
      <c r="PT14" s="3">
        <v>37.3187</v>
      </c>
      <c r="PU14" s="3">
        <v>6.0084999999999997</v>
      </c>
      <c r="PV14" s="3">
        <v>69.614999999999995</v>
      </c>
      <c r="PW14" s="3">
        <v>4.8666999999999998</v>
      </c>
      <c r="PX14" s="3">
        <v>84.278599999999997</v>
      </c>
      <c r="PY14" s="3">
        <v>9.7428000000000008</v>
      </c>
      <c r="PZ14" s="3">
        <v>84.640199999999993</v>
      </c>
      <c r="QA14" s="3">
        <v>145.74639999999999</v>
      </c>
      <c r="QB14" s="3">
        <v>1.3273999999999999</v>
      </c>
      <c r="QC14" s="3">
        <v>72.402500000000003</v>
      </c>
      <c r="QD14" s="3">
        <v>18.209700000000002</v>
      </c>
      <c r="QE14" s="3">
        <v>2.778</v>
      </c>
      <c r="QF14" s="3">
        <v>15.7133</v>
      </c>
      <c r="QG14" s="3">
        <v>7.5716000000000001</v>
      </c>
      <c r="QH14" s="3">
        <v>5.2175000000000002</v>
      </c>
      <c r="QI14" s="3">
        <v>81.843199999999996</v>
      </c>
      <c r="QJ14" s="3">
        <v>7.3779000000000003</v>
      </c>
      <c r="QK14" s="3">
        <v>14.814</v>
      </c>
      <c r="QL14" s="3">
        <v>1.9938</v>
      </c>
      <c r="QM14" s="3">
        <v>0.73140000000000005</v>
      </c>
      <c r="QN14" s="3">
        <v>1.1974</v>
      </c>
      <c r="QO14" s="3">
        <v>2.0059999999999998</v>
      </c>
      <c r="QP14" s="3">
        <v>0.3508</v>
      </c>
      <c r="QQ14" s="3">
        <v>3.0720000000000001</v>
      </c>
      <c r="QR14" s="3">
        <v>0.61360000000000003</v>
      </c>
      <c r="QS14" s="3">
        <v>1.9694</v>
      </c>
      <c r="QT14" s="3">
        <v>1.4791000000000001</v>
      </c>
      <c r="QU14" s="3">
        <v>0.14000000000000001</v>
      </c>
      <c r="QV14" s="3">
        <v>0.1368</v>
      </c>
      <c r="QW14" s="3">
        <v>0.24379999999999999</v>
      </c>
      <c r="QX14" s="3">
        <v>0.49709999999999999</v>
      </c>
      <c r="QY14" s="3">
        <v>1.6999</v>
      </c>
      <c r="QZ14" s="3">
        <v>0.90749999999999997</v>
      </c>
      <c r="RA14" s="3">
        <v>0.40770000000000001</v>
      </c>
      <c r="RB14" s="3">
        <v>2.4205000000000001</v>
      </c>
      <c r="RC14" s="3">
        <v>4.5023</v>
      </c>
      <c r="RD14" s="3">
        <v>8.1214999999999993</v>
      </c>
      <c r="RE14" s="3">
        <v>2.2471000000000001</v>
      </c>
      <c r="RF14" s="3">
        <v>4.1908000000000003</v>
      </c>
      <c r="RG14" s="3">
        <v>5.8906000000000001</v>
      </c>
      <c r="RH14" s="3">
        <v>1.8692</v>
      </c>
      <c r="RI14" s="3">
        <v>3.8900999999999999</v>
      </c>
      <c r="RJ14" s="3">
        <v>3.4106000000000001</v>
      </c>
      <c r="RK14" s="3">
        <v>6.2725999999999997</v>
      </c>
      <c r="RL14" s="3">
        <v>2.2159</v>
      </c>
      <c r="RM14" s="3">
        <v>4.2435999999999998</v>
      </c>
      <c r="RN14" s="3">
        <v>2.4651999999999998</v>
      </c>
      <c r="RO14" s="3">
        <v>0.81810000000000005</v>
      </c>
      <c r="RP14" s="3">
        <v>0.56210000000000004</v>
      </c>
      <c r="RQ14" s="3">
        <v>2.4691999999999998</v>
      </c>
      <c r="RR14" s="3">
        <v>1.3896999999999999</v>
      </c>
      <c r="RS14" s="3">
        <v>0.26140000000000002</v>
      </c>
      <c r="RT14" s="3">
        <v>0.67720000000000002</v>
      </c>
      <c r="RU14" s="3">
        <v>17.8385</v>
      </c>
      <c r="RV14" s="3">
        <v>7.0270999999999999</v>
      </c>
      <c r="RW14" s="3">
        <v>6.4257</v>
      </c>
      <c r="RX14" s="3">
        <v>135.62970000000001</v>
      </c>
      <c r="RY14" s="3">
        <v>8.5251000000000001</v>
      </c>
      <c r="RZ14" s="3">
        <v>10.139699999999999</v>
      </c>
      <c r="SA14" s="3">
        <v>81.797200000000004</v>
      </c>
      <c r="SB14" s="3">
        <v>0.3427</v>
      </c>
      <c r="SC14" s="3">
        <v>26.473400000000002</v>
      </c>
      <c r="SD14" s="3">
        <v>0.63800000000000001</v>
      </c>
      <c r="SE14" s="3">
        <v>115.5224</v>
      </c>
      <c r="SF14" s="3">
        <v>65.700500000000005</v>
      </c>
      <c r="SG14" s="3">
        <v>4.7854000000000001</v>
      </c>
      <c r="SH14" s="3">
        <v>121.95350000000001</v>
      </c>
      <c r="SI14" s="3">
        <v>28.020199999999999</v>
      </c>
      <c r="SJ14" s="3">
        <v>0.21240000000000001</v>
      </c>
      <c r="SK14" s="3">
        <v>14.105600000000001</v>
      </c>
      <c r="SL14" s="3">
        <v>2.0263</v>
      </c>
      <c r="SM14" s="3">
        <v>25.3139</v>
      </c>
      <c r="SN14" s="3">
        <v>51.3322</v>
      </c>
      <c r="SO14" s="3">
        <v>0.63660000000000005</v>
      </c>
      <c r="SP14" s="3">
        <v>37.3553</v>
      </c>
      <c r="SQ14" s="3">
        <v>31.952200000000001</v>
      </c>
      <c r="SR14" s="3">
        <v>3.8304999999999998</v>
      </c>
      <c r="SS14" s="3">
        <v>0.32240000000000002</v>
      </c>
      <c r="ST14" s="3">
        <v>2.6128</v>
      </c>
      <c r="SU14" s="3">
        <v>0.68</v>
      </c>
      <c r="SV14" s="3">
        <v>1.4682999999999999</v>
      </c>
      <c r="SW14" s="3">
        <v>7.1584000000000003</v>
      </c>
      <c r="SX14" s="3">
        <v>1.7513000000000001</v>
      </c>
      <c r="SY14" s="3">
        <v>5.3785999999999996</v>
      </c>
      <c r="SZ14" s="3">
        <v>2.3296999999999999</v>
      </c>
      <c r="TA14" s="3">
        <v>0.1043</v>
      </c>
      <c r="TB14" s="3">
        <v>0.39689999999999998</v>
      </c>
      <c r="TC14" s="3">
        <v>0.39550000000000002</v>
      </c>
      <c r="TD14" s="3">
        <v>0.15310000000000001</v>
      </c>
      <c r="TE14" s="3">
        <v>0.97929999999999995</v>
      </c>
      <c r="TF14" s="3">
        <v>0.17610000000000001</v>
      </c>
      <c r="TG14" s="3">
        <v>0.48220000000000002</v>
      </c>
      <c r="TH14" s="3">
        <v>0.76259999999999994</v>
      </c>
      <c r="TI14" s="3">
        <v>0.1449</v>
      </c>
      <c r="TJ14" s="3">
        <v>0.16930000000000001</v>
      </c>
      <c r="TK14" s="3">
        <v>9.4799999999999995E-2</v>
      </c>
      <c r="TL14" s="3">
        <v>0.67589999999999995</v>
      </c>
      <c r="TM14" s="3">
        <v>0.4158</v>
      </c>
      <c r="TN14" s="3">
        <v>0.35620000000000002</v>
      </c>
      <c r="TO14" s="3">
        <v>0.52149999999999996</v>
      </c>
      <c r="TP14" s="3">
        <v>3.798</v>
      </c>
      <c r="TQ14" s="3">
        <v>3.0813999999999999</v>
      </c>
      <c r="TR14" s="3">
        <v>0.81130000000000002</v>
      </c>
      <c r="TS14" s="3">
        <v>3.6787999999999998</v>
      </c>
      <c r="TT14" s="3">
        <v>2.7008000000000001</v>
      </c>
      <c r="TU14" s="3">
        <v>4.6688999999999998</v>
      </c>
      <c r="TV14" s="3">
        <v>1.7932999999999999</v>
      </c>
      <c r="TW14" s="3">
        <v>2.3012999999999999</v>
      </c>
      <c r="TX14" s="3">
        <v>9.2308000000000003</v>
      </c>
      <c r="TY14" s="3">
        <v>1.4859</v>
      </c>
      <c r="TZ14" s="3">
        <v>1.7567999999999999</v>
      </c>
      <c r="UA14" s="3">
        <v>1.4615</v>
      </c>
      <c r="UB14" s="3">
        <v>0.59060000000000001</v>
      </c>
      <c r="UC14" s="3">
        <v>3.3062999999999998</v>
      </c>
      <c r="UD14" s="3">
        <v>0.2384</v>
      </c>
      <c r="UE14" s="3">
        <v>0.53100000000000003</v>
      </c>
      <c r="UF14" s="3">
        <v>0.41310000000000002</v>
      </c>
      <c r="UG14" s="3">
        <v>0.98880000000000001</v>
      </c>
      <c r="UH14" s="3">
        <v>0.5282</v>
      </c>
      <c r="UI14" s="1" t="s">
        <v>836</v>
      </c>
      <c r="UJ14" s="3">
        <v>0.1212</v>
      </c>
      <c r="UK14" s="3">
        <v>0.1409</v>
      </c>
      <c r="UL14" s="3">
        <v>2.8593000000000002</v>
      </c>
      <c r="UM14" s="3">
        <v>4.0430999999999999</v>
      </c>
      <c r="UN14" s="3">
        <v>0.59870000000000001</v>
      </c>
      <c r="UO14" s="3">
        <v>32.870600000000003</v>
      </c>
      <c r="UP14" s="3">
        <v>0.77880000000000005</v>
      </c>
      <c r="UQ14" s="3">
        <v>24.898099999999999</v>
      </c>
      <c r="UR14" s="3">
        <v>45.163899999999998</v>
      </c>
      <c r="US14" s="3">
        <v>1.8827</v>
      </c>
      <c r="UT14" s="3">
        <v>0.94</v>
      </c>
      <c r="UU14" s="3">
        <v>0.87639999999999996</v>
      </c>
      <c r="UV14" s="3">
        <v>191.303</v>
      </c>
      <c r="UW14" s="3">
        <v>5.7862999999999998</v>
      </c>
      <c r="UX14" s="3">
        <v>14.2735</v>
      </c>
      <c r="UY14" s="3">
        <v>339.80610000000001</v>
      </c>
      <c r="UZ14" s="3">
        <v>16.3459</v>
      </c>
      <c r="VA14" s="3">
        <v>1.2244999999999999</v>
      </c>
      <c r="VB14" s="3">
        <v>1.345</v>
      </c>
      <c r="VC14" s="3">
        <v>0.58509999999999995</v>
      </c>
      <c r="VD14" s="3">
        <v>0.42670000000000002</v>
      </c>
      <c r="VE14" s="3">
        <v>135.9453</v>
      </c>
      <c r="VF14" s="3">
        <v>26.0047</v>
      </c>
      <c r="VG14" s="3">
        <v>3.1221000000000001</v>
      </c>
      <c r="VH14" s="3">
        <v>168.8972</v>
      </c>
      <c r="VI14" s="3">
        <v>119.36239999999999</v>
      </c>
      <c r="VJ14" s="3">
        <v>2.1821000000000002</v>
      </c>
      <c r="VK14" s="3">
        <v>0.37519999999999998</v>
      </c>
      <c r="VL14" s="3">
        <v>0.5675</v>
      </c>
      <c r="VM14" s="3">
        <v>0.78290000000000004</v>
      </c>
      <c r="VN14" s="3">
        <v>0.94269999999999998</v>
      </c>
      <c r="VO14" s="3">
        <v>0.124</v>
      </c>
      <c r="VP14" s="3">
        <v>0.31019999999999998</v>
      </c>
      <c r="VQ14" s="3">
        <v>38.044699999999999</v>
      </c>
      <c r="VR14" s="3">
        <v>14.6487</v>
      </c>
      <c r="VS14" s="3">
        <v>0.34670000000000001</v>
      </c>
      <c r="VT14" s="3">
        <v>27.252199999999998</v>
      </c>
      <c r="VU14" s="3">
        <v>53.067300000000003</v>
      </c>
      <c r="VV14" s="3">
        <v>16.221299999999999</v>
      </c>
      <c r="VW14" s="3">
        <v>0.25059999999999999</v>
      </c>
      <c r="VX14" s="3">
        <v>0.2208</v>
      </c>
      <c r="VY14" s="3">
        <v>0.84789999999999999</v>
      </c>
      <c r="VZ14" s="3">
        <v>1.9708000000000001</v>
      </c>
      <c r="WA14" s="3">
        <v>0.154</v>
      </c>
      <c r="WB14" s="1" t="s">
        <v>836</v>
      </c>
      <c r="WC14" s="3">
        <v>0.26279999999999998</v>
      </c>
      <c r="WD14" s="3">
        <v>6.0803000000000003</v>
      </c>
      <c r="WE14" s="3">
        <v>4.0999999999999996</v>
      </c>
      <c r="WF14" s="3">
        <v>2.6953999999999998</v>
      </c>
      <c r="WG14" s="3">
        <v>8.2555999999999994</v>
      </c>
      <c r="WH14" s="3">
        <v>7.3494000000000002</v>
      </c>
      <c r="WI14" s="3">
        <v>0.19389999999999999</v>
      </c>
      <c r="WJ14" s="3">
        <v>1.5306</v>
      </c>
      <c r="WK14" s="3">
        <v>0.58109999999999995</v>
      </c>
      <c r="WL14" s="3">
        <v>0.31969999999999998</v>
      </c>
      <c r="WM14" s="3">
        <v>0.18959999999999999</v>
      </c>
      <c r="WN14" s="3">
        <v>0.67049999999999998</v>
      </c>
      <c r="WO14" s="3">
        <v>0.68269999999999997</v>
      </c>
      <c r="WP14" s="3">
        <v>0.25190000000000001</v>
      </c>
      <c r="WQ14" s="3">
        <v>0.80859999999999999</v>
      </c>
      <c r="WR14" s="3">
        <v>1.1974</v>
      </c>
      <c r="WS14" s="3">
        <v>0.33860000000000001</v>
      </c>
      <c r="WT14" s="3">
        <v>0.49030000000000001</v>
      </c>
      <c r="WU14" s="3">
        <v>0.6</v>
      </c>
      <c r="WV14" s="3">
        <v>0.53100000000000003</v>
      </c>
      <c r="WW14" s="3">
        <v>0.27089999999999997</v>
      </c>
      <c r="WX14" s="3">
        <v>0.1198</v>
      </c>
      <c r="WY14" s="3">
        <v>0.18959999999999999</v>
      </c>
      <c r="WZ14" s="3">
        <v>0.40360000000000001</v>
      </c>
      <c r="XA14" s="3">
        <v>9.35E-2</v>
      </c>
      <c r="XB14" s="3">
        <v>0.55400000000000005</v>
      </c>
      <c r="XC14" s="3">
        <v>0.55800000000000005</v>
      </c>
      <c r="XD14" s="3">
        <v>0.51329999999999998</v>
      </c>
      <c r="XE14" s="3">
        <v>0.56889999999999996</v>
      </c>
      <c r="XF14" s="3">
        <v>1.1783999999999999</v>
      </c>
      <c r="XG14" s="3">
        <v>1.2190000000000001</v>
      </c>
      <c r="XH14" s="3">
        <v>2.7645</v>
      </c>
      <c r="XI14" s="3">
        <v>6.1086999999999998</v>
      </c>
      <c r="XJ14" s="3">
        <v>0.4592</v>
      </c>
      <c r="XK14" s="3">
        <v>0.90480000000000005</v>
      </c>
      <c r="XL14" s="3">
        <v>1.8718999999999999</v>
      </c>
      <c r="XM14" s="3">
        <v>2.1943000000000001</v>
      </c>
      <c r="XN14" s="3">
        <v>0.38200000000000001</v>
      </c>
      <c r="XO14" s="3">
        <v>0.6542</v>
      </c>
      <c r="XP14" s="3">
        <v>1.6917</v>
      </c>
      <c r="XQ14" s="3">
        <v>0.28170000000000001</v>
      </c>
      <c r="XR14" s="3">
        <v>9.8400000000000001E-2</v>
      </c>
      <c r="XS14" s="3">
        <v>0.19370000000000001</v>
      </c>
      <c r="XT14" s="3">
        <v>0.2601</v>
      </c>
      <c r="XU14" s="3">
        <v>0.51329999999999998</v>
      </c>
      <c r="XV14" s="3">
        <v>1.2068000000000001</v>
      </c>
      <c r="XW14" s="3">
        <v>4.0404</v>
      </c>
      <c r="XX14" s="3">
        <v>3.9415</v>
      </c>
      <c r="XY14" s="3">
        <v>3.4647999999999999</v>
      </c>
      <c r="XZ14" s="3">
        <v>0.48630000000000001</v>
      </c>
      <c r="YA14" s="3">
        <v>3.0760000000000001</v>
      </c>
      <c r="YB14" s="3">
        <v>15.904299999999999</v>
      </c>
      <c r="YC14" s="3">
        <v>31.423999999999999</v>
      </c>
      <c r="YD14" s="3">
        <v>1.6132</v>
      </c>
      <c r="YE14" s="3">
        <v>2.2389999999999999</v>
      </c>
      <c r="YF14" s="3">
        <v>4.0052000000000003</v>
      </c>
      <c r="YG14" s="3">
        <v>0.32779999999999998</v>
      </c>
      <c r="YH14" s="3">
        <v>3.3429000000000002</v>
      </c>
      <c r="YI14" s="3">
        <v>0.60950000000000004</v>
      </c>
      <c r="YJ14" s="3">
        <v>13.5746</v>
      </c>
      <c r="YK14" s="3">
        <v>113.0031</v>
      </c>
      <c r="YL14" s="3">
        <v>12.2134</v>
      </c>
      <c r="YM14" s="3">
        <v>0.1774</v>
      </c>
      <c r="YN14" s="3">
        <v>2.2688000000000001</v>
      </c>
      <c r="YO14" s="3">
        <v>2.4691999999999998</v>
      </c>
      <c r="YP14" s="3">
        <v>0.50119999999999998</v>
      </c>
      <c r="YQ14" s="3">
        <v>4.0391000000000004</v>
      </c>
      <c r="YR14" s="3">
        <v>0.47</v>
      </c>
      <c r="YS14" s="3">
        <v>4.4915000000000003</v>
      </c>
      <c r="YT14" s="3">
        <v>63.025399999999998</v>
      </c>
      <c r="YU14" s="3">
        <v>31.7409</v>
      </c>
      <c r="YV14" s="3">
        <v>1.6105</v>
      </c>
      <c r="YW14" s="3">
        <v>0.47410000000000002</v>
      </c>
      <c r="YX14" s="3">
        <v>1.3098000000000001</v>
      </c>
      <c r="YY14" s="3">
        <v>3.84</v>
      </c>
      <c r="YZ14" s="3">
        <v>1.3029999999999999</v>
      </c>
      <c r="ZA14" s="3">
        <v>0.13819999999999999</v>
      </c>
      <c r="ZB14" s="3">
        <v>0.33179999999999998</v>
      </c>
      <c r="ZC14" s="3">
        <v>3.8264</v>
      </c>
      <c r="ZD14" s="3">
        <v>0.50249999999999995</v>
      </c>
      <c r="ZE14" s="3">
        <v>0.77339999999999998</v>
      </c>
      <c r="ZF14" s="3">
        <v>20.3673</v>
      </c>
      <c r="ZG14" s="3">
        <v>16.8782</v>
      </c>
      <c r="ZH14" s="3">
        <v>6.0260999999999996</v>
      </c>
      <c r="ZI14" s="3">
        <v>0.2276</v>
      </c>
      <c r="ZJ14" s="3">
        <v>1.8502000000000001</v>
      </c>
      <c r="ZK14" s="3">
        <v>7.1855000000000002</v>
      </c>
      <c r="ZL14" s="3">
        <v>0.32240000000000002</v>
      </c>
      <c r="ZM14" s="3">
        <v>0.14299999999999999</v>
      </c>
      <c r="ZN14" s="3">
        <v>0.29260000000000003</v>
      </c>
      <c r="ZO14" s="3">
        <v>0.7802</v>
      </c>
      <c r="ZP14" s="3">
        <v>2.1997</v>
      </c>
      <c r="ZQ14" s="3">
        <v>0.4849</v>
      </c>
      <c r="ZR14" s="3">
        <v>4.2530999999999999</v>
      </c>
      <c r="ZS14" s="3">
        <v>6.3037999999999998</v>
      </c>
      <c r="ZT14" s="3">
        <v>3.6219000000000001</v>
      </c>
      <c r="ZU14" s="3">
        <v>0.28170000000000001</v>
      </c>
      <c r="ZV14" s="3">
        <v>3.4443999999999999</v>
      </c>
      <c r="ZW14" s="3">
        <v>2.1116000000000001</v>
      </c>
      <c r="ZX14" s="3">
        <v>0.72189999999999999</v>
      </c>
      <c r="ZY14" s="3">
        <v>1.7188000000000001</v>
      </c>
      <c r="ZZ14" s="3">
        <v>0.2601</v>
      </c>
      <c r="AAA14" s="3">
        <v>0.58509999999999995</v>
      </c>
      <c r="AAB14" s="3">
        <v>1.2935000000000001</v>
      </c>
      <c r="AAC14" s="3">
        <v>1.0591999999999999</v>
      </c>
      <c r="AAD14" s="3">
        <v>0.5675</v>
      </c>
      <c r="AAE14" s="3">
        <v>0.9698</v>
      </c>
      <c r="AAF14" s="3">
        <v>0.13830000000000001</v>
      </c>
      <c r="AAG14" s="3">
        <v>1.2217</v>
      </c>
      <c r="AAH14" s="3">
        <v>0.18690000000000001</v>
      </c>
      <c r="AAI14" s="3">
        <v>0.25059999999999999</v>
      </c>
      <c r="AAJ14" s="1" t="s">
        <v>836</v>
      </c>
      <c r="AAK14" s="3">
        <v>0.2452</v>
      </c>
      <c r="AAL14" s="3">
        <v>0.27229999999999999</v>
      </c>
      <c r="AAM14" s="3">
        <v>0.7802</v>
      </c>
      <c r="AAN14" s="3">
        <v>0.46189999999999998</v>
      </c>
      <c r="AAO14" s="3">
        <v>0.58509999999999995</v>
      </c>
      <c r="AAP14" s="3">
        <v>0.1686</v>
      </c>
      <c r="AAQ14" s="3">
        <v>0.86150000000000004</v>
      </c>
      <c r="AAR14" s="3">
        <v>0.2276</v>
      </c>
      <c r="AAS14" s="3">
        <v>0.86550000000000005</v>
      </c>
      <c r="AAT14" s="3">
        <v>0.22889999999999999</v>
      </c>
      <c r="AAU14" s="3">
        <v>0.54449999999999998</v>
      </c>
      <c r="AAV14" s="3">
        <v>0.2601</v>
      </c>
      <c r="AAW14" s="3">
        <v>0.16389999999999999</v>
      </c>
      <c r="AAX14" s="3">
        <v>0.17249999999999999</v>
      </c>
      <c r="AAY14" s="3">
        <v>0.16250000000000001</v>
      </c>
      <c r="AAZ14" s="3">
        <v>0.42120000000000002</v>
      </c>
      <c r="ABA14" s="3">
        <v>0.44159999999999999</v>
      </c>
      <c r="ABB14" s="3">
        <v>0.92649999999999999</v>
      </c>
      <c r="ABC14" s="3">
        <v>0.39279999999999998</v>
      </c>
      <c r="ABD14" s="3">
        <v>2.7523</v>
      </c>
      <c r="ABE14" s="3">
        <v>0.6</v>
      </c>
      <c r="ABF14" s="3">
        <v>0.20530000000000001</v>
      </c>
      <c r="ABG14" s="3">
        <v>0.38200000000000001</v>
      </c>
      <c r="ABH14" s="3">
        <v>2.5314999999999999</v>
      </c>
      <c r="ABI14" s="3">
        <v>0.4375</v>
      </c>
      <c r="ABJ14" s="3">
        <v>1.1066</v>
      </c>
      <c r="ABK14" s="3">
        <v>2.0344000000000002</v>
      </c>
      <c r="ABL14" s="3">
        <v>0.23300000000000001</v>
      </c>
      <c r="ABM14" s="3">
        <v>0.25869999999999999</v>
      </c>
      <c r="ABN14" s="3">
        <v>0.69079999999999997</v>
      </c>
      <c r="ABO14" s="3">
        <v>2.1833999999999998</v>
      </c>
      <c r="ABP14" s="3">
        <v>0.70030000000000003</v>
      </c>
      <c r="ABQ14" s="3">
        <v>1.1987000000000001</v>
      </c>
      <c r="ABR14" s="3">
        <v>0.77339999999999998</v>
      </c>
      <c r="ABS14" s="3">
        <v>0.53500000000000003</v>
      </c>
      <c r="ABT14" s="3">
        <v>0.32779999999999998</v>
      </c>
      <c r="ABU14" s="3">
        <v>0.13270000000000001</v>
      </c>
      <c r="ABV14" s="3">
        <v>0.97119999999999995</v>
      </c>
      <c r="ABW14" s="3">
        <v>1.1391</v>
      </c>
      <c r="ABX14" s="3">
        <v>3.0177999999999998</v>
      </c>
      <c r="ABY14" s="3">
        <v>0.62980000000000003</v>
      </c>
      <c r="ABZ14" s="3">
        <v>0.3332</v>
      </c>
      <c r="ACA14" s="3">
        <v>0.40360000000000001</v>
      </c>
      <c r="ACB14" s="3">
        <v>1.2421</v>
      </c>
      <c r="ACC14" s="3">
        <v>2.4190999999999998</v>
      </c>
      <c r="ACD14" s="3">
        <v>1.1255999999999999</v>
      </c>
      <c r="ACE14" s="3">
        <v>0.42259999999999998</v>
      </c>
      <c r="ACF14" s="3">
        <v>2.3553999999999999</v>
      </c>
      <c r="ACG14" s="3">
        <v>0.5716</v>
      </c>
      <c r="ACH14" s="3">
        <v>3.5244</v>
      </c>
      <c r="ACI14" s="3">
        <v>1.0347999999999999</v>
      </c>
      <c r="ACJ14" s="3">
        <v>0.1212</v>
      </c>
      <c r="ACK14" s="3">
        <v>0.15540000000000001</v>
      </c>
      <c r="ACL14" s="3">
        <v>0.71379999999999999</v>
      </c>
      <c r="ACM14" s="3">
        <v>3.2833000000000001</v>
      </c>
      <c r="ACN14" s="3">
        <v>0.33460000000000001</v>
      </c>
      <c r="ACO14" s="3">
        <v>0.48220000000000002</v>
      </c>
      <c r="ACP14" s="3">
        <v>3.2006000000000001</v>
      </c>
      <c r="ACQ14" s="3">
        <v>0.98740000000000006</v>
      </c>
      <c r="ACR14" s="3">
        <v>1.9288000000000001</v>
      </c>
      <c r="ACS14" s="3">
        <v>0.18690000000000001</v>
      </c>
      <c r="ACT14" s="3">
        <v>0.13139999999999999</v>
      </c>
      <c r="ACU14" s="3">
        <v>1.8474999999999999</v>
      </c>
      <c r="ACV14" s="3">
        <v>1.0591999999999999</v>
      </c>
      <c r="ACW14" s="3">
        <v>0.17249999999999999</v>
      </c>
      <c r="ACX14" s="3">
        <v>0.2601</v>
      </c>
      <c r="ACY14" s="3">
        <v>1.6132</v>
      </c>
      <c r="ACZ14" s="3">
        <v>0.80459999999999998</v>
      </c>
      <c r="ADA14" s="1" t="s">
        <v>836</v>
      </c>
      <c r="ADB14" s="3">
        <v>1.5184</v>
      </c>
      <c r="ADC14" s="3">
        <v>5.8689999999999998</v>
      </c>
      <c r="ADD14" s="3">
        <v>0.66779999999999995</v>
      </c>
      <c r="ADE14" s="3">
        <v>0.22620000000000001</v>
      </c>
      <c r="ADF14" s="3">
        <v>0.43609999999999999</v>
      </c>
      <c r="ADG14" s="3">
        <v>0.65959999999999996</v>
      </c>
      <c r="ADH14" s="3">
        <v>0.2059</v>
      </c>
      <c r="ADI14" s="3">
        <v>0.77480000000000004</v>
      </c>
      <c r="ADJ14" s="3">
        <v>0.52690000000000003</v>
      </c>
      <c r="ADK14" s="3">
        <v>0.2397</v>
      </c>
      <c r="ADL14" s="3">
        <v>2.6941000000000002</v>
      </c>
      <c r="ADM14" s="3">
        <v>0.1205</v>
      </c>
      <c r="ADN14" s="3">
        <v>0.16520000000000001</v>
      </c>
      <c r="ADO14" s="3">
        <v>0.50249999999999995</v>
      </c>
      <c r="ADP14" s="3">
        <v>0.40089999999999998</v>
      </c>
      <c r="ADQ14" s="3">
        <v>0.37380000000000002</v>
      </c>
      <c r="ADR14" s="3">
        <v>0.1535</v>
      </c>
      <c r="ADS14" s="3">
        <v>0.1469</v>
      </c>
      <c r="ADT14" s="3">
        <v>0.14119999999999999</v>
      </c>
      <c r="ADU14" s="3">
        <v>0.1409</v>
      </c>
      <c r="ADV14" s="1" t="s">
        <v>836</v>
      </c>
      <c r="ADW14" s="3">
        <v>0.34</v>
      </c>
      <c r="ADX14" s="3">
        <v>0.46589999999999998</v>
      </c>
      <c r="ADY14" s="3">
        <v>0.42120000000000002</v>
      </c>
      <c r="ADZ14" s="3">
        <v>0.20050000000000001</v>
      </c>
      <c r="AEA14" s="3">
        <v>0.15970000000000001</v>
      </c>
      <c r="AEB14" s="3">
        <v>0.1517</v>
      </c>
      <c r="AEC14" s="3">
        <v>0.41310000000000002</v>
      </c>
      <c r="AED14" s="1" t="s">
        <v>836</v>
      </c>
      <c r="AEE14" s="3">
        <v>0.19500000000000001</v>
      </c>
      <c r="AEF14" s="3">
        <v>0.20050000000000001</v>
      </c>
      <c r="AEG14" s="3">
        <v>0.18690000000000001</v>
      </c>
      <c r="AEH14" s="3">
        <v>0.16520000000000001</v>
      </c>
      <c r="AEI14" s="3">
        <v>0.56620000000000004</v>
      </c>
      <c r="AEJ14" s="3">
        <v>0.1731</v>
      </c>
      <c r="AEK14" s="3">
        <v>8.1299999999999997E-2</v>
      </c>
      <c r="AEL14" s="3">
        <v>0.14149999999999999</v>
      </c>
      <c r="AEM14" s="3">
        <v>0.53639999999999999</v>
      </c>
      <c r="AEN14" s="3">
        <v>0.42259999999999998</v>
      </c>
      <c r="AEO14" s="3">
        <v>0.46729999999999999</v>
      </c>
      <c r="AEP14" s="3">
        <v>0.17879999999999999</v>
      </c>
      <c r="AEQ14" s="3">
        <v>8.5500000000000007E-2</v>
      </c>
      <c r="AER14" s="3">
        <v>0.15679999999999999</v>
      </c>
      <c r="AES14" s="3">
        <v>0.28989999999999999</v>
      </c>
      <c r="AET14" s="3">
        <v>1.2475000000000001</v>
      </c>
      <c r="AEU14" s="3">
        <v>0.3322</v>
      </c>
      <c r="AEV14" s="3">
        <v>0.17469999999999999</v>
      </c>
      <c r="AEW14" s="3">
        <v>0.20860000000000001</v>
      </c>
      <c r="AEX14" s="3">
        <v>0.1825</v>
      </c>
      <c r="AEY14" s="3">
        <v>0.7883</v>
      </c>
      <c r="AEZ14" s="1" t="s">
        <v>836</v>
      </c>
      <c r="AFA14" s="3">
        <v>9.5500000000000002E-2</v>
      </c>
      <c r="AFB14" s="3">
        <v>0.1198</v>
      </c>
      <c r="AFC14" s="3">
        <v>0.1212</v>
      </c>
    </row>
    <row r="15" spans="1:835">
      <c r="A15" s="1" t="s">
        <v>849</v>
      </c>
      <c r="B15" s="1" t="s">
        <v>836</v>
      </c>
      <c r="C15" s="3">
        <v>0.38</v>
      </c>
      <c r="D15" s="1" t="s">
        <v>836</v>
      </c>
      <c r="E15" s="1" t="s">
        <v>836</v>
      </c>
      <c r="F15" s="1" t="s">
        <v>836</v>
      </c>
      <c r="G15" s="3">
        <v>0.51380000000000003</v>
      </c>
      <c r="H15" s="1" t="s">
        <v>836</v>
      </c>
      <c r="I15" s="1" t="s">
        <v>836</v>
      </c>
      <c r="J15" s="3">
        <v>0.4763</v>
      </c>
      <c r="K15" s="3">
        <v>0.44650000000000001</v>
      </c>
      <c r="L15" s="1" t="s">
        <v>836</v>
      </c>
      <c r="M15" s="1" t="s">
        <v>836</v>
      </c>
      <c r="N15" s="1" t="s">
        <v>836</v>
      </c>
      <c r="O15" s="1" t="s">
        <v>836</v>
      </c>
      <c r="P15" s="1" t="s">
        <v>836</v>
      </c>
      <c r="Q15" s="1" t="s">
        <v>836</v>
      </c>
      <c r="R15" s="1" t="s">
        <v>836</v>
      </c>
      <c r="S15" s="1" t="s">
        <v>836</v>
      </c>
      <c r="T15" s="1" t="s">
        <v>836</v>
      </c>
      <c r="U15" s="1" t="s">
        <v>836</v>
      </c>
      <c r="V15" s="1" t="s">
        <v>836</v>
      </c>
      <c r="W15" s="1" t="s">
        <v>836</v>
      </c>
      <c r="X15" s="1" t="s">
        <v>836</v>
      </c>
      <c r="Y15" s="1" t="s">
        <v>836</v>
      </c>
      <c r="Z15" s="1" t="s">
        <v>836</v>
      </c>
      <c r="AA15" s="1" t="s">
        <v>836</v>
      </c>
      <c r="AB15" s="1" t="s">
        <v>836</v>
      </c>
      <c r="AC15" s="1" t="s">
        <v>836</v>
      </c>
      <c r="AD15" s="1" t="s">
        <v>836</v>
      </c>
      <c r="AE15" s="1" t="s">
        <v>836</v>
      </c>
      <c r="AF15" s="1" t="s">
        <v>836</v>
      </c>
      <c r="AG15" s="1" t="s">
        <v>836</v>
      </c>
      <c r="AH15" s="1" t="s">
        <v>836</v>
      </c>
      <c r="AI15" s="3">
        <v>1.1258999999999999</v>
      </c>
      <c r="AJ15" s="1" t="s">
        <v>836</v>
      </c>
      <c r="AK15" s="3">
        <v>2.3132999999999999</v>
      </c>
      <c r="AL15" s="3">
        <v>1.7853000000000001</v>
      </c>
      <c r="AM15" s="3">
        <v>7.4622999999999999</v>
      </c>
      <c r="AN15" s="3">
        <v>2.0901000000000001</v>
      </c>
      <c r="AO15" s="3">
        <v>16.256699999999999</v>
      </c>
      <c r="AP15" s="3">
        <v>6.4866999999999999</v>
      </c>
      <c r="AQ15" s="3">
        <v>2.7164000000000001</v>
      </c>
      <c r="AR15" s="1" t="s">
        <v>836</v>
      </c>
      <c r="AS15" s="3">
        <v>1.9533</v>
      </c>
      <c r="AT15" s="3">
        <v>0.67669999999999997</v>
      </c>
      <c r="AU15" s="3">
        <v>1.1133</v>
      </c>
      <c r="AV15" s="3">
        <v>0.60419999999999996</v>
      </c>
      <c r="AW15" s="3">
        <v>0.90639999999999998</v>
      </c>
      <c r="AX15" s="3">
        <v>11.61</v>
      </c>
      <c r="AY15" s="3">
        <v>1.0998000000000001</v>
      </c>
      <c r="AZ15" s="3">
        <v>6.0732999999999997</v>
      </c>
      <c r="BA15" s="3">
        <v>2.8294000000000001</v>
      </c>
      <c r="BB15" s="1" t="s">
        <v>836</v>
      </c>
      <c r="BC15" s="1" t="s">
        <v>836</v>
      </c>
      <c r="BD15" s="1" t="s">
        <v>836</v>
      </c>
      <c r="BE15" s="3">
        <v>7.7083000000000004</v>
      </c>
      <c r="BF15" s="3">
        <v>0.88</v>
      </c>
      <c r="BG15" s="3">
        <v>5.8666999999999998</v>
      </c>
      <c r="BH15" s="3">
        <v>5.5683999999999996</v>
      </c>
      <c r="BI15" s="1" t="s">
        <v>836</v>
      </c>
      <c r="BJ15" s="3">
        <v>0.68330000000000002</v>
      </c>
      <c r="BK15" s="3">
        <v>0.93559999999999999</v>
      </c>
      <c r="BL15" s="3">
        <v>1.8767</v>
      </c>
      <c r="BM15" s="3">
        <v>4.4249000000000001</v>
      </c>
      <c r="BN15" s="1" t="s">
        <v>836</v>
      </c>
      <c r="BO15" s="1" t="s">
        <v>836</v>
      </c>
      <c r="BP15" s="1" t="s">
        <v>836</v>
      </c>
      <c r="BQ15" s="1" t="s">
        <v>836</v>
      </c>
      <c r="BR15" s="1" t="s">
        <v>836</v>
      </c>
      <c r="BS15" s="1" t="s">
        <v>836</v>
      </c>
      <c r="BT15" s="1" t="s">
        <v>836</v>
      </c>
      <c r="BU15" s="1" t="s">
        <v>836</v>
      </c>
      <c r="BV15" s="1" t="s">
        <v>836</v>
      </c>
      <c r="BW15" s="1" t="s">
        <v>836</v>
      </c>
      <c r="BX15" s="1" t="s">
        <v>836</v>
      </c>
      <c r="BY15" s="3">
        <v>287.88339999999999</v>
      </c>
      <c r="BZ15" s="3">
        <v>1226.5030999999999</v>
      </c>
      <c r="CA15" s="3">
        <v>21.662700000000001</v>
      </c>
      <c r="CB15" s="3">
        <v>51.2044</v>
      </c>
      <c r="CC15" s="3">
        <v>2896.2777000000001</v>
      </c>
      <c r="CD15" s="3">
        <v>610.89200000000005</v>
      </c>
      <c r="CE15" s="3">
        <v>62.494999999999997</v>
      </c>
      <c r="CF15" s="3">
        <v>655.505</v>
      </c>
      <c r="CG15" s="3">
        <v>827.09799999999996</v>
      </c>
      <c r="CH15" s="3">
        <v>1033.9588000000001</v>
      </c>
      <c r="CI15" s="3">
        <v>116.3997</v>
      </c>
      <c r="CJ15" s="3">
        <v>0.1429</v>
      </c>
      <c r="CK15" s="3">
        <v>70.2654</v>
      </c>
      <c r="CL15" s="3">
        <v>9.8774999999999995</v>
      </c>
      <c r="CM15" s="3">
        <v>1.3446</v>
      </c>
      <c r="CN15" s="3">
        <v>0.9415</v>
      </c>
      <c r="CO15" s="3">
        <v>0.1792</v>
      </c>
      <c r="CP15" s="3">
        <v>0.39550000000000002</v>
      </c>
      <c r="CQ15" s="3">
        <v>59.8461</v>
      </c>
      <c r="CR15" s="3">
        <v>13.1782</v>
      </c>
      <c r="CS15" s="3">
        <v>14.3492</v>
      </c>
      <c r="CT15" s="3">
        <v>0.1027</v>
      </c>
      <c r="CU15" s="3">
        <v>1.1906000000000001</v>
      </c>
      <c r="CV15" s="3">
        <v>0.6079</v>
      </c>
      <c r="CW15" s="3">
        <v>12.493399999999999</v>
      </c>
      <c r="CX15" s="3">
        <v>2.5539000000000001</v>
      </c>
      <c r="CY15" s="1" t="s">
        <v>836</v>
      </c>
      <c r="CZ15" s="1" t="s">
        <v>836</v>
      </c>
      <c r="DA15" s="1" t="s">
        <v>836</v>
      </c>
      <c r="DB15" s="1" t="s">
        <v>836</v>
      </c>
      <c r="DC15" s="1" t="s">
        <v>836</v>
      </c>
      <c r="DD15" s="1" t="s">
        <v>836</v>
      </c>
      <c r="DE15" s="1" t="s">
        <v>836</v>
      </c>
      <c r="DF15" s="1" t="s">
        <v>836</v>
      </c>
      <c r="DG15" s="1" t="s">
        <v>836</v>
      </c>
      <c r="DH15" s="1" t="s">
        <v>836</v>
      </c>
      <c r="DI15" s="1" t="s">
        <v>836</v>
      </c>
      <c r="DJ15" s="3">
        <v>3.4714</v>
      </c>
      <c r="DK15" s="3">
        <v>5.0143000000000004</v>
      </c>
      <c r="DL15" s="3">
        <v>1.3533999999999999</v>
      </c>
      <c r="DM15" s="1" t="s">
        <v>836</v>
      </c>
      <c r="DN15" s="3">
        <v>10.377599999999999</v>
      </c>
      <c r="DO15" s="3">
        <v>8.0265000000000004</v>
      </c>
      <c r="DP15" s="1" t="s">
        <v>836</v>
      </c>
      <c r="DQ15" s="1" t="s">
        <v>836</v>
      </c>
      <c r="DR15" s="1" t="s">
        <v>836</v>
      </c>
      <c r="DS15" s="1" t="s">
        <v>836</v>
      </c>
      <c r="DT15" s="1" t="s">
        <v>836</v>
      </c>
      <c r="DU15" s="1" t="s">
        <v>836</v>
      </c>
      <c r="DV15" s="1" t="s">
        <v>836</v>
      </c>
      <c r="DW15" s="1" t="s">
        <v>836</v>
      </c>
      <c r="DX15" s="1" t="s">
        <v>836</v>
      </c>
      <c r="DY15" s="3">
        <v>0.156</v>
      </c>
      <c r="DZ15" s="3">
        <v>1.6178999999999999</v>
      </c>
      <c r="EA15" s="3">
        <v>7.4642999999999997</v>
      </c>
      <c r="EB15" s="3">
        <v>0.52190000000000003</v>
      </c>
      <c r="EC15" s="3">
        <v>0.88690000000000002</v>
      </c>
      <c r="ED15" s="3">
        <v>25.4573</v>
      </c>
      <c r="EE15" s="3">
        <v>4.2522000000000002</v>
      </c>
      <c r="EF15" s="3">
        <v>8.1900000000000001E-2</v>
      </c>
      <c r="EG15" s="3">
        <v>0.19209999999999999</v>
      </c>
      <c r="EH15" s="3">
        <v>0.16639999999999999</v>
      </c>
      <c r="EI15" s="1" t="s">
        <v>836</v>
      </c>
      <c r="EJ15" s="1" t="s">
        <v>836</v>
      </c>
      <c r="EK15" s="1" t="s">
        <v>836</v>
      </c>
      <c r="EL15" s="3">
        <v>1.2332000000000001</v>
      </c>
      <c r="EM15" s="3">
        <v>1.8139000000000001</v>
      </c>
      <c r="EN15" s="3">
        <v>9.0395000000000003</v>
      </c>
      <c r="EO15" s="3">
        <v>7.0049999999999999</v>
      </c>
      <c r="EP15" s="3">
        <v>18.0273</v>
      </c>
      <c r="EQ15" s="3">
        <v>15.616300000000001</v>
      </c>
      <c r="ER15" s="1" t="s">
        <v>836</v>
      </c>
      <c r="ES15" s="1" t="s">
        <v>836</v>
      </c>
      <c r="ET15" s="1" t="s">
        <v>836</v>
      </c>
      <c r="EU15" s="1" t="s">
        <v>836</v>
      </c>
      <c r="EV15" s="1" t="s">
        <v>836</v>
      </c>
      <c r="EW15" s="1" t="s">
        <v>836</v>
      </c>
      <c r="EX15" s="3">
        <v>2.1145</v>
      </c>
      <c r="EY15" s="3">
        <v>6.6459999999999999</v>
      </c>
      <c r="EZ15" s="3">
        <v>49.4499</v>
      </c>
      <c r="FA15" s="3">
        <v>2.4895999999999998</v>
      </c>
      <c r="FB15" s="3">
        <v>41.249099999999999</v>
      </c>
      <c r="FC15" s="3">
        <v>51.099400000000003</v>
      </c>
      <c r="FD15" s="3">
        <v>3.2202999999999999</v>
      </c>
      <c r="FE15" s="1" t="s">
        <v>836</v>
      </c>
      <c r="FF15" s="1" t="s">
        <v>836</v>
      </c>
      <c r="FG15" s="1" t="s">
        <v>836</v>
      </c>
      <c r="FH15" s="1" t="s">
        <v>836</v>
      </c>
      <c r="FI15" s="1" t="s">
        <v>836</v>
      </c>
      <c r="FJ15" s="1" t="s">
        <v>836</v>
      </c>
      <c r="FK15" s="1" t="s">
        <v>836</v>
      </c>
      <c r="FL15" s="1" t="s">
        <v>836</v>
      </c>
      <c r="FM15" s="1" t="s">
        <v>836</v>
      </c>
      <c r="FN15" s="1" t="s">
        <v>836</v>
      </c>
      <c r="FO15" s="1" t="s">
        <v>836</v>
      </c>
      <c r="FP15" s="1" t="s">
        <v>836</v>
      </c>
      <c r="FQ15" s="1" t="s">
        <v>836</v>
      </c>
      <c r="FR15" s="1" t="s">
        <v>836</v>
      </c>
      <c r="FS15" s="1" t="s">
        <v>836</v>
      </c>
      <c r="FT15" s="3">
        <v>3.0131999999999999</v>
      </c>
      <c r="FU15" s="1" t="s">
        <v>836</v>
      </c>
      <c r="FV15" s="3">
        <v>4.9059999999999997</v>
      </c>
      <c r="FW15" s="3">
        <v>7.5335000000000001</v>
      </c>
      <c r="FX15" s="3">
        <v>1.6654</v>
      </c>
      <c r="FY15" s="1" t="s">
        <v>836</v>
      </c>
      <c r="FZ15" s="1" t="s">
        <v>836</v>
      </c>
      <c r="GA15" s="1" t="s">
        <v>836</v>
      </c>
      <c r="GB15" s="1" t="s">
        <v>836</v>
      </c>
      <c r="GC15" s="1" t="s">
        <v>836</v>
      </c>
      <c r="GD15" s="1" t="s">
        <v>836</v>
      </c>
      <c r="GE15" s="1" t="s">
        <v>836</v>
      </c>
      <c r="GF15" s="1" t="s">
        <v>836</v>
      </c>
      <c r="GG15" s="1" t="s">
        <v>836</v>
      </c>
      <c r="GH15" s="1" t="s">
        <v>836</v>
      </c>
      <c r="GI15" s="3">
        <v>24.749500000000001</v>
      </c>
      <c r="GJ15" s="3">
        <v>16.475200000000001</v>
      </c>
      <c r="GK15" s="3">
        <v>31.2164</v>
      </c>
      <c r="GL15" s="3">
        <v>2.6549</v>
      </c>
      <c r="GM15" s="1" t="s">
        <v>836</v>
      </c>
      <c r="GN15" s="1" t="s">
        <v>836</v>
      </c>
      <c r="GO15" s="1" t="s">
        <v>836</v>
      </c>
      <c r="GP15" s="1" t="s">
        <v>836</v>
      </c>
      <c r="GQ15" s="1" t="s">
        <v>836</v>
      </c>
      <c r="GR15" s="1" t="s">
        <v>836</v>
      </c>
      <c r="GS15" s="1" t="s">
        <v>836</v>
      </c>
      <c r="GT15" s="1" t="s">
        <v>836</v>
      </c>
      <c r="GU15" s="3">
        <v>26.5107</v>
      </c>
      <c r="GV15" s="3">
        <v>23.693999999999999</v>
      </c>
      <c r="GW15" s="3">
        <v>2.3151000000000002</v>
      </c>
      <c r="GX15" s="1" t="s">
        <v>836</v>
      </c>
      <c r="GY15" s="1" t="s">
        <v>836</v>
      </c>
      <c r="GZ15" s="1" t="s">
        <v>836</v>
      </c>
      <c r="HA15" s="1" t="s">
        <v>836</v>
      </c>
      <c r="HB15" s="1" t="s">
        <v>836</v>
      </c>
      <c r="HC15" s="1" t="s">
        <v>836</v>
      </c>
      <c r="HD15" s="1" t="s">
        <v>836</v>
      </c>
      <c r="HE15" s="1" t="s">
        <v>836</v>
      </c>
      <c r="HF15" s="1" t="s">
        <v>836</v>
      </c>
      <c r="HG15" s="3">
        <v>0.12139999999999999</v>
      </c>
      <c r="HH15" s="3">
        <v>5.1792999999999996</v>
      </c>
      <c r="HI15" s="3">
        <v>3.8702000000000001</v>
      </c>
      <c r="HJ15" s="3">
        <v>3.4125000000000001</v>
      </c>
      <c r="HK15" s="3">
        <v>0.1779</v>
      </c>
      <c r="HL15" s="3">
        <v>0.77239999999999998</v>
      </c>
      <c r="HM15" s="3">
        <v>0.7379</v>
      </c>
      <c r="HN15" s="3">
        <v>0.50309999999999999</v>
      </c>
      <c r="HO15" s="3">
        <v>1.0680000000000001</v>
      </c>
      <c r="HP15" s="3">
        <v>0.3175</v>
      </c>
      <c r="HQ15" s="3">
        <v>0.53910000000000002</v>
      </c>
      <c r="HR15" s="3">
        <v>2.1049000000000002</v>
      </c>
      <c r="HS15" s="3">
        <v>67.725700000000003</v>
      </c>
      <c r="HT15" s="3">
        <v>0.51519999999999999</v>
      </c>
      <c r="HU15" s="3">
        <v>76.425200000000004</v>
      </c>
      <c r="HV15" s="3">
        <v>47.283499999999997</v>
      </c>
      <c r="HW15" s="3">
        <v>3.1745999999999999</v>
      </c>
      <c r="HX15" s="3">
        <v>0.26569999999999999</v>
      </c>
      <c r="HY15" s="1" t="s">
        <v>836</v>
      </c>
      <c r="HZ15" s="1" t="s">
        <v>836</v>
      </c>
      <c r="IA15" s="1" t="s">
        <v>836</v>
      </c>
      <c r="IB15" s="1" t="s">
        <v>836</v>
      </c>
      <c r="IC15" s="1" t="s">
        <v>836</v>
      </c>
      <c r="ID15" s="3">
        <v>0.83740000000000003</v>
      </c>
      <c r="IE15" s="3">
        <v>1.5906</v>
      </c>
      <c r="IF15" s="3">
        <v>1.0476000000000001</v>
      </c>
      <c r="IG15" s="1" t="s">
        <v>836</v>
      </c>
      <c r="IH15" s="3">
        <v>0.1187</v>
      </c>
      <c r="II15" s="3">
        <v>1.8754999999999999</v>
      </c>
      <c r="IJ15" s="3">
        <v>1.1769000000000001</v>
      </c>
      <c r="IK15" s="3">
        <v>0.17560000000000001</v>
      </c>
      <c r="IL15" s="3">
        <v>10.327400000000001</v>
      </c>
      <c r="IM15" s="3">
        <v>10.788399999999999</v>
      </c>
      <c r="IN15" s="3">
        <v>3.5335999999999999</v>
      </c>
      <c r="IO15" s="1" t="s">
        <v>836</v>
      </c>
      <c r="IP15" s="1" t="s">
        <v>836</v>
      </c>
      <c r="IQ15" s="1" t="s">
        <v>836</v>
      </c>
      <c r="IR15" s="1" t="s">
        <v>836</v>
      </c>
      <c r="IS15" s="1" t="s">
        <v>836</v>
      </c>
      <c r="IT15" s="1" t="s">
        <v>836</v>
      </c>
      <c r="IU15" s="1" t="s">
        <v>836</v>
      </c>
      <c r="IV15" s="3">
        <v>0.15939999999999999</v>
      </c>
      <c r="IW15" s="3">
        <v>23.227599999999999</v>
      </c>
      <c r="IX15" s="3">
        <v>33.044400000000003</v>
      </c>
      <c r="IY15" s="3">
        <v>51.679000000000002</v>
      </c>
      <c r="IZ15" s="3">
        <v>2.3142999999999998</v>
      </c>
      <c r="JA15" s="3">
        <v>0.33829999999999999</v>
      </c>
      <c r="JB15" s="1" t="s">
        <v>836</v>
      </c>
      <c r="JC15" s="1" t="s">
        <v>836</v>
      </c>
      <c r="JD15" s="1" t="s">
        <v>836</v>
      </c>
      <c r="JE15" s="3">
        <v>0.15459999999999999</v>
      </c>
      <c r="JF15" s="3">
        <v>14.7981</v>
      </c>
      <c r="JG15" s="3">
        <v>26.043600000000001</v>
      </c>
      <c r="JH15" s="3">
        <v>2.2820999999999998</v>
      </c>
      <c r="JI15" s="3">
        <v>0.14330000000000001</v>
      </c>
      <c r="JJ15" s="1" t="s">
        <v>836</v>
      </c>
      <c r="JK15" s="3">
        <v>0.44719999999999999</v>
      </c>
      <c r="JL15" s="3">
        <v>3.0562</v>
      </c>
      <c r="JM15" s="3">
        <v>0.1008</v>
      </c>
      <c r="JN15" s="3">
        <v>4.7074999999999996</v>
      </c>
      <c r="JO15" s="3">
        <v>13.3963</v>
      </c>
      <c r="JP15" s="3">
        <v>4.7538999999999998</v>
      </c>
      <c r="JQ15" s="1" t="s">
        <v>836</v>
      </c>
      <c r="JR15" s="1" t="s">
        <v>836</v>
      </c>
      <c r="JS15" s="1" t="s">
        <v>836</v>
      </c>
      <c r="JT15" s="1" t="s">
        <v>836</v>
      </c>
      <c r="JU15" s="1" t="s">
        <v>836</v>
      </c>
      <c r="JV15" s="1" t="s">
        <v>836</v>
      </c>
      <c r="JW15" s="1" t="s">
        <v>836</v>
      </c>
      <c r="JX15" s="3">
        <v>1.0912999999999999</v>
      </c>
      <c r="JY15" s="3">
        <v>12.7797</v>
      </c>
      <c r="JZ15" s="3">
        <v>0.76470000000000005</v>
      </c>
      <c r="KA15" s="3">
        <v>22.653400000000001</v>
      </c>
      <c r="KB15" s="3">
        <v>188.38900000000001</v>
      </c>
      <c r="KC15" s="3">
        <v>182.62389999999999</v>
      </c>
      <c r="KD15" s="1" t="s">
        <v>836</v>
      </c>
      <c r="KE15" s="1" t="s">
        <v>836</v>
      </c>
      <c r="KF15" s="1" t="s">
        <v>836</v>
      </c>
      <c r="KG15" s="1" t="s">
        <v>836</v>
      </c>
      <c r="KH15" s="1" t="s">
        <v>836</v>
      </c>
      <c r="KI15" s="1" t="s">
        <v>836</v>
      </c>
      <c r="KJ15" s="1" t="s">
        <v>836</v>
      </c>
      <c r="KK15" s="1" t="s">
        <v>836</v>
      </c>
      <c r="KL15" s="3">
        <v>7.1999999999999995E-2</v>
      </c>
      <c r="KM15" s="3">
        <v>0.50419999999999998</v>
      </c>
      <c r="KN15" s="3">
        <v>2.7982999999999998</v>
      </c>
      <c r="KO15" s="3">
        <v>0.72709999999999997</v>
      </c>
      <c r="KP15" s="3">
        <v>30.515699999999999</v>
      </c>
      <c r="KQ15" s="3">
        <v>22.1172</v>
      </c>
      <c r="KR15" s="3">
        <v>2.8929</v>
      </c>
      <c r="KS15" s="1" t="s">
        <v>836</v>
      </c>
      <c r="KT15" s="1" t="s">
        <v>836</v>
      </c>
      <c r="KU15" s="1" t="s">
        <v>836</v>
      </c>
      <c r="KV15" s="1" t="s">
        <v>836</v>
      </c>
      <c r="KW15" s="1" t="s">
        <v>836</v>
      </c>
      <c r="KX15" s="1" t="s">
        <v>836</v>
      </c>
      <c r="KY15" s="3">
        <v>1.0900000000000001</v>
      </c>
      <c r="KZ15" s="3">
        <v>5.4500999999999999</v>
      </c>
      <c r="LA15" s="3">
        <v>0.31369999999999998</v>
      </c>
      <c r="LB15" s="3">
        <v>13.731</v>
      </c>
      <c r="LC15" s="3">
        <v>27.1388</v>
      </c>
      <c r="LD15" s="3">
        <v>5.1974999999999998</v>
      </c>
      <c r="LE15" s="1" t="s">
        <v>836</v>
      </c>
      <c r="LF15" s="1" t="s">
        <v>836</v>
      </c>
      <c r="LG15" s="1" t="s">
        <v>836</v>
      </c>
      <c r="LH15" s="1" t="s">
        <v>836</v>
      </c>
      <c r="LI15" s="1" t="s">
        <v>836</v>
      </c>
      <c r="LJ15" s="1" t="s">
        <v>836</v>
      </c>
      <c r="LK15" s="3">
        <v>0.24629999999999999</v>
      </c>
      <c r="LL15" s="3">
        <v>0.50160000000000005</v>
      </c>
      <c r="LM15" s="1" t="s">
        <v>836</v>
      </c>
      <c r="LN15" s="3">
        <v>2.1501999999999999</v>
      </c>
      <c r="LO15" s="3">
        <v>2.6739999999999999</v>
      </c>
      <c r="LP15" s="3">
        <v>0.32250000000000001</v>
      </c>
      <c r="LQ15" s="1" t="s">
        <v>836</v>
      </c>
      <c r="LR15" s="1" t="s">
        <v>836</v>
      </c>
      <c r="LS15" s="1" t="s">
        <v>836</v>
      </c>
      <c r="LT15" s="1" t="s">
        <v>836</v>
      </c>
      <c r="LU15" s="1" t="s">
        <v>836</v>
      </c>
      <c r="LV15" s="1" t="s">
        <v>836</v>
      </c>
      <c r="LW15" s="3">
        <v>0.71740000000000004</v>
      </c>
      <c r="LX15" s="1" t="s">
        <v>836</v>
      </c>
      <c r="LY15" s="1" t="s">
        <v>836</v>
      </c>
      <c r="LZ15" s="1" t="s">
        <v>836</v>
      </c>
      <c r="MA15" s="3">
        <v>0.46629999999999999</v>
      </c>
      <c r="MB15" s="1" t="s">
        <v>836</v>
      </c>
      <c r="MC15" s="3">
        <v>3.3858000000000001</v>
      </c>
      <c r="MD15" s="3">
        <v>0.86580000000000001</v>
      </c>
      <c r="ME15" s="3">
        <v>2.8325999999999998</v>
      </c>
      <c r="MF15" s="3">
        <v>3.2827000000000002</v>
      </c>
      <c r="MG15" s="3">
        <v>2.1829000000000001</v>
      </c>
      <c r="MH15" s="1" t="s">
        <v>836</v>
      </c>
      <c r="MI15" s="1" t="s">
        <v>836</v>
      </c>
      <c r="MJ15" s="1" t="s">
        <v>836</v>
      </c>
      <c r="MK15" s="3">
        <v>137.05619999999999</v>
      </c>
      <c r="ML15" s="3">
        <v>583.78740000000005</v>
      </c>
      <c r="MM15" s="3">
        <v>532.96969999999999</v>
      </c>
      <c r="MN15" s="3">
        <v>1281.8506</v>
      </c>
      <c r="MO15" s="3">
        <v>26.953199999999999</v>
      </c>
      <c r="MP15" s="3">
        <v>179.95500000000001</v>
      </c>
      <c r="MQ15" s="3">
        <v>1320.2113999999999</v>
      </c>
      <c r="MR15" s="3">
        <v>174.54759999999999</v>
      </c>
      <c r="MS15" s="3">
        <v>891.4742</v>
      </c>
      <c r="MT15" s="3">
        <v>1199.2291</v>
      </c>
      <c r="MU15" s="3">
        <v>80.742900000000006</v>
      </c>
      <c r="MV15" s="3">
        <v>631.42470000000003</v>
      </c>
      <c r="MW15" s="3">
        <v>25.608899999999998</v>
      </c>
      <c r="MX15" s="3">
        <v>48.1845</v>
      </c>
      <c r="MY15" s="3">
        <v>4.3243999999999998</v>
      </c>
      <c r="MZ15" s="3">
        <v>74.769900000000007</v>
      </c>
      <c r="NA15" s="3">
        <v>456.32830000000001</v>
      </c>
      <c r="NB15" s="3">
        <v>230.2345</v>
      </c>
      <c r="NC15" s="3">
        <v>11.2637</v>
      </c>
      <c r="ND15" s="3">
        <v>759.5027</v>
      </c>
      <c r="NE15" s="3">
        <v>2706.6505000000002</v>
      </c>
      <c r="NF15" s="3">
        <v>126.0487</v>
      </c>
      <c r="NG15" s="3">
        <v>670.60029999999995</v>
      </c>
      <c r="NH15" s="3">
        <v>1166.6242999999999</v>
      </c>
      <c r="NI15" s="3">
        <v>241.99270000000001</v>
      </c>
      <c r="NJ15" s="3">
        <v>292.74650000000003</v>
      </c>
      <c r="NK15" s="3">
        <v>245.1885</v>
      </c>
      <c r="NL15" s="3">
        <v>16.787700000000001</v>
      </c>
      <c r="NM15" s="3">
        <v>563.64620000000002</v>
      </c>
      <c r="NN15" s="3">
        <v>15.8772</v>
      </c>
      <c r="NO15" s="3">
        <v>51.020099999999999</v>
      </c>
      <c r="NP15" s="3">
        <v>3.8755000000000002</v>
      </c>
      <c r="NQ15" s="3">
        <v>17.272200000000002</v>
      </c>
      <c r="NR15" s="3">
        <v>8.7933000000000003</v>
      </c>
      <c r="NS15" s="3">
        <v>6.5056000000000003</v>
      </c>
      <c r="NT15" s="3">
        <v>67.764700000000005</v>
      </c>
      <c r="NU15" s="3">
        <v>23.848800000000001</v>
      </c>
      <c r="NV15" s="3">
        <v>10.8477</v>
      </c>
      <c r="NW15" s="3">
        <v>14.915900000000001</v>
      </c>
      <c r="NX15" s="3">
        <v>195.8347</v>
      </c>
      <c r="NY15" s="3">
        <v>159.8929</v>
      </c>
      <c r="NZ15" s="3">
        <v>15.905099999999999</v>
      </c>
      <c r="OA15" s="3">
        <v>161.88650000000001</v>
      </c>
      <c r="OB15" s="3">
        <v>1967.8335</v>
      </c>
      <c r="OC15" s="3">
        <v>31.734100000000002</v>
      </c>
      <c r="OD15" s="3">
        <v>1325.9266</v>
      </c>
      <c r="OE15" s="3">
        <v>793.02030000000002</v>
      </c>
      <c r="OF15" s="3">
        <v>10.1401</v>
      </c>
      <c r="OG15" s="3">
        <v>444.84399999999999</v>
      </c>
      <c r="OH15" s="3">
        <v>120.2456</v>
      </c>
      <c r="OI15" s="3">
        <v>881.52070000000003</v>
      </c>
      <c r="OJ15" s="3">
        <v>200.0247</v>
      </c>
      <c r="OK15" s="3">
        <v>140.5258</v>
      </c>
      <c r="OL15" s="3">
        <v>1225.7963</v>
      </c>
      <c r="OM15" s="3">
        <v>128.1259</v>
      </c>
      <c r="ON15" s="3">
        <v>94.352599999999995</v>
      </c>
      <c r="OO15" s="3">
        <v>24.802399999999999</v>
      </c>
      <c r="OP15" s="3">
        <v>29.682200000000002</v>
      </c>
      <c r="OQ15" s="3">
        <v>90.723200000000006</v>
      </c>
      <c r="OR15" s="3">
        <v>4.8291000000000004</v>
      </c>
      <c r="OS15" s="3">
        <v>112.2385</v>
      </c>
      <c r="OT15" s="3">
        <v>3.4746999999999999</v>
      </c>
      <c r="OU15" s="3">
        <v>27.5289</v>
      </c>
      <c r="OV15" s="3">
        <v>7.5708000000000002</v>
      </c>
      <c r="OW15" s="3">
        <v>1.012</v>
      </c>
      <c r="OX15" s="3">
        <v>5.2679</v>
      </c>
      <c r="OY15" s="3">
        <v>4.9203999999999999</v>
      </c>
      <c r="OZ15" s="3">
        <v>5.5138999999999996</v>
      </c>
      <c r="PA15" s="3">
        <v>3.0358999999999998</v>
      </c>
      <c r="PB15" s="3">
        <v>41.744799999999998</v>
      </c>
      <c r="PC15" s="3">
        <v>53.323</v>
      </c>
      <c r="PD15" s="3">
        <v>39.436799999999998</v>
      </c>
      <c r="PE15" s="3">
        <v>35.614600000000003</v>
      </c>
      <c r="PF15" s="3">
        <v>21.1983</v>
      </c>
      <c r="PG15" s="3">
        <v>18.276499999999999</v>
      </c>
      <c r="PH15" s="3">
        <v>18.375399999999999</v>
      </c>
      <c r="PI15" s="3">
        <v>26.567699999999999</v>
      </c>
      <c r="PJ15" s="3">
        <v>47.667099999999998</v>
      </c>
      <c r="PK15" s="3">
        <v>8.6816999999999993</v>
      </c>
      <c r="PL15" s="3">
        <v>5.2476000000000003</v>
      </c>
      <c r="PM15" s="3">
        <v>36.096499999999999</v>
      </c>
      <c r="PN15" s="3">
        <v>69.986400000000003</v>
      </c>
      <c r="PO15" s="3">
        <v>9.9675999999999991</v>
      </c>
      <c r="PP15" s="3">
        <v>3.7968000000000002</v>
      </c>
      <c r="PQ15" s="3">
        <v>403.12049999999999</v>
      </c>
      <c r="PR15" s="3">
        <v>4.5273000000000003</v>
      </c>
      <c r="PS15" s="3">
        <v>694.85490000000004</v>
      </c>
      <c r="PT15" s="3">
        <v>170.12690000000001</v>
      </c>
      <c r="PU15" s="3">
        <v>26.6843</v>
      </c>
      <c r="PV15" s="3">
        <v>285.71589999999998</v>
      </c>
      <c r="PW15" s="3">
        <v>12.831099999999999</v>
      </c>
      <c r="PX15" s="3">
        <v>375.2749</v>
      </c>
      <c r="PY15" s="3">
        <v>41.189399999999999</v>
      </c>
      <c r="PZ15" s="3">
        <v>375.43209999999999</v>
      </c>
      <c r="QA15" s="3">
        <v>708.71929999999998</v>
      </c>
      <c r="QB15" s="3">
        <v>4.3548</v>
      </c>
      <c r="QC15" s="3">
        <v>302.87389999999999</v>
      </c>
      <c r="QD15" s="3">
        <v>58.641599999999997</v>
      </c>
      <c r="QE15" s="3">
        <v>6.0693000000000001</v>
      </c>
      <c r="QF15" s="3">
        <v>66.904899999999998</v>
      </c>
      <c r="QG15" s="3">
        <v>35.236699999999999</v>
      </c>
      <c r="QH15" s="3">
        <v>15.1341</v>
      </c>
      <c r="QI15" s="3">
        <v>391.24590000000001</v>
      </c>
      <c r="QJ15" s="3">
        <v>25.875299999999999</v>
      </c>
      <c r="QK15" s="3">
        <v>53.503100000000003</v>
      </c>
      <c r="QL15" s="3">
        <v>5.2603</v>
      </c>
      <c r="QM15" s="3">
        <v>0.90549999999999997</v>
      </c>
      <c r="QN15" s="3">
        <v>5.2095000000000002</v>
      </c>
      <c r="QO15" s="3">
        <v>8.5396999999999998</v>
      </c>
      <c r="QP15" s="3">
        <v>0.66959999999999997</v>
      </c>
      <c r="QQ15" s="3">
        <v>12.859</v>
      </c>
      <c r="QR15" s="3">
        <v>1.0068999999999999</v>
      </c>
      <c r="QS15" s="3">
        <v>5.7041000000000004</v>
      </c>
      <c r="QT15" s="3">
        <v>4.3269000000000002</v>
      </c>
      <c r="QU15" s="1" t="s">
        <v>836</v>
      </c>
      <c r="QV15" s="1" t="s">
        <v>836</v>
      </c>
      <c r="QW15" s="3">
        <v>0.52500000000000002</v>
      </c>
      <c r="QX15" s="3">
        <v>1.2276</v>
      </c>
      <c r="QY15" s="3">
        <v>2.7722000000000002</v>
      </c>
      <c r="QZ15" s="3">
        <v>1.9834000000000001</v>
      </c>
      <c r="RA15" s="3">
        <v>0.50729999999999997</v>
      </c>
      <c r="RB15" s="3">
        <v>9.6607000000000003</v>
      </c>
      <c r="RC15" s="3">
        <v>14.3757</v>
      </c>
      <c r="RD15" s="3">
        <v>23.909600000000001</v>
      </c>
      <c r="RE15" s="3">
        <v>11.1394</v>
      </c>
      <c r="RF15" s="3">
        <v>20.039200000000001</v>
      </c>
      <c r="RG15" s="3">
        <v>14.8094</v>
      </c>
      <c r="RH15" s="3">
        <v>7.4339000000000004</v>
      </c>
      <c r="RI15" s="3">
        <v>13.7112</v>
      </c>
      <c r="RJ15" s="3">
        <v>10.639699999999999</v>
      </c>
      <c r="RK15" s="3">
        <v>28.201000000000001</v>
      </c>
      <c r="RL15" s="3">
        <v>10.330299999999999</v>
      </c>
      <c r="RM15" s="3">
        <v>16.201799999999999</v>
      </c>
      <c r="RN15" s="3">
        <v>5.9020000000000001</v>
      </c>
      <c r="RO15" s="3">
        <v>2.9243000000000001</v>
      </c>
      <c r="RP15" s="3">
        <v>1.2402</v>
      </c>
      <c r="RQ15" s="3">
        <v>12.4354</v>
      </c>
      <c r="RR15" s="3">
        <v>4.9737</v>
      </c>
      <c r="RS15" s="3">
        <v>0.59350000000000003</v>
      </c>
      <c r="RT15" s="3">
        <v>2.0265</v>
      </c>
      <c r="RU15" s="3">
        <v>12.646000000000001</v>
      </c>
      <c r="RV15" s="3">
        <v>3.5939000000000001</v>
      </c>
      <c r="RW15" s="3">
        <v>14.9312</v>
      </c>
      <c r="RX15" s="3">
        <v>147.6173</v>
      </c>
      <c r="RY15" s="3">
        <v>20.719000000000001</v>
      </c>
      <c r="RZ15" s="3">
        <v>23.7575</v>
      </c>
      <c r="SA15" s="3">
        <v>69.451300000000003</v>
      </c>
      <c r="SB15" s="3">
        <v>0.33479999999999999</v>
      </c>
      <c r="SC15" s="3">
        <v>50.885599999999997</v>
      </c>
      <c r="SD15" s="3">
        <v>1.7423999999999999</v>
      </c>
      <c r="SE15" s="3">
        <v>194.351</v>
      </c>
      <c r="SF15" s="3">
        <v>164.73220000000001</v>
      </c>
      <c r="SG15" s="3">
        <v>14.936199999999999</v>
      </c>
      <c r="SH15" s="3">
        <v>240.5369</v>
      </c>
      <c r="SI15" s="3">
        <v>17.297499999999999</v>
      </c>
      <c r="SJ15" s="1" t="s">
        <v>836</v>
      </c>
      <c r="SK15" s="3">
        <v>17.541</v>
      </c>
      <c r="SL15" s="3">
        <v>5.0750999999999999</v>
      </c>
      <c r="SM15" s="3">
        <v>32.322499999999998</v>
      </c>
      <c r="SN15" s="3">
        <v>172.92439999999999</v>
      </c>
      <c r="SO15" s="3">
        <v>1.3391999999999999</v>
      </c>
      <c r="SP15" s="3">
        <v>103.16370000000001</v>
      </c>
      <c r="SQ15" s="3">
        <v>37.803400000000003</v>
      </c>
      <c r="SR15" s="3">
        <v>1.4254</v>
      </c>
      <c r="SS15" s="1" t="s">
        <v>836</v>
      </c>
      <c r="ST15" s="3">
        <v>1.575</v>
      </c>
      <c r="SU15" s="3">
        <v>1.7246999999999999</v>
      </c>
      <c r="SV15" s="3">
        <v>1.4863</v>
      </c>
      <c r="SW15" s="3">
        <v>24.3307</v>
      </c>
      <c r="SX15" s="3">
        <v>2.6656</v>
      </c>
      <c r="SY15" s="3">
        <v>11.8825</v>
      </c>
      <c r="SZ15" s="3">
        <v>1.7754000000000001</v>
      </c>
      <c r="TA15" s="1" t="s">
        <v>836</v>
      </c>
      <c r="TB15" s="1" t="s">
        <v>836</v>
      </c>
      <c r="TC15" s="3">
        <v>0.1973</v>
      </c>
      <c r="TD15" s="1" t="s">
        <v>836</v>
      </c>
      <c r="TE15" s="3">
        <v>3.0461</v>
      </c>
      <c r="TF15" s="3">
        <v>0.17469999999999999</v>
      </c>
      <c r="TG15" s="3">
        <v>0.46450000000000002</v>
      </c>
      <c r="TH15" s="3">
        <v>1.3213999999999999</v>
      </c>
      <c r="TI15" s="1" t="s">
        <v>836</v>
      </c>
      <c r="TJ15" s="3">
        <v>0.14419999999999999</v>
      </c>
      <c r="TK15" s="1" t="s">
        <v>836</v>
      </c>
      <c r="TL15" s="3">
        <v>0.56810000000000005</v>
      </c>
      <c r="TM15" s="3">
        <v>0.3881</v>
      </c>
      <c r="TN15" s="1" t="s">
        <v>836</v>
      </c>
      <c r="TO15" s="3">
        <v>0.60870000000000002</v>
      </c>
      <c r="TP15" s="3">
        <v>4.5602999999999998</v>
      </c>
      <c r="TQ15" s="3">
        <v>4.4283999999999999</v>
      </c>
      <c r="TR15" s="3">
        <v>0.66200000000000003</v>
      </c>
      <c r="TS15" s="3">
        <v>4.0225999999999997</v>
      </c>
      <c r="TT15" s="3">
        <v>1.7805</v>
      </c>
      <c r="TU15" s="3">
        <v>3.6269</v>
      </c>
      <c r="TV15" s="3">
        <v>5.5545</v>
      </c>
      <c r="TW15" s="3">
        <v>4.3802000000000003</v>
      </c>
      <c r="TX15" s="3">
        <v>7.6417999999999999</v>
      </c>
      <c r="TY15" s="3">
        <v>2.2065999999999999</v>
      </c>
      <c r="TZ15" s="3">
        <v>0.86739999999999995</v>
      </c>
      <c r="UA15" s="3">
        <v>4.4257999999999997</v>
      </c>
      <c r="UB15" s="3">
        <v>1.1489</v>
      </c>
      <c r="UC15" s="3">
        <v>3.0638000000000001</v>
      </c>
      <c r="UD15" s="3">
        <v>0.25359999999999999</v>
      </c>
      <c r="UE15" s="3">
        <v>0.1709</v>
      </c>
      <c r="UF15" s="3">
        <v>1.0221</v>
      </c>
      <c r="UG15" s="3">
        <v>1.0196000000000001</v>
      </c>
      <c r="UH15" s="3">
        <v>0.38040000000000002</v>
      </c>
      <c r="UI15" s="1" t="s">
        <v>836</v>
      </c>
      <c r="UJ15" s="1" t="s">
        <v>836</v>
      </c>
      <c r="UK15" s="1" t="s">
        <v>836</v>
      </c>
      <c r="UL15" s="3">
        <v>0.6341</v>
      </c>
      <c r="UM15" s="3">
        <v>0.49199999999999999</v>
      </c>
      <c r="UN15" s="3">
        <v>0.3881</v>
      </c>
      <c r="UO15" s="3">
        <v>6.2317</v>
      </c>
      <c r="UP15" s="3">
        <v>1.9605999999999999</v>
      </c>
      <c r="UQ15" s="3">
        <v>4.6744000000000003</v>
      </c>
      <c r="UR15" s="3">
        <v>6.6247999999999996</v>
      </c>
      <c r="US15" s="3">
        <v>3.9058999999999999</v>
      </c>
      <c r="UT15" s="1" t="s">
        <v>836</v>
      </c>
      <c r="UU15" s="3">
        <v>1.9097999999999999</v>
      </c>
      <c r="UV15" s="3">
        <v>23.361799999999999</v>
      </c>
      <c r="UW15" s="3">
        <v>6.6627999999999998</v>
      </c>
      <c r="UX15" s="3">
        <v>5.8994</v>
      </c>
      <c r="UY15" s="3">
        <v>43.809399999999997</v>
      </c>
      <c r="UZ15" s="3">
        <v>2.3664000000000001</v>
      </c>
      <c r="VA15" s="3">
        <v>3.0257999999999998</v>
      </c>
      <c r="VB15" s="3">
        <v>1.0196000000000001</v>
      </c>
      <c r="VC15" s="1" t="s">
        <v>836</v>
      </c>
      <c r="VD15" s="3">
        <v>0.34239999999999998</v>
      </c>
      <c r="VE15" s="3">
        <v>7.9234</v>
      </c>
      <c r="VF15" s="3">
        <v>19.359500000000001</v>
      </c>
      <c r="VG15" s="3">
        <v>2.6707000000000001</v>
      </c>
      <c r="VH15" s="3">
        <v>41.833599999999997</v>
      </c>
      <c r="VI15" s="3">
        <v>8.3646999999999991</v>
      </c>
      <c r="VJ15" s="3">
        <v>0.2296</v>
      </c>
      <c r="VK15" s="3">
        <v>0.40050000000000002</v>
      </c>
      <c r="VL15" s="3">
        <v>1.0449999999999999</v>
      </c>
      <c r="VM15" s="1" t="s">
        <v>836</v>
      </c>
      <c r="VN15" s="1" t="s">
        <v>836</v>
      </c>
      <c r="VO15" s="1" t="s">
        <v>836</v>
      </c>
      <c r="VP15" s="1" t="s">
        <v>836</v>
      </c>
      <c r="VQ15" s="3">
        <v>1.8337000000000001</v>
      </c>
      <c r="VR15" s="3">
        <v>8.9861000000000004</v>
      </c>
      <c r="VS15" s="3">
        <v>0.26879999999999998</v>
      </c>
      <c r="VT15" s="3">
        <v>10.386100000000001</v>
      </c>
      <c r="VU15" s="3">
        <v>8.4559999999999995</v>
      </c>
      <c r="VV15" s="3">
        <v>0.74060000000000004</v>
      </c>
      <c r="VW15" s="1" t="s">
        <v>836</v>
      </c>
      <c r="VX15" s="1" t="s">
        <v>836</v>
      </c>
      <c r="VY15" s="1" t="s">
        <v>836</v>
      </c>
      <c r="VZ15" s="1" t="s">
        <v>836</v>
      </c>
      <c r="WA15" s="1" t="s">
        <v>836</v>
      </c>
      <c r="WB15" s="1" t="s">
        <v>836</v>
      </c>
      <c r="WC15" s="1" t="s">
        <v>836</v>
      </c>
      <c r="WD15" s="3">
        <v>0.21890000000000001</v>
      </c>
      <c r="WE15" s="3">
        <v>1.7754000000000001</v>
      </c>
      <c r="WF15" s="3">
        <v>0.98919999999999997</v>
      </c>
      <c r="WG15" s="3">
        <v>2.1913999999999998</v>
      </c>
      <c r="WH15" s="3">
        <v>0.86229999999999996</v>
      </c>
      <c r="WI15" s="1" t="s">
        <v>836</v>
      </c>
      <c r="WJ15" s="1" t="s">
        <v>836</v>
      </c>
      <c r="WK15" s="1" t="s">
        <v>836</v>
      </c>
      <c r="WL15" s="1" t="s">
        <v>836</v>
      </c>
      <c r="WM15" s="1" t="s">
        <v>836</v>
      </c>
      <c r="WN15" s="1" t="s">
        <v>836</v>
      </c>
      <c r="WO15" s="3">
        <v>0.23230000000000001</v>
      </c>
      <c r="WP15" s="1" t="s">
        <v>836</v>
      </c>
      <c r="WQ15" s="3">
        <v>0.27900000000000003</v>
      </c>
      <c r="WR15" s="3">
        <v>0.2349</v>
      </c>
      <c r="WS15" s="1" t="s">
        <v>836</v>
      </c>
      <c r="WT15" s="3">
        <v>0.19159999999999999</v>
      </c>
      <c r="WU15" s="1" t="s">
        <v>836</v>
      </c>
      <c r="WV15" s="3">
        <v>0.4083</v>
      </c>
      <c r="WW15" s="3">
        <v>0.307</v>
      </c>
      <c r="WX15" s="1" t="s">
        <v>836</v>
      </c>
      <c r="WY15" s="1" t="s">
        <v>836</v>
      </c>
      <c r="WZ15" s="3">
        <v>1.7678</v>
      </c>
      <c r="XA15" s="1" t="s">
        <v>836</v>
      </c>
      <c r="XB15" s="3">
        <v>0.1522</v>
      </c>
      <c r="XC15" s="3">
        <v>0.82430000000000003</v>
      </c>
      <c r="XD15" s="1" t="s">
        <v>836</v>
      </c>
      <c r="XE15" s="1" t="s">
        <v>836</v>
      </c>
      <c r="XF15" s="3">
        <v>0.86739999999999995</v>
      </c>
      <c r="XG15" s="3">
        <v>0.55800000000000005</v>
      </c>
      <c r="XH15" s="3">
        <v>0.65439999999999998</v>
      </c>
      <c r="XI15" s="3">
        <v>1.8540000000000001</v>
      </c>
      <c r="XJ15" s="3">
        <v>0.50219999999999998</v>
      </c>
      <c r="XK15" s="3">
        <v>0.2311</v>
      </c>
      <c r="XL15" s="3">
        <v>0.3044</v>
      </c>
      <c r="XM15" s="3">
        <v>0.94099999999999995</v>
      </c>
      <c r="XN15" s="1" t="s">
        <v>836</v>
      </c>
      <c r="XO15" s="1" t="s">
        <v>836</v>
      </c>
      <c r="XP15" s="3">
        <v>0.77859999999999996</v>
      </c>
      <c r="XQ15" s="1" t="s">
        <v>836</v>
      </c>
      <c r="XR15" s="1" t="s">
        <v>836</v>
      </c>
      <c r="XS15" s="1" t="s">
        <v>836</v>
      </c>
      <c r="XT15" s="3">
        <v>0.21890000000000001</v>
      </c>
      <c r="XU15" s="1" t="s">
        <v>836</v>
      </c>
      <c r="XV15" s="3">
        <v>1.2834000000000001</v>
      </c>
      <c r="XW15" s="3">
        <v>0.42359999999999998</v>
      </c>
      <c r="XX15" s="3">
        <v>1.2250000000000001</v>
      </c>
      <c r="XY15" s="3">
        <v>0.72540000000000004</v>
      </c>
      <c r="XZ15" s="1" t="s">
        <v>836</v>
      </c>
      <c r="YA15" s="3">
        <v>0.69489999999999996</v>
      </c>
      <c r="YB15" s="3">
        <v>1.1464000000000001</v>
      </c>
      <c r="YC15" s="3">
        <v>2.7797999999999998</v>
      </c>
      <c r="YD15" s="3">
        <v>0.39510000000000001</v>
      </c>
      <c r="YE15" s="3">
        <v>1.1692</v>
      </c>
      <c r="YF15" s="3">
        <v>0.17499999999999999</v>
      </c>
      <c r="YG15" s="1" t="s">
        <v>836</v>
      </c>
      <c r="YH15" s="1" t="s">
        <v>836</v>
      </c>
      <c r="YI15" s="3">
        <v>1.0982000000000001</v>
      </c>
      <c r="YJ15" s="3">
        <v>1.1057999999999999</v>
      </c>
      <c r="YK15" s="3">
        <v>6.3712</v>
      </c>
      <c r="YL15" s="3">
        <v>1.2122999999999999</v>
      </c>
      <c r="YM15" s="1" t="s">
        <v>836</v>
      </c>
      <c r="YN15" s="3">
        <v>0.54020000000000001</v>
      </c>
      <c r="YO15" s="1" t="s">
        <v>836</v>
      </c>
      <c r="YP15" s="1" t="s">
        <v>836</v>
      </c>
      <c r="YQ15" s="1" t="s">
        <v>836</v>
      </c>
      <c r="YR15" s="1" t="s">
        <v>836</v>
      </c>
      <c r="YS15" s="3">
        <v>0.3957</v>
      </c>
      <c r="YT15" s="3">
        <v>4.3395999999999999</v>
      </c>
      <c r="YU15" s="3">
        <v>2.2166999999999999</v>
      </c>
      <c r="YV15" s="3">
        <v>0.16339999999999999</v>
      </c>
      <c r="YW15" s="3">
        <v>0.17749999999999999</v>
      </c>
      <c r="YX15" s="1" t="s">
        <v>836</v>
      </c>
      <c r="YY15" s="1" t="s">
        <v>836</v>
      </c>
      <c r="YZ15" s="1" t="s">
        <v>836</v>
      </c>
      <c r="ZA15" s="1" t="s">
        <v>836</v>
      </c>
      <c r="ZB15" s="1" t="s">
        <v>836</v>
      </c>
      <c r="ZC15" s="1" t="s">
        <v>836</v>
      </c>
      <c r="ZD15" s="1" t="s">
        <v>836</v>
      </c>
      <c r="ZE15" s="1" t="s">
        <v>836</v>
      </c>
      <c r="ZF15" s="3">
        <v>1.1032999999999999</v>
      </c>
      <c r="ZG15" s="3">
        <v>1.3823000000000001</v>
      </c>
      <c r="ZH15" s="3">
        <v>0.21360000000000001</v>
      </c>
      <c r="ZI15" s="1" t="s">
        <v>836</v>
      </c>
      <c r="ZJ15" s="1" t="s">
        <v>836</v>
      </c>
      <c r="ZK15" s="1" t="s">
        <v>836</v>
      </c>
      <c r="ZL15" s="1" t="s">
        <v>836</v>
      </c>
      <c r="ZM15" s="1" t="s">
        <v>836</v>
      </c>
      <c r="ZN15" s="1" t="s">
        <v>836</v>
      </c>
      <c r="ZO15" s="1" t="s">
        <v>836</v>
      </c>
      <c r="ZP15" s="1" t="s">
        <v>836</v>
      </c>
      <c r="ZQ15" s="1" t="s">
        <v>836</v>
      </c>
      <c r="ZR15" s="3">
        <v>0.155</v>
      </c>
      <c r="ZS15" s="3">
        <v>0.73550000000000004</v>
      </c>
      <c r="ZT15" s="3">
        <v>0.20849999999999999</v>
      </c>
      <c r="ZU15" s="1" t="s">
        <v>836</v>
      </c>
      <c r="ZV15" s="1" t="s">
        <v>836</v>
      </c>
      <c r="ZW15" s="1" t="s">
        <v>836</v>
      </c>
      <c r="ZX15" s="1" t="s">
        <v>836</v>
      </c>
      <c r="ZY15" s="1" t="s">
        <v>836</v>
      </c>
      <c r="ZZ15" s="1" t="s">
        <v>836</v>
      </c>
      <c r="AAA15" s="3">
        <v>0.1381</v>
      </c>
      <c r="AAB15" s="1" t="s">
        <v>836</v>
      </c>
      <c r="AAC15" s="1" t="s">
        <v>836</v>
      </c>
      <c r="AAD15" s="1" t="s">
        <v>836</v>
      </c>
      <c r="AAE15" s="1" t="s">
        <v>836</v>
      </c>
      <c r="AAF15" s="1" t="s">
        <v>836</v>
      </c>
      <c r="AAG15" s="1" t="s">
        <v>836</v>
      </c>
      <c r="AAH15" s="1" t="s">
        <v>836</v>
      </c>
      <c r="AAI15" s="1" t="s">
        <v>836</v>
      </c>
      <c r="AAJ15" s="1" t="s">
        <v>836</v>
      </c>
      <c r="AAK15" s="1" t="s">
        <v>836</v>
      </c>
      <c r="AAL15" s="1" t="s">
        <v>836</v>
      </c>
      <c r="AAM15" s="3">
        <v>0.60109999999999997</v>
      </c>
      <c r="AAN15" s="3">
        <v>0.46160000000000001</v>
      </c>
      <c r="AAO15" s="3">
        <v>0.71779999999999999</v>
      </c>
      <c r="AAP15" s="1" t="s">
        <v>836</v>
      </c>
      <c r="AAQ15" s="3">
        <v>0.29099999999999998</v>
      </c>
      <c r="AAR15" s="3">
        <v>0.26629999999999998</v>
      </c>
      <c r="AAS15" s="3">
        <v>0.1663</v>
      </c>
      <c r="AAT15" s="1" t="s">
        <v>836</v>
      </c>
      <c r="AAU15" s="1" t="s">
        <v>836</v>
      </c>
      <c r="AAV15" s="1" t="s">
        <v>836</v>
      </c>
      <c r="AAW15" s="1" t="s">
        <v>836</v>
      </c>
      <c r="AAX15" s="1" t="s">
        <v>836</v>
      </c>
      <c r="AAY15" s="1" t="s">
        <v>836</v>
      </c>
      <c r="AAZ15" s="3">
        <v>1.1032999999999999</v>
      </c>
      <c r="ABA15" s="3">
        <v>0.59599999999999997</v>
      </c>
      <c r="ABB15" s="3">
        <v>2.6783000000000001</v>
      </c>
      <c r="ABC15" s="1" t="s">
        <v>836</v>
      </c>
      <c r="ABD15" s="3">
        <v>0.30940000000000001</v>
      </c>
      <c r="ABE15" s="1" t="s">
        <v>836</v>
      </c>
      <c r="ABF15" s="1" t="s">
        <v>836</v>
      </c>
      <c r="ABG15" s="1" t="s">
        <v>836</v>
      </c>
      <c r="ABH15" s="3">
        <v>0.52249999999999996</v>
      </c>
      <c r="ABI15" s="3">
        <v>0.3881</v>
      </c>
      <c r="ABJ15" s="3">
        <v>0.26879999999999998</v>
      </c>
      <c r="ABK15" s="1" t="s">
        <v>836</v>
      </c>
      <c r="ABL15" s="1" t="s">
        <v>836</v>
      </c>
      <c r="ABM15" s="1" t="s">
        <v>836</v>
      </c>
      <c r="ABN15" s="1" t="s">
        <v>836</v>
      </c>
      <c r="ABO15" s="1" t="s">
        <v>836</v>
      </c>
      <c r="ABP15" s="1" t="s">
        <v>836</v>
      </c>
      <c r="ABQ15" s="3">
        <v>9.0200000000000002E-2</v>
      </c>
      <c r="ABR15" s="1" t="s">
        <v>836</v>
      </c>
      <c r="ABS15" s="1" t="s">
        <v>836</v>
      </c>
      <c r="ABT15" s="1" t="s">
        <v>836</v>
      </c>
      <c r="ABU15" s="1" t="s">
        <v>836</v>
      </c>
      <c r="ABV15" s="1" t="s">
        <v>836</v>
      </c>
      <c r="ABW15" s="1" t="s">
        <v>836</v>
      </c>
      <c r="ABX15" s="1" t="s">
        <v>836</v>
      </c>
      <c r="ABY15" s="1" t="s">
        <v>836</v>
      </c>
      <c r="ABZ15" s="1" t="s">
        <v>836</v>
      </c>
      <c r="ACA15" s="1" t="s">
        <v>836</v>
      </c>
      <c r="ACB15" s="1" t="s">
        <v>836</v>
      </c>
      <c r="ACC15" s="1" t="s">
        <v>836</v>
      </c>
      <c r="ACD15" s="1" t="s">
        <v>836</v>
      </c>
      <c r="ACE15" s="1" t="s">
        <v>836</v>
      </c>
      <c r="ACF15" s="1" t="s">
        <v>836</v>
      </c>
      <c r="ACG15" s="1" t="s">
        <v>836</v>
      </c>
      <c r="ACH15" s="1" t="s">
        <v>836</v>
      </c>
      <c r="ACI15" s="1" t="s">
        <v>836</v>
      </c>
      <c r="ACJ15" s="1" t="s">
        <v>836</v>
      </c>
      <c r="ACK15" s="1" t="s">
        <v>836</v>
      </c>
      <c r="ACL15" s="1" t="s">
        <v>836</v>
      </c>
      <c r="ACM15" s="1" t="s">
        <v>836</v>
      </c>
      <c r="ACN15" s="1" t="s">
        <v>836</v>
      </c>
      <c r="ACO15" s="1" t="s">
        <v>836</v>
      </c>
      <c r="ACP15" s="1" t="s">
        <v>836</v>
      </c>
      <c r="ACQ15" s="1" t="s">
        <v>836</v>
      </c>
      <c r="ACR15" s="3">
        <v>0.124</v>
      </c>
      <c r="ACS15" s="1" t="s">
        <v>836</v>
      </c>
      <c r="ACT15" s="1" t="s">
        <v>836</v>
      </c>
      <c r="ACU15" s="1" t="s">
        <v>836</v>
      </c>
      <c r="ACV15" s="1" t="s">
        <v>836</v>
      </c>
      <c r="ACW15" s="1" t="s">
        <v>836</v>
      </c>
      <c r="ACX15" s="1" t="s">
        <v>836</v>
      </c>
      <c r="ACY15" s="1" t="s">
        <v>836</v>
      </c>
      <c r="ACZ15" s="1" t="s">
        <v>836</v>
      </c>
      <c r="ADA15" s="1" t="s">
        <v>836</v>
      </c>
      <c r="ADB15" s="1" t="s">
        <v>836</v>
      </c>
      <c r="ADC15" s="1" t="s">
        <v>836</v>
      </c>
      <c r="ADD15" s="3">
        <v>0.51990000000000003</v>
      </c>
      <c r="ADE15" s="3">
        <v>0.50729999999999997</v>
      </c>
      <c r="ADF15" s="3">
        <v>0.35510000000000003</v>
      </c>
      <c r="ADG15" s="1" t="s">
        <v>836</v>
      </c>
      <c r="ADH15" s="1" t="s">
        <v>836</v>
      </c>
      <c r="ADI15" s="1" t="s">
        <v>836</v>
      </c>
      <c r="ADJ15" s="1" t="s">
        <v>836</v>
      </c>
      <c r="ADK15" s="1" t="s">
        <v>836</v>
      </c>
      <c r="ADL15" s="1" t="s">
        <v>836</v>
      </c>
      <c r="ADM15" s="1" t="s">
        <v>836</v>
      </c>
      <c r="ADN15" s="1" t="s">
        <v>836</v>
      </c>
      <c r="ADO15" s="1" t="s">
        <v>836</v>
      </c>
      <c r="ADP15" s="1" t="s">
        <v>836</v>
      </c>
      <c r="ADQ15" s="3">
        <v>0.45910000000000001</v>
      </c>
      <c r="ADR15" s="1" t="s">
        <v>836</v>
      </c>
      <c r="ADS15" s="1" t="s">
        <v>836</v>
      </c>
      <c r="ADT15" s="1" t="s">
        <v>836</v>
      </c>
      <c r="ADU15" s="1" t="s">
        <v>836</v>
      </c>
      <c r="ADV15" s="1" t="s">
        <v>836</v>
      </c>
      <c r="ADW15" s="1" t="s">
        <v>836</v>
      </c>
      <c r="ADX15" s="3">
        <v>1.1971000000000001</v>
      </c>
      <c r="ADY15" s="3">
        <v>0.7026</v>
      </c>
      <c r="ADZ15" s="1" t="s">
        <v>836</v>
      </c>
      <c r="AEA15" s="1" t="s">
        <v>836</v>
      </c>
      <c r="AEB15" s="1" t="s">
        <v>836</v>
      </c>
      <c r="AEC15" s="1" t="s">
        <v>836</v>
      </c>
      <c r="AED15" s="1" t="s">
        <v>836</v>
      </c>
      <c r="AEE15" s="1" t="s">
        <v>836</v>
      </c>
      <c r="AEF15" s="1" t="s">
        <v>836</v>
      </c>
      <c r="AEG15" s="1" t="s">
        <v>836</v>
      </c>
      <c r="AEH15" s="1" t="s">
        <v>836</v>
      </c>
      <c r="AEI15" s="1" t="s">
        <v>836</v>
      </c>
      <c r="AEJ15" s="1" t="s">
        <v>836</v>
      </c>
      <c r="AEK15" s="1" t="s">
        <v>836</v>
      </c>
      <c r="AEL15" s="1" t="s">
        <v>836</v>
      </c>
      <c r="AEM15" s="1" t="s">
        <v>836</v>
      </c>
      <c r="AEN15" s="1" t="s">
        <v>836</v>
      </c>
      <c r="AEO15" s="3">
        <v>0.251</v>
      </c>
      <c r="AEP15" s="1" t="s">
        <v>836</v>
      </c>
      <c r="AEQ15" s="1" t="s">
        <v>836</v>
      </c>
      <c r="AER15" s="1" t="s">
        <v>836</v>
      </c>
      <c r="AES15" s="1" t="s">
        <v>836</v>
      </c>
      <c r="AET15" s="1" t="s">
        <v>836</v>
      </c>
      <c r="AEU15" s="3">
        <v>0.43120000000000003</v>
      </c>
      <c r="AEV15" s="1" t="s">
        <v>836</v>
      </c>
      <c r="AEW15" s="1" t="s">
        <v>836</v>
      </c>
      <c r="AEX15" s="1" t="s">
        <v>836</v>
      </c>
      <c r="AEY15" s="1" t="s">
        <v>836</v>
      </c>
      <c r="AEZ15" s="1" t="s">
        <v>836</v>
      </c>
      <c r="AFA15" s="1" t="s">
        <v>836</v>
      </c>
      <c r="AFB15" s="1" t="s">
        <v>836</v>
      </c>
      <c r="AFC15" s="1" t="s">
        <v>836</v>
      </c>
    </row>
    <row r="16" spans="1:835">
      <c r="A16" s="1" t="s">
        <v>850</v>
      </c>
      <c r="B16" s="1" t="s">
        <v>836</v>
      </c>
      <c r="C16" s="1" t="s">
        <v>836</v>
      </c>
      <c r="D16" s="1" t="s">
        <v>836</v>
      </c>
      <c r="E16" s="1" t="s">
        <v>836</v>
      </c>
      <c r="F16" s="1" t="s">
        <v>836</v>
      </c>
      <c r="G16" s="3">
        <v>0.84179999999999999</v>
      </c>
      <c r="H16" s="1" t="s">
        <v>836</v>
      </c>
      <c r="I16" s="1" t="s">
        <v>836</v>
      </c>
      <c r="J16" s="1" t="s">
        <v>836</v>
      </c>
      <c r="K16" s="3">
        <v>0.46879999999999999</v>
      </c>
      <c r="L16" s="1" t="s">
        <v>836</v>
      </c>
      <c r="M16" s="1" t="s">
        <v>836</v>
      </c>
      <c r="N16" s="1" t="s">
        <v>836</v>
      </c>
      <c r="O16" s="1" t="s">
        <v>836</v>
      </c>
      <c r="P16" s="1" t="s">
        <v>836</v>
      </c>
      <c r="Q16" s="1" t="s">
        <v>836</v>
      </c>
      <c r="R16" s="1" t="s">
        <v>836</v>
      </c>
      <c r="S16" s="1" t="s">
        <v>836</v>
      </c>
      <c r="T16" s="1" t="s">
        <v>836</v>
      </c>
      <c r="U16" s="1" t="s">
        <v>836</v>
      </c>
      <c r="V16" s="1" t="s">
        <v>836</v>
      </c>
      <c r="W16" s="1" t="s">
        <v>836</v>
      </c>
      <c r="X16" s="1" t="s">
        <v>836</v>
      </c>
      <c r="Y16" s="1" t="s">
        <v>836</v>
      </c>
      <c r="Z16" s="1" t="s">
        <v>836</v>
      </c>
      <c r="AA16" s="1" t="s">
        <v>836</v>
      </c>
      <c r="AB16" s="1" t="s">
        <v>836</v>
      </c>
      <c r="AC16" s="1" t="s">
        <v>836</v>
      </c>
      <c r="AD16" s="1" t="s">
        <v>836</v>
      </c>
      <c r="AE16" s="1" t="s">
        <v>836</v>
      </c>
      <c r="AF16" s="1" t="s">
        <v>836</v>
      </c>
      <c r="AG16" s="1" t="s">
        <v>836</v>
      </c>
      <c r="AH16" s="1" t="s">
        <v>836</v>
      </c>
      <c r="AI16" s="3">
        <v>1.7777000000000001</v>
      </c>
      <c r="AJ16" s="1" t="s">
        <v>836</v>
      </c>
      <c r="AK16" s="3">
        <v>6.1097000000000001</v>
      </c>
      <c r="AL16" s="3">
        <v>2.4066000000000001</v>
      </c>
      <c r="AM16" s="3">
        <v>13.8201</v>
      </c>
      <c r="AN16" s="3">
        <v>5.2146999999999997</v>
      </c>
      <c r="AO16" s="3">
        <v>52.184100000000001</v>
      </c>
      <c r="AP16" s="3">
        <v>20.254899999999999</v>
      </c>
      <c r="AQ16" s="3">
        <v>5.4164000000000003</v>
      </c>
      <c r="AR16" s="1" t="s">
        <v>836</v>
      </c>
      <c r="AS16" s="3">
        <v>4.6584000000000003</v>
      </c>
      <c r="AT16" s="3">
        <v>2.4070999999999998</v>
      </c>
      <c r="AU16" s="3">
        <v>1.1044</v>
      </c>
      <c r="AV16" s="1" t="s">
        <v>836</v>
      </c>
      <c r="AW16" s="3">
        <v>2.2122999999999999</v>
      </c>
      <c r="AX16" s="3">
        <v>40.3611</v>
      </c>
      <c r="AY16" s="1" t="s">
        <v>836</v>
      </c>
      <c r="AZ16" s="3">
        <v>21.932700000000001</v>
      </c>
      <c r="BA16" s="3">
        <v>4.2361000000000004</v>
      </c>
      <c r="BB16" s="1" t="s">
        <v>836</v>
      </c>
      <c r="BC16" s="1" t="s">
        <v>836</v>
      </c>
      <c r="BD16" s="1" t="s">
        <v>836</v>
      </c>
      <c r="BE16" s="3">
        <v>21.7239</v>
      </c>
      <c r="BF16" s="3">
        <v>3.1646000000000001</v>
      </c>
      <c r="BG16" s="3">
        <v>21.281400000000001</v>
      </c>
      <c r="BH16" s="3">
        <v>15.101599999999999</v>
      </c>
      <c r="BI16" s="1" t="s">
        <v>836</v>
      </c>
      <c r="BJ16" s="3">
        <v>1.6425000000000001</v>
      </c>
      <c r="BK16" s="3">
        <v>1.0078</v>
      </c>
      <c r="BL16" s="3">
        <v>5.9787999999999997</v>
      </c>
      <c r="BM16" s="3">
        <v>7.3574000000000002</v>
      </c>
      <c r="BN16" s="1" t="s">
        <v>836</v>
      </c>
      <c r="BO16" s="1" t="s">
        <v>836</v>
      </c>
      <c r="BP16" s="1" t="s">
        <v>836</v>
      </c>
      <c r="BQ16" s="1" t="s">
        <v>836</v>
      </c>
      <c r="BR16" s="1" t="s">
        <v>836</v>
      </c>
      <c r="BS16" s="1" t="s">
        <v>836</v>
      </c>
      <c r="BT16" s="1" t="s">
        <v>836</v>
      </c>
      <c r="BU16" s="1" t="s">
        <v>836</v>
      </c>
      <c r="BV16" s="1" t="s">
        <v>836</v>
      </c>
      <c r="BW16" s="1" t="s">
        <v>836</v>
      </c>
      <c r="BX16" s="1" t="s">
        <v>836</v>
      </c>
      <c r="BY16" s="3">
        <v>305.654</v>
      </c>
      <c r="BZ16" s="3">
        <v>1675.9734000000001</v>
      </c>
      <c r="CA16" s="3">
        <v>46.029800000000002</v>
      </c>
      <c r="CB16" s="3">
        <v>38.256700000000002</v>
      </c>
      <c r="CC16" s="3">
        <v>2517.2638000000002</v>
      </c>
      <c r="CD16" s="3">
        <v>847.40530000000001</v>
      </c>
      <c r="CE16" s="3">
        <v>36.421999999999997</v>
      </c>
      <c r="CF16" s="3">
        <v>530.78769999999997</v>
      </c>
      <c r="CG16" s="3">
        <v>1031.4629</v>
      </c>
      <c r="CH16" s="3">
        <v>1343.0728999999999</v>
      </c>
      <c r="CI16" s="3">
        <v>184.8655</v>
      </c>
      <c r="CJ16" s="3">
        <v>0.1913</v>
      </c>
      <c r="CK16" s="3">
        <v>52.236499999999999</v>
      </c>
      <c r="CL16" s="3">
        <v>14.1991</v>
      </c>
      <c r="CM16" s="3">
        <v>1.9423999999999999</v>
      </c>
      <c r="CN16" s="3">
        <v>1.0684</v>
      </c>
      <c r="CO16" s="3">
        <v>0.2009</v>
      </c>
      <c r="CP16" s="3">
        <v>0.65469999999999995</v>
      </c>
      <c r="CQ16" s="3">
        <v>39.874699999999997</v>
      </c>
      <c r="CR16" s="3">
        <v>15.6981</v>
      </c>
      <c r="CS16" s="3">
        <v>16.155100000000001</v>
      </c>
      <c r="CT16" s="3">
        <v>0.14649999999999999</v>
      </c>
      <c r="CU16" s="3">
        <v>1.5309999999999999</v>
      </c>
      <c r="CV16" s="3">
        <v>0.82830000000000004</v>
      </c>
      <c r="CW16" s="3">
        <v>12.6936</v>
      </c>
      <c r="CX16" s="3">
        <v>3.5005999999999999</v>
      </c>
      <c r="CY16" s="1" t="s">
        <v>836</v>
      </c>
      <c r="CZ16" s="1" t="s">
        <v>836</v>
      </c>
      <c r="DA16" s="1" t="s">
        <v>836</v>
      </c>
      <c r="DB16" s="1" t="s">
        <v>836</v>
      </c>
      <c r="DC16" s="1" t="s">
        <v>836</v>
      </c>
      <c r="DD16" s="1" t="s">
        <v>836</v>
      </c>
      <c r="DE16" s="1" t="s">
        <v>836</v>
      </c>
      <c r="DF16" s="1" t="s">
        <v>836</v>
      </c>
      <c r="DG16" s="1" t="s">
        <v>836</v>
      </c>
      <c r="DH16" s="1" t="s">
        <v>836</v>
      </c>
      <c r="DI16" s="1" t="s">
        <v>836</v>
      </c>
      <c r="DJ16" s="3">
        <v>8.3826999999999998</v>
      </c>
      <c r="DK16" s="3">
        <v>17.648399999999999</v>
      </c>
      <c r="DL16" s="3">
        <v>0.995</v>
      </c>
      <c r="DM16" s="1" t="s">
        <v>836</v>
      </c>
      <c r="DN16" s="3">
        <v>18.307500000000001</v>
      </c>
      <c r="DO16" s="3">
        <v>28.729900000000001</v>
      </c>
      <c r="DP16" s="3">
        <v>1.5422</v>
      </c>
      <c r="DQ16" s="1" t="s">
        <v>836</v>
      </c>
      <c r="DR16" s="1" t="s">
        <v>836</v>
      </c>
      <c r="DS16" s="1" t="s">
        <v>836</v>
      </c>
      <c r="DT16" s="1" t="s">
        <v>836</v>
      </c>
      <c r="DU16" s="1" t="s">
        <v>836</v>
      </c>
      <c r="DV16" s="1" t="s">
        <v>836</v>
      </c>
      <c r="DW16" s="1" t="s">
        <v>836</v>
      </c>
      <c r="DX16" s="3">
        <v>7.0999999999999994E-2</v>
      </c>
      <c r="DY16" s="3">
        <v>0.1033</v>
      </c>
      <c r="DZ16" s="3">
        <v>2.4266999999999999</v>
      </c>
      <c r="EA16" s="3">
        <v>9.9806000000000008</v>
      </c>
      <c r="EB16" s="3">
        <v>0.49009999999999998</v>
      </c>
      <c r="EC16" s="3">
        <v>1.1123000000000001</v>
      </c>
      <c r="ED16" s="3">
        <v>28.1539</v>
      </c>
      <c r="EE16" s="3">
        <v>9.2944999999999993</v>
      </c>
      <c r="EF16" s="3">
        <v>0.21790000000000001</v>
      </c>
      <c r="EG16" s="3">
        <v>0.1348</v>
      </c>
      <c r="EH16" s="3">
        <v>0.14000000000000001</v>
      </c>
      <c r="EI16" s="1" t="s">
        <v>836</v>
      </c>
      <c r="EJ16" s="1" t="s">
        <v>836</v>
      </c>
      <c r="EK16" s="1" t="s">
        <v>836</v>
      </c>
      <c r="EL16" s="1" t="s">
        <v>836</v>
      </c>
      <c r="EM16" s="3">
        <v>1.3985000000000001</v>
      </c>
      <c r="EN16" s="3">
        <v>13.3714</v>
      </c>
      <c r="EO16" s="3">
        <v>7.2682000000000002</v>
      </c>
      <c r="EP16" s="3">
        <v>15.1943</v>
      </c>
      <c r="EQ16" s="3">
        <v>9.9074000000000009</v>
      </c>
      <c r="ER16" s="1" t="s">
        <v>836</v>
      </c>
      <c r="ES16" s="1" t="s">
        <v>836</v>
      </c>
      <c r="ET16" s="1" t="s">
        <v>836</v>
      </c>
      <c r="EU16" s="1" t="s">
        <v>836</v>
      </c>
      <c r="EV16" s="1" t="s">
        <v>836</v>
      </c>
      <c r="EW16" s="1" t="s">
        <v>836</v>
      </c>
      <c r="EX16" s="3">
        <v>2.9714</v>
      </c>
      <c r="EY16" s="3">
        <v>10.5351</v>
      </c>
      <c r="EZ16" s="3">
        <v>72.107799999999997</v>
      </c>
      <c r="FA16" s="3">
        <v>2.6052</v>
      </c>
      <c r="FB16" s="3">
        <v>51.764600000000002</v>
      </c>
      <c r="FC16" s="3">
        <v>88.620800000000003</v>
      </c>
      <c r="FD16" s="3">
        <v>6.1878000000000002</v>
      </c>
      <c r="FE16" s="1" t="s">
        <v>836</v>
      </c>
      <c r="FF16" s="1" t="s">
        <v>836</v>
      </c>
      <c r="FG16" s="1" t="s">
        <v>836</v>
      </c>
      <c r="FH16" s="1" t="s">
        <v>836</v>
      </c>
      <c r="FI16" s="1" t="s">
        <v>836</v>
      </c>
      <c r="FJ16" s="1" t="s">
        <v>836</v>
      </c>
      <c r="FK16" s="1" t="s">
        <v>836</v>
      </c>
      <c r="FL16" s="1" t="s">
        <v>836</v>
      </c>
      <c r="FM16" s="1" t="s">
        <v>836</v>
      </c>
      <c r="FN16" s="1" t="s">
        <v>836</v>
      </c>
      <c r="FO16" s="1" t="s">
        <v>836</v>
      </c>
      <c r="FP16" s="1" t="s">
        <v>836</v>
      </c>
      <c r="FQ16" s="1" t="s">
        <v>836</v>
      </c>
      <c r="FR16" s="1" t="s">
        <v>836</v>
      </c>
      <c r="FS16" s="1" t="s">
        <v>836</v>
      </c>
      <c r="FT16" s="3">
        <v>4.1700999999999997</v>
      </c>
      <c r="FU16" s="1" t="s">
        <v>836</v>
      </c>
      <c r="FV16" s="3">
        <v>6.8339999999999996</v>
      </c>
      <c r="FW16" s="3">
        <v>11.414400000000001</v>
      </c>
      <c r="FX16" s="3">
        <v>2.3639000000000001</v>
      </c>
      <c r="FY16" s="1" t="s">
        <v>836</v>
      </c>
      <c r="FZ16" s="1" t="s">
        <v>836</v>
      </c>
      <c r="GA16" s="1" t="s">
        <v>836</v>
      </c>
      <c r="GB16" s="1" t="s">
        <v>836</v>
      </c>
      <c r="GC16" s="1" t="s">
        <v>836</v>
      </c>
      <c r="GD16" s="1" t="s">
        <v>836</v>
      </c>
      <c r="GE16" s="1" t="s">
        <v>836</v>
      </c>
      <c r="GF16" s="1" t="s">
        <v>836</v>
      </c>
      <c r="GG16" s="1" t="s">
        <v>836</v>
      </c>
      <c r="GH16" s="1" t="s">
        <v>836</v>
      </c>
      <c r="GI16" s="3">
        <v>28.279800000000002</v>
      </c>
      <c r="GJ16" s="3">
        <v>18.415900000000001</v>
      </c>
      <c r="GK16" s="3">
        <v>56.884999999999998</v>
      </c>
      <c r="GL16" s="3">
        <v>3.7787999999999999</v>
      </c>
      <c r="GM16" s="1" t="s">
        <v>836</v>
      </c>
      <c r="GN16" s="1" t="s">
        <v>836</v>
      </c>
      <c r="GO16" s="1" t="s">
        <v>836</v>
      </c>
      <c r="GP16" s="1" t="s">
        <v>836</v>
      </c>
      <c r="GQ16" s="1" t="s">
        <v>836</v>
      </c>
      <c r="GR16" s="1" t="s">
        <v>836</v>
      </c>
      <c r="GS16" s="1" t="s">
        <v>836</v>
      </c>
      <c r="GT16" s="1" t="s">
        <v>836</v>
      </c>
      <c r="GU16" s="3">
        <v>41.877800000000001</v>
      </c>
      <c r="GV16" s="3">
        <v>55.0886</v>
      </c>
      <c r="GW16" s="3">
        <v>4.8179999999999996</v>
      </c>
      <c r="GX16" s="1" t="s">
        <v>836</v>
      </c>
      <c r="GY16" s="1" t="s">
        <v>836</v>
      </c>
      <c r="GZ16" s="1" t="s">
        <v>836</v>
      </c>
      <c r="HA16" s="1" t="s">
        <v>836</v>
      </c>
      <c r="HB16" s="1" t="s">
        <v>836</v>
      </c>
      <c r="HC16" s="1" t="s">
        <v>836</v>
      </c>
      <c r="HD16" s="1" t="s">
        <v>836</v>
      </c>
      <c r="HE16" s="1" t="s">
        <v>836</v>
      </c>
      <c r="HF16" s="1" t="s">
        <v>836</v>
      </c>
      <c r="HG16" s="3">
        <v>0.17680000000000001</v>
      </c>
      <c r="HH16" s="3">
        <v>4.3849</v>
      </c>
      <c r="HI16" s="3">
        <v>4.2938999999999998</v>
      </c>
      <c r="HJ16" s="3">
        <v>4.2915999999999999</v>
      </c>
      <c r="HK16" s="3">
        <v>0.33160000000000001</v>
      </c>
      <c r="HL16" s="3">
        <v>0.81869999999999998</v>
      </c>
      <c r="HM16" s="3">
        <v>0.70760000000000001</v>
      </c>
      <c r="HN16" s="3">
        <v>0.41570000000000001</v>
      </c>
      <c r="HO16" s="3">
        <v>1.6379999999999999</v>
      </c>
      <c r="HP16" s="3">
        <v>0.1943</v>
      </c>
      <c r="HQ16" s="3">
        <v>0.47310000000000002</v>
      </c>
      <c r="HR16" s="3">
        <v>2.6916000000000002</v>
      </c>
      <c r="HS16" s="3">
        <v>58.626100000000001</v>
      </c>
      <c r="HT16" s="3">
        <v>0.49780000000000002</v>
      </c>
      <c r="HU16" s="3">
        <v>95.131399999999999</v>
      </c>
      <c r="HV16" s="3">
        <v>69.037000000000006</v>
      </c>
      <c r="HW16" s="3">
        <v>5.9508000000000001</v>
      </c>
      <c r="HX16" s="3">
        <v>0.34320000000000001</v>
      </c>
      <c r="HY16" s="1" t="s">
        <v>836</v>
      </c>
      <c r="HZ16" s="1" t="s">
        <v>836</v>
      </c>
      <c r="IA16" s="1" t="s">
        <v>836</v>
      </c>
      <c r="IB16" s="1" t="s">
        <v>836</v>
      </c>
      <c r="IC16" s="1" t="s">
        <v>836</v>
      </c>
      <c r="ID16" s="3">
        <v>0.64090000000000003</v>
      </c>
      <c r="IE16" s="3">
        <v>1.3741000000000001</v>
      </c>
      <c r="IF16" s="3">
        <v>1.3</v>
      </c>
      <c r="IG16" s="1" t="s">
        <v>836</v>
      </c>
      <c r="IH16" s="3">
        <v>0.156</v>
      </c>
      <c r="II16" s="3">
        <v>2.3348</v>
      </c>
      <c r="IJ16" s="3">
        <v>1.4806999999999999</v>
      </c>
      <c r="IK16" s="3">
        <v>0.26519999999999999</v>
      </c>
      <c r="IL16" s="3">
        <v>15.226900000000001</v>
      </c>
      <c r="IM16" s="3">
        <v>17.972899999999999</v>
      </c>
      <c r="IN16" s="3">
        <v>9.3585999999999991</v>
      </c>
      <c r="IO16" s="1" t="s">
        <v>836</v>
      </c>
      <c r="IP16" s="1" t="s">
        <v>836</v>
      </c>
      <c r="IQ16" s="1" t="s">
        <v>836</v>
      </c>
      <c r="IR16" s="1" t="s">
        <v>836</v>
      </c>
      <c r="IS16" s="1" t="s">
        <v>836</v>
      </c>
      <c r="IT16" s="1" t="s">
        <v>836</v>
      </c>
      <c r="IU16" s="1" t="s">
        <v>836</v>
      </c>
      <c r="IV16" s="3">
        <v>0.14560000000000001</v>
      </c>
      <c r="IW16" s="3">
        <v>26.666899999999998</v>
      </c>
      <c r="IX16" s="3">
        <v>48.938499999999998</v>
      </c>
      <c r="IY16" s="3">
        <v>101.6832</v>
      </c>
      <c r="IZ16" s="3">
        <v>5.5781000000000001</v>
      </c>
      <c r="JA16" s="3">
        <v>0.45889999999999997</v>
      </c>
      <c r="JB16" s="1" t="s">
        <v>836</v>
      </c>
      <c r="JC16" s="1" t="s">
        <v>836</v>
      </c>
      <c r="JD16" s="1" t="s">
        <v>836</v>
      </c>
      <c r="JE16" s="3">
        <v>9.2700000000000005E-2</v>
      </c>
      <c r="JF16" s="3">
        <v>21.091100000000001</v>
      </c>
      <c r="JG16" s="3">
        <v>57.957000000000001</v>
      </c>
      <c r="JH16" s="3">
        <v>6.048</v>
      </c>
      <c r="JI16" s="3">
        <v>0.24049999999999999</v>
      </c>
      <c r="JJ16" s="1" t="s">
        <v>836</v>
      </c>
      <c r="JK16" s="3">
        <v>0.377</v>
      </c>
      <c r="JL16" s="3">
        <v>2.1749000000000001</v>
      </c>
      <c r="JM16" s="3">
        <v>0.11219999999999999</v>
      </c>
      <c r="JN16" s="3">
        <v>3.8635999999999999</v>
      </c>
      <c r="JO16" s="3">
        <v>9.9431999999999992</v>
      </c>
      <c r="JP16" s="3">
        <v>5.0683999999999996</v>
      </c>
      <c r="JQ16" s="1" t="s">
        <v>836</v>
      </c>
      <c r="JR16" s="1" t="s">
        <v>836</v>
      </c>
      <c r="JS16" s="1" t="s">
        <v>836</v>
      </c>
      <c r="JT16" s="1" t="s">
        <v>836</v>
      </c>
      <c r="JU16" s="1" t="s">
        <v>836</v>
      </c>
      <c r="JV16" s="1" t="s">
        <v>836</v>
      </c>
      <c r="JW16" s="1" t="s">
        <v>836</v>
      </c>
      <c r="JX16" s="3">
        <v>0.88660000000000005</v>
      </c>
      <c r="JY16" s="3">
        <v>8.8737999999999992</v>
      </c>
      <c r="JZ16" s="3">
        <v>0.57199999999999995</v>
      </c>
      <c r="KA16" s="3">
        <v>17.942599999999999</v>
      </c>
      <c r="KB16" s="3">
        <v>139.0804</v>
      </c>
      <c r="KC16" s="3">
        <v>198.6574</v>
      </c>
      <c r="KD16" s="3">
        <v>0.154</v>
      </c>
      <c r="KE16" s="1" t="s">
        <v>836</v>
      </c>
      <c r="KF16" s="1" t="s">
        <v>836</v>
      </c>
      <c r="KG16" s="1" t="s">
        <v>836</v>
      </c>
      <c r="KH16" s="1" t="s">
        <v>836</v>
      </c>
      <c r="KI16" s="1" t="s">
        <v>836</v>
      </c>
      <c r="KJ16" s="1" t="s">
        <v>836</v>
      </c>
      <c r="KK16" s="1" t="s">
        <v>836</v>
      </c>
      <c r="KL16" s="1" t="s">
        <v>836</v>
      </c>
      <c r="KM16" s="3">
        <v>0.49399999999999999</v>
      </c>
      <c r="KN16" s="3">
        <v>2.0943000000000001</v>
      </c>
      <c r="KO16" s="3">
        <v>0.60450000000000004</v>
      </c>
      <c r="KP16" s="3">
        <v>24.468599999999999</v>
      </c>
      <c r="KQ16" s="3">
        <v>15.030900000000001</v>
      </c>
      <c r="KR16" s="3">
        <v>2.6133000000000002</v>
      </c>
      <c r="KS16" s="1" t="s">
        <v>836</v>
      </c>
      <c r="KT16" s="1" t="s">
        <v>836</v>
      </c>
      <c r="KU16" s="1" t="s">
        <v>836</v>
      </c>
      <c r="KV16" s="1" t="s">
        <v>836</v>
      </c>
      <c r="KW16" s="1" t="s">
        <v>836</v>
      </c>
      <c r="KX16" s="1" t="s">
        <v>836</v>
      </c>
      <c r="KY16" s="3">
        <v>0.97109999999999996</v>
      </c>
      <c r="KZ16" s="3">
        <v>3.1888999999999998</v>
      </c>
      <c r="LA16" s="3">
        <v>0.25740000000000002</v>
      </c>
      <c r="LB16" s="3">
        <v>9.1181999999999999</v>
      </c>
      <c r="LC16" s="3">
        <v>20.6721</v>
      </c>
      <c r="LD16" s="3">
        <v>5.5301</v>
      </c>
      <c r="LE16" s="1" t="s">
        <v>836</v>
      </c>
      <c r="LF16" s="1" t="s">
        <v>836</v>
      </c>
      <c r="LG16" s="1" t="s">
        <v>836</v>
      </c>
      <c r="LH16" s="1" t="s">
        <v>836</v>
      </c>
      <c r="LI16" s="1" t="s">
        <v>836</v>
      </c>
      <c r="LJ16" s="1" t="s">
        <v>836</v>
      </c>
      <c r="LK16" s="3">
        <v>0.16120000000000001</v>
      </c>
      <c r="LL16" s="3">
        <v>0.25740000000000002</v>
      </c>
      <c r="LM16" s="1" t="s">
        <v>836</v>
      </c>
      <c r="LN16" s="3">
        <v>1.3532999999999999</v>
      </c>
      <c r="LO16" s="3">
        <v>2.1248999999999998</v>
      </c>
      <c r="LP16" s="3">
        <v>0.38550000000000001</v>
      </c>
      <c r="LQ16" s="1" t="s">
        <v>836</v>
      </c>
      <c r="LR16" s="1" t="s">
        <v>836</v>
      </c>
      <c r="LS16" s="1" t="s">
        <v>836</v>
      </c>
      <c r="LT16" s="1" t="s">
        <v>836</v>
      </c>
      <c r="LU16" s="1" t="s">
        <v>836</v>
      </c>
      <c r="LV16" s="1" t="s">
        <v>836</v>
      </c>
      <c r="LW16" s="3">
        <v>0.62390000000000001</v>
      </c>
      <c r="LX16" s="1" t="s">
        <v>836</v>
      </c>
      <c r="LY16" s="1" t="s">
        <v>836</v>
      </c>
      <c r="LZ16" s="1" t="s">
        <v>836</v>
      </c>
      <c r="MA16" s="3">
        <v>0.8417</v>
      </c>
      <c r="MB16" s="1" t="s">
        <v>836</v>
      </c>
      <c r="MC16" s="3">
        <v>6.3795000000000002</v>
      </c>
      <c r="MD16" s="3">
        <v>1.7395</v>
      </c>
      <c r="ME16" s="3">
        <v>3.4005999999999998</v>
      </c>
      <c r="MF16" s="3">
        <v>5.3788999999999998</v>
      </c>
      <c r="MG16" s="3">
        <v>2.121</v>
      </c>
      <c r="MH16" s="3">
        <v>0.1244</v>
      </c>
      <c r="MI16" s="1" t="s">
        <v>836</v>
      </c>
      <c r="MJ16" s="1" t="s">
        <v>836</v>
      </c>
      <c r="MK16" s="3">
        <v>162.08949999999999</v>
      </c>
      <c r="ML16" s="3">
        <v>744.375</v>
      </c>
      <c r="MM16" s="3">
        <v>875.85119999999995</v>
      </c>
      <c r="MN16" s="3">
        <v>2009.1958</v>
      </c>
      <c r="MO16" s="3">
        <v>51.469499999999996</v>
      </c>
      <c r="MP16" s="3">
        <v>343.39150000000001</v>
      </c>
      <c r="MQ16" s="3">
        <v>2829.9177</v>
      </c>
      <c r="MR16" s="3">
        <v>340.66419999999999</v>
      </c>
      <c r="MS16" s="3">
        <v>1572.8103000000001</v>
      </c>
      <c r="MT16" s="3">
        <v>2184.5495999999998</v>
      </c>
      <c r="MU16" s="3">
        <v>130.43969999999999</v>
      </c>
      <c r="MV16" s="3">
        <v>1114.8276000000001</v>
      </c>
      <c r="MW16" s="3">
        <v>45.817599999999999</v>
      </c>
      <c r="MX16" s="3">
        <v>74.517399999999995</v>
      </c>
      <c r="MY16" s="3">
        <v>7.0636000000000001</v>
      </c>
      <c r="MZ16" s="3">
        <v>128.53210000000001</v>
      </c>
      <c r="NA16" s="3">
        <v>1171.6981000000001</v>
      </c>
      <c r="NB16" s="3">
        <v>546.10709999999995</v>
      </c>
      <c r="NC16" s="3">
        <v>18.934200000000001</v>
      </c>
      <c r="ND16" s="3">
        <v>1277.6995999999999</v>
      </c>
      <c r="NE16" s="3">
        <v>6481.3112000000001</v>
      </c>
      <c r="NF16" s="3">
        <v>274.44499999999999</v>
      </c>
      <c r="NG16" s="3">
        <v>1241.5463</v>
      </c>
      <c r="NH16" s="3">
        <v>2635.8561</v>
      </c>
      <c r="NI16" s="3">
        <v>399.58190000000002</v>
      </c>
      <c r="NJ16" s="3">
        <v>421.72919999999999</v>
      </c>
      <c r="NK16" s="3">
        <v>423.64179999999999</v>
      </c>
      <c r="NL16" s="3">
        <v>27.4602</v>
      </c>
      <c r="NM16" s="3">
        <v>852.39589999999998</v>
      </c>
      <c r="NN16" s="3">
        <v>24.682300000000001</v>
      </c>
      <c r="NO16" s="3">
        <v>73.975999999999999</v>
      </c>
      <c r="NP16" s="3">
        <v>4.9638</v>
      </c>
      <c r="NQ16" s="3">
        <v>24.358499999999999</v>
      </c>
      <c r="NR16" s="3">
        <v>11.263400000000001</v>
      </c>
      <c r="NS16" s="3">
        <v>8.3690999999999995</v>
      </c>
      <c r="NT16" s="3">
        <v>78.509699999999995</v>
      </c>
      <c r="NU16" s="3">
        <v>22.435700000000001</v>
      </c>
      <c r="NV16" s="3">
        <v>10.2514</v>
      </c>
      <c r="NW16" s="3">
        <v>25.952300000000001</v>
      </c>
      <c r="NX16" s="3">
        <v>477.35289999999998</v>
      </c>
      <c r="NY16" s="3">
        <v>403.50330000000002</v>
      </c>
      <c r="NZ16" s="3">
        <v>35.429600000000001</v>
      </c>
      <c r="OA16" s="3">
        <v>274.99650000000003</v>
      </c>
      <c r="OB16" s="3">
        <v>4783.1471000000001</v>
      </c>
      <c r="OC16" s="3">
        <v>68.860500000000002</v>
      </c>
      <c r="OD16" s="3">
        <v>3250.0774000000001</v>
      </c>
      <c r="OE16" s="3">
        <v>1964.2814000000001</v>
      </c>
      <c r="OF16" s="3">
        <v>20.2498</v>
      </c>
      <c r="OG16" s="3">
        <v>916.65729999999996</v>
      </c>
      <c r="OH16" s="3">
        <v>190.2226</v>
      </c>
      <c r="OI16" s="3">
        <v>1800.7910999999999</v>
      </c>
      <c r="OJ16" s="3">
        <v>330.79230000000001</v>
      </c>
      <c r="OK16" s="3">
        <v>234.15790000000001</v>
      </c>
      <c r="OL16" s="3">
        <v>2494.6804999999999</v>
      </c>
      <c r="OM16" s="3">
        <v>226.17339999999999</v>
      </c>
      <c r="ON16" s="3">
        <v>164.15389999999999</v>
      </c>
      <c r="OO16" s="3">
        <v>31.523299999999999</v>
      </c>
      <c r="OP16" s="3">
        <v>57.936100000000003</v>
      </c>
      <c r="OQ16" s="3">
        <v>112.6794</v>
      </c>
      <c r="OR16" s="3">
        <v>7.4634</v>
      </c>
      <c r="OS16" s="3">
        <v>153.27510000000001</v>
      </c>
      <c r="OT16" s="3">
        <v>5.4546000000000001</v>
      </c>
      <c r="OU16" s="3">
        <v>34.478299999999997</v>
      </c>
      <c r="OV16" s="3">
        <v>15.549099999999999</v>
      </c>
      <c r="OW16" s="3">
        <v>1.2143999999999999</v>
      </c>
      <c r="OX16" s="3">
        <v>9.0775000000000006</v>
      </c>
      <c r="OY16" s="3">
        <v>6.0871000000000004</v>
      </c>
      <c r="OZ16" s="3">
        <v>8.6019000000000005</v>
      </c>
      <c r="PA16" s="3">
        <v>5.6722000000000001</v>
      </c>
      <c r="PB16" s="3">
        <v>58.695099999999996</v>
      </c>
      <c r="PC16" s="3">
        <v>62.677199999999999</v>
      </c>
      <c r="PD16" s="3">
        <v>49.602400000000003</v>
      </c>
      <c r="PE16" s="3">
        <v>42.4679</v>
      </c>
      <c r="PF16" s="3">
        <v>33.021000000000001</v>
      </c>
      <c r="PG16" s="3">
        <v>19.925999999999998</v>
      </c>
      <c r="PH16" s="3">
        <v>19.597100000000001</v>
      </c>
      <c r="PI16" s="3">
        <v>26.1142</v>
      </c>
      <c r="PJ16" s="3">
        <v>46.546199999999999</v>
      </c>
      <c r="PK16" s="3">
        <v>7.7012</v>
      </c>
      <c r="PL16" s="3">
        <v>4.7766000000000002</v>
      </c>
      <c r="PM16" s="3">
        <v>98.005600000000001</v>
      </c>
      <c r="PN16" s="3">
        <v>201.71879999999999</v>
      </c>
      <c r="PO16" s="3">
        <v>24.818899999999999</v>
      </c>
      <c r="PP16" s="3">
        <v>7.7972999999999999</v>
      </c>
      <c r="PQ16" s="3">
        <v>1029.5367000000001</v>
      </c>
      <c r="PR16" s="3">
        <v>8.1565999999999992</v>
      </c>
      <c r="PS16" s="3">
        <v>1977.145</v>
      </c>
      <c r="PT16" s="3">
        <v>490.51369999999997</v>
      </c>
      <c r="PU16" s="3">
        <v>67.327299999999994</v>
      </c>
      <c r="PV16" s="3">
        <v>719.02480000000003</v>
      </c>
      <c r="PW16" s="3">
        <v>24.869499999999999</v>
      </c>
      <c r="PX16" s="3">
        <v>841.57730000000004</v>
      </c>
      <c r="PY16" s="3">
        <v>68.966700000000003</v>
      </c>
      <c r="PZ16" s="3">
        <v>847.01499999999999</v>
      </c>
      <c r="QA16" s="3">
        <v>1612.6402</v>
      </c>
      <c r="QB16" s="3">
        <v>6.0819999999999999</v>
      </c>
      <c r="QC16" s="3">
        <v>713.84849999999994</v>
      </c>
      <c r="QD16" s="3">
        <v>115.64449999999999</v>
      </c>
      <c r="QE16" s="3">
        <v>7.3014999999999999</v>
      </c>
      <c r="QF16" s="3">
        <v>112.8008</v>
      </c>
      <c r="QG16" s="3">
        <v>49.738999999999997</v>
      </c>
      <c r="QH16" s="3">
        <v>28.598700000000001</v>
      </c>
      <c r="QI16" s="3">
        <v>625.14300000000003</v>
      </c>
      <c r="QJ16" s="3">
        <v>39.639400000000002</v>
      </c>
      <c r="QK16" s="3">
        <v>84.773899999999998</v>
      </c>
      <c r="QL16" s="3">
        <v>10.646100000000001</v>
      </c>
      <c r="QM16" s="3">
        <v>1.5079</v>
      </c>
      <c r="QN16" s="3">
        <v>9.1736000000000004</v>
      </c>
      <c r="QO16" s="3">
        <v>9.1433</v>
      </c>
      <c r="QP16" s="3">
        <v>0.82479999999999998</v>
      </c>
      <c r="QQ16" s="3">
        <v>17.643899999999999</v>
      </c>
      <c r="QR16" s="3">
        <v>1.3105</v>
      </c>
      <c r="QS16" s="3">
        <v>6.5324</v>
      </c>
      <c r="QT16" s="3">
        <v>7.3823999999999996</v>
      </c>
      <c r="QU16" s="1" t="s">
        <v>836</v>
      </c>
      <c r="QV16" s="3">
        <v>0.35930000000000001</v>
      </c>
      <c r="QW16" s="3">
        <v>0.60209999999999997</v>
      </c>
      <c r="QX16" s="3">
        <v>1.6040000000000001</v>
      </c>
      <c r="QY16" s="3">
        <v>5.0092999999999996</v>
      </c>
      <c r="QZ16" s="3">
        <v>3.2585999999999999</v>
      </c>
      <c r="RA16" s="3">
        <v>0.61250000000000004</v>
      </c>
      <c r="RB16" s="3">
        <v>17.902000000000001</v>
      </c>
      <c r="RC16" s="3">
        <v>16.975999999999999</v>
      </c>
      <c r="RD16" s="3">
        <v>34.802100000000003</v>
      </c>
      <c r="RE16" s="3">
        <v>15.817299999999999</v>
      </c>
      <c r="RF16" s="3">
        <v>32.074800000000003</v>
      </c>
      <c r="RG16" s="3">
        <v>19.313700000000001</v>
      </c>
      <c r="RH16" s="3">
        <v>9.7454000000000001</v>
      </c>
      <c r="RI16" s="3">
        <v>16.1614</v>
      </c>
      <c r="RJ16" s="3">
        <v>12.255100000000001</v>
      </c>
      <c r="RK16" s="3">
        <v>33.3095</v>
      </c>
      <c r="RL16" s="3">
        <v>13.5403</v>
      </c>
      <c r="RM16" s="3">
        <v>17.198699999999999</v>
      </c>
      <c r="RN16" s="3">
        <v>5.5911999999999997</v>
      </c>
      <c r="RO16" s="3">
        <v>2.3984000000000001</v>
      </c>
      <c r="RP16" s="3">
        <v>1.5888</v>
      </c>
      <c r="RQ16" s="3">
        <v>12.255100000000001</v>
      </c>
      <c r="RR16" s="3">
        <v>3.6836000000000002</v>
      </c>
      <c r="RS16" s="3">
        <v>0.73870000000000002</v>
      </c>
      <c r="RT16" s="3">
        <v>4.5994999999999999</v>
      </c>
      <c r="RU16" s="3">
        <v>41.415399999999998</v>
      </c>
      <c r="RV16" s="3">
        <v>10.185600000000001</v>
      </c>
      <c r="RW16" s="3">
        <v>42.270600000000002</v>
      </c>
      <c r="RX16" s="3">
        <v>466.35770000000002</v>
      </c>
      <c r="RY16" s="3">
        <v>57.890500000000003</v>
      </c>
      <c r="RZ16" s="3">
        <v>65.758700000000005</v>
      </c>
      <c r="SA16" s="3">
        <v>218.17359999999999</v>
      </c>
      <c r="SB16" s="3">
        <v>0.7944</v>
      </c>
      <c r="SC16" s="3">
        <v>135.39840000000001</v>
      </c>
      <c r="SD16" s="3">
        <v>3.0865999999999998</v>
      </c>
      <c r="SE16" s="3">
        <v>496.363</v>
      </c>
      <c r="SF16" s="3">
        <v>405.4615</v>
      </c>
      <c r="SG16" s="3">
        <v>26.873200000000001</v>
      </c>
      <c r="SH16" s="3">
        <v>645.8836</v>
      </c>
      <c r="SI16" s="3">
        <v>36.350499999999997</v>
      </c>
      <c r="SJ16" s="1" t="s">
        <v>836</v>
      </c>
      <c r="SK16" s="3">
        <v>30.121700000000001</v>
      </c>
      <c r="SL16" s="3">
        <v>7.9946999999999999</v>
      </c>
      <c r="SM16" s="3">
        <v>58.528100000000002</v>
      </c>
      <c r="SN16" s="3">
        <v>326.06119999999999</v>
      </c>
      <c r="SO16" s="3">
        <v>2.2162000000000002</v>
      </c>
      <c r="SP16" s="3">
        <v>199.6138</v>
      </c>
      <c r="SQ16" s="3">
        <v>65.025000000000006</v>
      </c>
      <c r="SR16" s="3">
        <v>3.1421999999999999</v>
      </c>
      <c r="SS16" s="1" t="s">
        <v>836</v>
      </c>
      <c r="ST16" s="3">
        <v>3.3597999999999999</v>
      </c>
      <c r="SU16" s="3">
        <v>1.7405999999999999</v>
      </c>
      <c r="SV16" s="3">
        <v>2.9449000000000001</v>
      </c>
      <c r="SW16" s="3">
        <v>27.075600000000001</v>
      </c>
      <c r="SX16" s="3">
        <v>3.5621999999999998</v>
      </c>
      <c r="SY16" s="3">
        <v>14.091900000000001</v>
      </c>
      <c r="SZ16" s="3">
        <v>3.0815000000000001</v>
      </c>
      <c r="TA16" s="1" t="s">
        <v>836</v>
      </c>
      <c r="TB16" s="1" t="s">
        <v>836</v>
      </c>
      <c r="TC16" s="3">
        <v>0.27550000000000002</v>
      </c>
      <c r="TD16" s="1" t="s">
        <v>836</v>
      </c>
      <c r="TE16" s="3">
        <v>2.8690000000000002</v>
      </c>
      <c r="TF16" s="1" t="s">
        <v>836</v>
      </c>
      <c r="TG16" s="3">
        <v>0.71340000000000003</v>
      </c>
      <c r="TH16" s="3">
        <v>1.4622999999999999</v>
      </c>
      <c r="TI16" s="1" t="s">
        <v>836</v>
      </c>
      <c r="TJ16" s="3">
        <v>0.40989999999999999</v>
      </c>
      <c r="TK16" s="1" t="s">
        <v>836</v>
      </c>
      <c r="TL16" s="3">
        <v>1.1182000000000001</v>
      </c>
      <c r="TM16" s="3">
        <v>0.57679999999999998</v>
      </c>
      <c r="TN16" s="1" t="s">
        <v>836</v>
      </c>
      <c r="TO16" s="3">
        <v>0.81489999999999996</v>
      </c>
      <c r="TP16" s="3">
        <v>9.1635000000000009</v>
      </c>
      <c r="TQ16" s="3">
        <v>7.6707999999999998</v>
      </c>
      <c r="TR16" s="3">
        <v>0.95130000000000003</v>
      </c>
      <c r="TS16" s="3">
        <v>6.4413</v>
      </c>
      <c r="TT16" s="3">
        <v>2.0998999999999999</v>
      </c>
      <c r="TU16" s="3">
        <v>5.3230000000000004</v>
      </c>
      <c r="TV16" s="3">
        <v>8.5107999999999997</v>
      </c>
      <c r="TW16" s="3">
        <v>6.6791</v>
      </c>
      <c r="TX16" s="3">
        <v>9.7858999999999998</v>
      </c>
      <c r="TY16" s="3">
        <v>2.4338000000000002</v>
      </c>
      <c r="TZ16" s="3">
        <v>0.57679999999999998</v>
      </c>
      <c r="UA16" s="3">
        <v>5.9960000000000004</v>
      </c>
      <c r="UB16" s="3">
        <v>1.3206</v>
      </c>
      <c r="UC16" s="3">
        <v>2.8589000000000002</v>
      </c>
      <c r="UD16" s="1" t="s">
        <v>836</v>
      </c>
      <c r="UE16" s="1" t="s">
        <v>836</v>
      </c>
      <c r="UF16" s="3">
        <v>1.1081000000000001</v>
      </c>
      <c r="UG16" s="3">
        <v>0.98670000000000002</v>
      </c>
      <c r="UH16" s="3">
        <v>0.37669999999999998</v>
      </c>
      <c r="UI16" s="1" t="s">
        <v>836</v>
      </c>
      <c r="UJ16" s="1" t="s">
        <v>836</v>
      </c>
      <c r="UK16" s="1" t="s">
        <v>836</v>
      </c>
      <c r="UL16" s="3">
        <v>2.1505000000000001</v>
      </c>
      <c r="UM16" s="3">
        <v>1.6850000000000001</v>
      </c>
      <c r="UN16" s="3">
        <v>1.5281</v>
      </c>
      <c r="UO16" s="3">
        <v>20.1233</v>
      </c>
      <c r="UP16" s="3">
        <v>5.49</v>
      </c>
      <c r="UQ16" s="3">
        <v>14.7598</v>
      </c>
      <c r="UR16" s="3">
        <v>20.507899999999999</v>
      </c>
      <c r="US16" s="3">
        <v>13.9148</v>
      </c>
      <c r="UT16" s="1" t="s">
        <v>836</v>
      </c>
      <c r="UU16" s="3">
        <v>4.6551</v>
      </c>
      <c r="UV16" s="3">
        <v>72.523799999999994</v>
      </c>
      <c r="UW16" s="3">
        <v>15.792</v>
      </c>
      <c r="UX16" s="3">
        <v>12.0021</v>
      </c>
      <c r="UY16" s="3">
        <v>130.31819999999999</v>
      </c>
      <c r="UZ16" s="3">
        <v>4.7664</v>
      </c>
      <c r="VA16" s="3">
        <v>6.7702</v>
      </c>
      <c r="VB16" s="3">
        <v>3.8</v>
      </c>
      <c r="VC16" s="1" t="s">
        <v>836</v>
      </c>
      <c r="VD16" s="3">
        <v>0.64770000000000005</v>
      </c>
      <c r="VE16" s="3">
        <v>15.437799999999999</v>
      </c>
      <c r="VF16" s="3">
        <v>41.972000000000001</v>
      </c>
      <c r="VG16" s="3">
        <v>4.1490999999999998</v>
      </c>
      <c r="VH16" s="3">
        <v>95.930999999999997</v>
      </c>
      <c r="VI16" s="3">
        <v>14.9116</v>
      </c>
      <c r="VJ16" s="3">
        <v>0.57179999999999997</v>
      </c>
      <c r="VK16" s="3">
        <v>0.70840000000000003</v>
      </c>
      <c r="VL16" s="3">
        <v>2.4388999999999998</v>
      </c>
      <c r="VM16" s="1" t="s">
        <v>836</v>
      </c>
      <c r="VN16" s="1" t="s">
        <v>836</v>
      </c>
      <c r="VO16" s="1" t="s">
        <v>836</v>
      </c>
      <c r="VP16" s="1" t="s">
        <v>836</v>
      </c>
      <c r="VQ16" s="3">
        <v>4.5286</v>
      </c>
      <c r="VR16" s="3">
        <v>11.8858</v>
      </c>
      <c r="VS16" s="3">
        <v>0.50600000000000001</v>
      </c>
      <c r="VT16" s="3">
        <v>12.973599999999999</v>
      </c>
      <c r="VU16" s="3">
        <v>15.0786</v>
      </c>
      <c r="VV16" s="3">
        <v>1.6546000000000001</v>
      </c>
      <c r="VW16" s="1" t="s">
        <v>836</v>
      </c>
      <c r="VX16" s="1" t="s">
        <v>836</v>
      </c>
      <c r="VY16" s="1" t="s">
        <v>836</v>
      </c>
      <c r="VZ16" s="1" t="s">
        <v>836</v>
      </c>
      <c r="WA16" s="1" t="s">
        <v>836</v>
      </c>
      <c r="WB16" s="1" t="s">
        <v>836</v>
      </c>
      <c r="WC16" s="1" t="s">
        <v>836</v>
      </c>
      <c r="WD16" s="3">
        <v>0.49530000000000002</v>
      </c>
      <c r="WE16" s="3">
        <v>3.0207999999999999</v>
      </c>
      <c r="WF16" s="3">
        <v>1.3814</v>
      </c>
      <c r="WG16" s="3">
        <v>3.7039</v>
      </c>
      <c r="WH16" s="3">
        <v>1.4016</v>
      </c>
      <c r="WI16" s="1" t="s">
        <v>836</v>
      </c>
      <c r="WJ16" s="1" t="s">
        <v>836</v>
      </c>
      <c r="WK16" s="1" t="s">
        <v>836</v>
      </c>
      <c r="WL16" s="1" t="s">
        <v>836</v>
      </c>
      <c r="WM16" s="1" t="s">
        <v>836</v>
      </c>
      <c r="WN16" s="1" t="s">
        <v>836</v>
      </c>
      <c r="WO16" s="3">
        <v>0.42080000000000001</v>
      </c>
      <c r="WP16" s="1" t="s">
        <v>836</v>
      </c>
      <c r="WQ16" s="3">
        <v>0.3896</v>
      </c>
      <c r="WR16" s="3">
        <v>0.4723</v>
      </c>
      <c r="WS16" s="1" t="s">
        <v>836</v>
      </c>
      <c r="WT16" s="3">
        <v>0.59199999999999997</v>
      </c>
      <c r="WU16" s="1" t="s">
        <v>836</v>
      </c>
      <c r="WV16" s="3">
        <v>0.96140000000000003</v>
      </c>
      <c r="WW16" s="3">
        <v>0.34620000000000001</v>
      </c>
      <c r="WX16" s="1" t="s">
        <v>836</v>
      </c>
      <c r="WY16" s="3">
        <v>0.47789999999999999</v>
      </c>
      <c r="WZ16" s="3">
        <v>3.0613000000000001</v>
      </c>
      <c r="XA16" s="1" t="s">
        <v>836</v>
      </c>
      <c r="XB16" s="3">
        <v>0.40479999999999999</v>
      </c>
      <c r="XC16" s="3">
        <v>1.9379</v>
      </c>
      <c r="XD16" s="1" t="s">
        <v>836</v>
      </c>
      <c r="XE16" s="1" t="s">
        <v>836</v>
      </c>
      <c r="XF16" s="3">
        <v>1.4573</v>
      </c>
      <c r="XG16" s="3">
        <v>1.0525</v>
      </c>
      <c r="XH16" s="3">
        <v>0.85509999999999997</v>
      </c>
      <c r="XI16" s="3">
        <v>2.6615000000000002</v>
      </c>
      <c r="XJ16" s="3">
        <v>0.38350000000000001</v>
      </c>
      <c r="XK16" s="3">
        <v>0.31480000000000002</v>
      </c>
      <c r="XL16" s="3">
        <v>0.3654</v>
      </c>
      <c r="XM16" s="3">
        <v>0.97150000000000003</v>
      </c>
      <c r="XN16" s="1" t="s">
        <v>836</v>
      </c>
      <c r="XO16" s="1" t="s">
        <v>836</v>
      </c>
      <c r="XP16" s="3">
        <v>0.84150000000000003</v>
      </c>
      <c r="XQ16" s="1" t="s">
        <v>836</v>
      </c>
      <c r="XR16" s="1" t="s">
        <v>836</v>
      </c>
      <c r="XS16" s="1" t="s">
        <v>836</v>
      </c>
      <c r="XT16" s="3">
        <v>0.64770000000000005</v>
      </c>
      <c r="XU16" s="3">
        <v>0.28110000000000002</v>
      </c>
      <c r="XV16" s="3">
        <v>3.6987999999999999</v>
      </c>
      <c r="XW16" s="3">
        <v>0.7792</v>
      </c>
      <c r="XX16" s="3">
        <v>3.0510999999999999</v>
      </c>
      <c r="XY16" s="3">
        <v>3.1320999999999999</v>
      </c>
      <c r="XZ16" s="1" t="s">
        <v>836</v>
      </c>
      <c r="YA16" s="3">
        <v>1.9379</v>
      </c>
      <c r="YB16" s="3">
        <v>2.0442</v>
      </c>
      <c r="YC16" s="3">
        <v>5.8593999999999999</v>
      </c>
      <c r="YD16" s="3">
        <v>0.85009999999999997</v>
      </c>
      <c r="YE16" s="3">
        <v>2.9499</v>
      </c>
      <c r="YF16" s="3">
        <v>0.76400000000000001</v>
      </c>
      <c r="YG16" s="1" t="s">
        <v>836</v>
      </c>
      <c r="YH16" s="1" t="s">
        <v>836</v>
      </c>
      <c r="YI16" s="3">
        <v>2.2618</v>
      </c>
      <c r="YJ16" s="3">
        <v>1.3206</v>
      </c>
      <c r="YK16" s="3">
        <v>13.6921</v>
      </c>
      <c r="YL16" s="3">
        <v>1.8266</v>
      </c>
      <c r="YM16" s="1" t="s">
        <v>836</v>
      </c>
      <c r="YN16" s="3">
        <v>1.0626</v>
      </c>
      <c r="YO16" s="1" t="s">
        <v>836</v>
      </c>
      <c r="YP16" s="1" t="s">
        <v>836</v>
      </c>
      <c r="YQ16" s="1" t="s">
        <v>836</v>
      </c>
      <c r="YR16" s="3">
        <v>0.39410000000000001</v>
      </c>
      <c r="YS16" s="3">
        <v>1.0626</v>
      </c>
      <c r="YT16" s="3">
        <v>5.3939000000000004</v>
      </c>
      <c r="YU16" s="3">
        <v>3.3092000000000001</v>
      </c>
      <c r="YV16" s="1" t="s">
        <v>836</v>
      </c>
      <c r="YW16" s="1" t="s">
        <v>836</v>
      </c>
      <c r="YX16" s="1" t="s">
        <v>836</v>
      </c>
      <c r="YY16" s="1" t="s">
        <v>836</v>
      </c>
      <c r="YZ16" s="1" t="s">
        <v>836</v>
      </c>
      <c r="ZA16" s="1" t="s">
        <v>836</v>
      </c>
      <c r="ZB16" s="1" t="s">
        <v>836</v>
      </c>
      <c r="ZC16" s="1" t="s">
        <v>836</v>
      </c>
      <c r="ZD16" s="1" t="s">
        <v>836</v>
      </c>
      <c r="ZE16" s="1" t="s">
        <v>836</v>
      </c>
      <c r="ZF16" s="3">
        <v>2.5907</v>
      </c>
      <c r="ZG16" s="3">
        <v>3.5722999999999998</v>
      </c>
      <c r="ZH16" s="3">
        <v>0.52729999999999999</v>
      </c>
      <c r="ZI16" s="1" t="s">
        <v>836</v>
      </c>
      <c r="ZJ16" s="1" t="s">
        <v>836</v>
      </c>
      <c r="ZK16" s="1" t="s">
        <v>836</v>
      </c>
      <c r="ZL16" s="1" t="s">
        <v>836</v>
      </c>
      <c r="ZM16" s="1" t="s">
        <v>836</v>
      </c>
      <c r="ZN16" s="1" t="s">
        <v>836</v>
      </c>
      <c r="ZO16" s="1" t="s">
        <v>836</v>
      </c>
      <c r="ZP16" s="1" t="s">
        <v>836</v>
      </c>
      <c r="ZQ16" s="1" t="s">
        <v>836</v>
      </c>
      <c r="ZR16" s="1" t="s">
        <v>836</v>
      </c>
      <c r="ZS16" s="3">
        <v>3.4762</v>
      </c>
      <c r="ZT16" s="3">
        <v>0.37669999999999998</v>
      </c>
      <c r="ZU16" s="1" t="s">
        <v>836</v>
      </c>
      <c r="ZV16" s="1" t="s">
        <v>836</v>
      </c>
      <c r="ZW16" s="1" t="s">
        <v>836</v>
      </c>
      <c r="ZX16" s="1" t="s">
        <v>836</v>
      </c>
      <c r="ZY16" s="1" t="s">
        <v>836</v>
      </c>
      <c r="ZZ16" s="1" t="s">
        <v>836</v>
      </c>
      <c r="AAA16" s="1" t="s">
        <v>836</v>
      </c>
      <c r="AAB16" s="3">
        <v>0.67110000000000003</v>
      </c>
      <c r="AAC16" s="1" t="s">
        <v>836</v>
      </c>
      <c r="AAD16" s="1" t="s">
        <v>836</v>
      </c>
      <c r="AAE16" s="1" t="s">
        <v>836</v>
      </c>
      <c r="AAF16" s="1" t="s">
        <v>836</v>
      </c>
      <c r="AAG16" s="3">
        <v>0.48909999999999998</v>
      </c>
      <c r="AAH16" s="1" t="s">
        <v>836</v>
      </c>
      <c r="AAI16" s="1" t="s">
        <v>836</v>
      </c>
      <c r="AAJ16" s="1" t="s">
        <v>836</v>
      </c>
      <c r="AAK16" s="1" t="s">
        <v>836</v>
      </c>
      <c r="AAL16" s="1" t="s">
        <v>836</v>
      </c>
      <c r="AAM16" s="3">
        <v>1.2397</v>
      </c>
      <c r="AAN16" s="3">
        <v>0.52849999999999997</v>
      </c>
      <c r="AAO16" s="3">
        <v>0.79949999999999999</v>
      </c>
      <c r="AAP16" s="1" t="s">
        <v>836</v>
      </c>
      <c r="AAQ16" s="3">
        <v>0.37109999999999999</v>
      </c>
      <c r="AAR16" s="1" t="s">
        <v>836</v>
      </c>
      <c r="AAS16" s="1" t="s">
        <v>836</v>
      </c>
      <c r="AAT16" s="1" t="s">
        <v>836</v>
      </c>
      <c r="AAU16" s="1" t="s">
        <v>836</v>
      </c>
      <c r="AAV16" s="1" t="s">
        <v>836</v>
      </c>
      <c r="AAW16" s="1" t="s">
        <v>836</v>
      </c>
      <c r="AAX16" s="1" t="s">
        <v>836</v>
      </c>
      <c r="AAY16" s="1" t="s">
        <v>836</v>
      </c>
      <c r="AAZ16" s="3">
        <v>2.5451000000000001</v>
      </c>
      <c r="ABA16" s="3">
        <v>1.1688000000000001</v>
      </c>
      <c r="ABB16" s="3">
        <v>6.0162000000000004</v>
      </c>
      <c r="ABC16" s="1" t="s">
        <v>836</v>
      </c>
      <c r="ABD16" s="3">
        <v>0.48580000000000001</v>
      </c>
      <c r="ABE16" s="1" t="s">
        <v>836</v>
      </c>
      <c r="ABF16" s="1" t="s">
        <v>836</v>
      </c>
      <c r="ABG16" s="1" t="s">
        <v>836</v>
      </c>
      <c r="ABH16" s="3">
        <v>0.79949999999999999</v>
      </c>
      <c r="ABI16" s="3">
        <v>0.68310000000000004</v>
      </c>
      <c r="ABJ16" s="1" t="s">
        <v>836</v>
      </c>
      <c r="ABK16" s="1" t="s">
        <v>836</v>
      </c>
      <c r="ABL16" s="1" t="s">
        <v>836</v>
      </c>
      <c r="ABM16" s="1" t="s">
        <v>836</v>
      </c>
      <c r="ABN16" s="1" t="s">
        <v>836</v>
      </c>
      <c r="ABO16" s="1" t="s">
        <v>836</v>
      </c>
      <c r="ABP16" s="3">
        <v>0.50070000000000003</v>
      </c>
      <c r="ABQ16" s="1" t="s">
        <v>836</v>
      </c>
      <c r="ABR16" s="1" t="s">
        <v>836</v>
      </c>
      <c r="ABS16" s="1" t="s">
        <v>836</v>
      </c>
      <c r="ABT16" s="1" t="s">
        <v>836</v>
      </c>
      <c r="ABU16" s="1" t="s">
        <v>836</v>
      </c>
      <c r="ABV16" s="1" t="s">
        <v>836</v>
      </c>
      <c r="ABW16" s="1" t="s">
        <v>836</v>
      </c>
      <c r="ABX16" s="1" t="s">
        <v>836</v>
      </c>
      <c r="ABY16" s="1" t="s">
        <v>836</v>
      </c>
      <c r="ABZ16" s="1" t="s">
        <v>836</v>
      </c>
      <c r="ACA16" s="1" t="s">
        <v>836</v>
      </c>
      <c r="ACB16" s="1" t="s">
        <v>836</v>
      </c>
      <c r="ACC16" s="1" t="s">
        <v>836</v>
      </c>
      <c r="ACD16" s="1" t="s">
        <v>836</v>
      </c>
      <c r="ACE16" s="1" t="s">
        <v>836</v>
      </c>
      <c r="ACF16" s="1" t="s">
        <v>836</v>
      </c>
      <c r="ACG16" s="1" t="s">
        <v>836</v>
      </c>
      <c r="ACH16" s="1" t="s">
        <v>836</v>
      </c>
      <c r="ACI16" s="1" t="s">
        <v>836</v>
      </c>
      <c r="ACJ16" s="1" t="s">
        <v>836</v>
      </c>
      <c r="ACK16" s="1" t="s">
        <v>836</v>
      </c>
      <c r="ACL16" s="1" t="s">
        <v>836</v>
      </c>
      <c r="ACM16" s="1" t="s">
        <v>836</v>
      </c>
      <c r="ACN16" s="1" t="s">
        <v>836</v>
      </c>
      <c r="ACO16" s="1" t="s">
        <v>836</v>
      </c>
      <c r="ACP16" s="1" t="s">
        <v>836</v>
      </c>
      <c r="ACQ16" s="1" t="s">
        <v>836</v>
      </c>
      <c r="ACR16" s="3">
        <v>0.35420000000000001</v>
      </c>
      <c r="ACS16" s="1" t="s">
        <v>836</v>
      </c>
      <c r="ACT16" s="1" t="s">
        <v>836</v>
      </c>
      <c r="ACU16" s="1" t="s">
        <v>836</v>
      </c>
      <c r="ACV16" s="1" t="s">
        <v>836</v>
      </c>
      <c r="ACW16" s="1" t="s">
        <v>836</v>
      </c>
      <c r="ACX16" s="1" t="s">
        <v>836</v>
      </c>
      <c r="ACY16" s="1" t="s">
        <v>836</v>
      </c>
      <c r="ACZ16" s="1" t="s">
        <v>836</v>
      </c>
      <c r="ADA16" s="1" t="s">
        <v>836</v>
      </c>
      <c r="ADB16" s="1" t="s">
        <v>836</v>
      </c>
      <c r="ADC16" s="1" t="s">
        <v>836</v>
      </c>
      <c r="ADD16" s="3">
        <v>0.98160000000000003</v>
      </c>
      <c r="ADE16" s="3">
        <v>1.6798999999999999</v>
      </c>
      <c r="ADF16" s="3">
        <v>0.54859999999999998</v>
      </c>
      <c r="ADG16" s="1" t="s">
        <v>836</v>
      </c>
      <c r="ADH16" s="1" t="s">
        <v>836</v>
      </c>
      <c r="ADI16" s="3">
        <v>0.3997</v>
      </c>
      <c r="ADJ16" s="1" t="s">
        <v>836</v>
      </c>
      <c r="ADK16" s="1" t="s">
        <v>836</v>
      </c>
      <c r="ADL16" s="1" t="s">
        <v>836</v>
      </c>
      <c r="ADM16" s="1" t="s">
        <v>836</v>
      </c>
      <c r="ADN16" s="1" t="s">
        <v>836</v>
      </c>
      <c r="ADO16" s="1" t="s">
        <v>836</v>
      </c>
      <c r="ADP16" s="1" t="s">
        <v>836</v>
      </c>
      <c r="ADQ16" s="3">
        <v>0.68810000000000004</v>
      </c>
      <c r="ADR16" s="1" t="s">
        <v>836</v>
      </c>
      <c r="ADS16" s="1" t="s">
        <v>836</v>
      </c>
      <c r="ADT16" s="1" t="s">
        <v>836</v>
      </c>
      <c r="ADU16" s="1" t="s">
        <v>836</v>
      </c>
      <c r="ADV16" s="1" t="s">
        <v>836</v>
      </c>
      <c r="ADW16" s="1" t="s">
        <v>836</v>
      </c>
      <c r="ADX16" s="3">
        <v>2.2566999999999999</v>
      </c>
      <c r="ADY16" s="3">
        <v>1.1132</v>
      </c>
      <c r="ADZ16" s="1" t="s">
        <v>836</v>
      </c>
      <c r="AEA16" s="1" t="s">
        <v>836</v>
      </c>
      <c r="AEB16" s="1" t="s">
        <v>836</v>
      </c>
      <c r="AEC16" s="1" t="s">
        <v>836</v>
      </c>
      <c r="AED16" s="1" t="s">
        <v>836</v>
      </c>
      <c r="AEE16" s="1" t="s">
        <v>836</v>
      </c>
      <c r="AEF16" s="1" t="s">
        <v>836</v>
      </c>
      <c r="AEG16" s="3">
        <v>0.32050000000000001</v>
      </c>
      <c r="AEH16" s="1" t="s">
        <v>836</v>
      </c>
      <c r="AEI16" s="1" t="s">
        <v>836</v>
      </c>
      <c r="AEJ16" s="1" t="s">
        <v>836</v>
      </c>
      <c r="AEK16" s="1" t="s">
        <v>836</v>
      </c>
      <c r="AEL16" s="1" t="s">
        <v>836</v>
      </c>
      <c r="AEM16" s="1" t="s">
        <v>836</v>
      </c>
      <c r="AEN16" s="1" t="s">
        <v>836</v>
      </c>
      <c r="AEO16" s="3">
        <v>0.53790000000000004</v>
      </c>
      <c r="AEP16" s="1" t="s">
        <v>836</v>
      </c>
      <c r="AEQ16" s="1" t="s">
        <v>836</v>
      </c>
      <c r="AER16" s="1" t="s">
        <v>836</v>
      </c>
      <c r="AES16" s="1" t="s">
        <v>836</v>
      </c>
      <c r="AET16" s="1" t="s">
        <v>836</v>
      </c>
      <c r="AEU16" s="3">
        <v>0.48580000000000001</v>
      </c>
      <c r="AEV16" s="1" t="s">
        <v>836</v>
      </c>
      <c r="AEW16" s="1" t="s">
        <v>836</v>
      </c>
      <c r="AEX16" s="1" t="s">
        <v>836</v>
      </c>
      <c r="AEY16" s="1" t="s">
        <v>836</v>
      </c>
      <c r="AEZ16" s="1" t="s">
        <v>836</v>
      </c>
      <c r="AFA16" s="1" t="s">
        <v>836</v>
      </c>
      <c r="AFB16" s="1" t="s">
        <v>836</v>
      </c>
      <c r="AFC16" s="1" t="s">
        <v>836</v>
      </c>
    </row>
    <row r="17" spans="1:835">
      <c r="A17" s="1" t="s">
        <v>851</v>
      </c>
      <c r="B17" s="1" t="s">
        <v>836</v>
      </c>
      <c r="C17" s="1" t="s">
        <v>836</v>
      </c>
      <c r="D17" s="1" t="s">
        <v>836</v>
      </c>
      <c r="E17" s="1" t="s">
        <v>836</v>
      </c>
      <c r="F17" s="1" t="s">
        <v>836</v>
      </c>
      <c r="G17" s="3">
        <v>0.77080000000000004</v>
      </c>
      <c r="H17" s="1" t="s">
        <v>836</v>
      </c>
      <c r="I17" s="1" t="s">
        <v>836</v>
      </c>
      <c r="J17" s="3">
        <v>0.56320000000000003</v>
      </c>
      <c r="K17" s="1" t="s">
        <v>836</v>
      </c>
      <c r="L17" s="1" t="s">
        <v>836</v>
      </c>
      <c r="M17" s="1" t="s">
        <v>836</v>
      </c>
      <c r="N17" s="1" t="s">
        <v>836</v>
      </c>
      <c r="O17" s="1" t="s">
        <v>836</v>
      </c>
      <c r="P17" s="1" t="s">
        <v>836</v>
      </c>
      <c r="Q17" s="1" t="s">
        <v>836</v>
      </c>
      <c r="R17" s="1" t="s">
        <v>836</v>
      </c>
      <c r="S17" s="1" t="s">
        <v>836</v>
      </c>
      <c r="T17" s="1" t="s">
        <v>836</v>
      </c>
      <c r="U17" s="1" t="s">
        <v>836</v>
      </c>
      <c r="V17" s="1" t="s">
        <v>836</v>
      </c>
      <c r="W17" s="1" t="s">
        <v>836</v>
      </c>
      <c r="X17" s="1" t="s">
        <v>836</v>
      </c>
      <c r="Y17" s="1" t="s">
        <v>836</v>
      </c>
      <c r="Z17" s="1" t="s">
        <v>836</v>
      </c>
      <c r="AA17" s="1" t="s">
        <v>836</v>
      </c>
      <c r="AB17" s="1" t="s">
        <v>836</v>
      </c>
      <c r="AC17" s="1" t="s">
        <v>836</v>
      </c>
      <c r="AD17" s="1" t="s">
        <v>836</v>
      </c>
      <c r="AE17" s="1" t="s">
        <v>836</v>
      </c>
      <c r="AF17" s="1" t="s">
        <v>836</v>
      </c>
      <c r="AG17" s="1" t="s">
        <v>836</v>
      </c>
      <c r="AH17" s="1" t="s">
        <v>836</v>
      </c>
      <c r="AI17" s="3">
        <v>1.6052999999999999</v>
      </c>
      <c r="AJ17" s="1" t="s">
        <v>836</v>
      </c>
      <c r="AK17" s="3">
        <v>5.5431999999999997</v>
      </c>
      <c r="AL17" s="3">
        <v>2.0358999999999998</v>
      </c>
      <c r="AM17" s="3">
        <v>9.0907</v>
      </c>
      <c r="AN17" s="3">
        <v>4.1767000000000003</v>
      </c>
      <c r="AO17" s="3">
        <v>39.971600000000002</v>
      </c>
      <c r="AP17" s="3">
        <v>17.3964</v>
      </c>
      <c r="AQ17" s="3">
        <v>4.7904</v>
      </c>
      <c r="AR17" s="1" t="s">
        <v>836</v>
      </c>
      <c r="AS17" s="3">
        <v>3.2521</v>
      </c>
      <c r="AT17" s="3">
        <v>1.5952999999999999</v>
      </c>
      <c r="AU17" s="3">
        <v>1.3586</v>
      </c>
      <c r="AV17" s="3">
        <v>0.33050000000000002</v>
      </c>
      <c r="AW17" s="3">
        <v>1.9202999999999999</v>
      </c>
      <c r="AX17" s="3">
        <v>31.971599999999999</v>
      </c>
      <c r="AY17" s="3">
        <v>1.0481</v>
      </c>
      <c r="AZ17" s="3">
        <v>20.213000000000001</v>
      </c>
      <c r="BA17" s="3">
        <v>4.1054000000000004</v>
      </c>
      <c r="BB17" s="1" t="s">
        <v>836</v>
      </c>
      <c r="BC17" s="1" t="s">
        <v>836</v>
      </c>
      <c r="BD17" s="1" t="s">
        <v>836</v>
      </c>
      <c r="BE17" s="3">
        <v>15.872199999999999</v>
      </c>
      <c r="BF17" s="3">
        <v>2.4899</v>
      </c>
      <c r="BG17" s="3">
        <v>17.694700000000001</v>
      </c>
      <c r="BH17" s="3">
        <v>11.5976</v>
      </c>
      <c r="BI17" s="1" t="s">
        <v>836</v>
      </c>
      <c r="BJ17" s="3">
        <v>1.3253999999999999</v>
      </c>
      <c r="BK17" s="3">
        <v>1.0250999999999999</v>
      </c>
      <c r="BL17" s="3">
        <v>5.4745999999999997</v>
      </c>
      <c r="BM17" s="3">
        <v>6.7976000000000001</v>
      </c>
      <c r="BN17" s="1" t="s">
        <v>836</v>
      </c>
      <c r="BO17" s="1" t="s">
        <v>836</v>
      </c>
      <c r="BP17" s="1" t="s">
        <v>836</v>
      </c>
      <c r="BQ17" s="1" t="s">
        <v>836</v>
      </c>
      <c r="BR17" s="1" t="s">
        <v>836</v>
      </c>
      <c r="BS17" s="1" t="s">
        <v>836</v>
      </c>
      <c r="BT17" s="1" t="s">
        <v>836</v>
      </c>
      <c r="BU17" s="1" t="s">
        <v>836</v>
      </c>
      <c r="BV17" s="1" t="s">
        <v>836</v>
      </c>
      <c r="BW17" s="1" t="s">
        <v>836</v>
      </c>
      <c r="BX17" s="1" t="s">
        <v>836</v>
      </c>
      <c r="BY17" s="3">
        <v>226.79849999999999</v>
      </c>
      <c r="BZ17" s="3">
        <v>1305.6673000000001</v>
      </c>
      <c r="CA17" s="3">
        <v>24.925799999999999</v>
      </c>
      <c r="CB17" s="3">
        <v>41.574599999999997</v>
      </c>
      <c r="CC17" s="3">
        <v>2336.5643</v>
      </c>
      <c r="CD17" s="3">
        <v>595.04459999999995</v>
      </c>
      <c r="CE17" s="3">
        <v>33.120899999999999</v>
      </c>
      <c r="CF17" s="3">
        <v>506.8424</v>
      </c>
      <c r="CG17" s="3">
        <v>780.58989999999994</v>
      </c>
      <c r="CH17" s="3">
        <v>1064.2554</v>
      </c>
      <c r="CI17" s="3">
        <v>149.6602</v>
      </c>
      <c r="CJ17" s="3">
        <v>0.16439999999999999</v>
      </c>
      <c r="CK17" s="3">
        <v>48.756900000000002</v>
      </c>
      <c r="CL17" s="3">
        <v>8.0687999999999995</v>
      </c>
      <c r="CM17" s="3">
        <v>1.1816</v>
      </c>
      <c r="CN17" s="3">
        <v>0.39150000000000001</v>
      </c>
      <c r="CO17" s="3">
        <v>0.16830000000000001</v>
      </c>
      <c r="CP17" s="3">
        <v>0.4138</v>
      </c>
      <c r="CQ17" s="3">
        <v>32.788499999999999</v>
      </c>
      <c r="CR17" s="3">
        <v>5.7725</v>
      </c>
      <c r="CS17" s="3">
        <v>5.8666999999999998</v>
      </c>
      <c r="CT17" s="3">
        <v>9.3100000000000002E-2</v>
      </c>
      <c r="CU17" s="3">
        <v>1.2323</v>
      </c>
      <c r="CV17" s="3">
        <v>0.63980000000000004</v>
      </c>
      <c r="CW17" s="3">
        <v>12.539199999999999</v>
      </c>
      <c r="CX17" s="3">
        <v>1.7757000000000001</v>
      </c>
      <c r="CY17" s="1" t="s">
        <v>836</v>
      </c>
      <c r="CZ17" s="1" t="s">
        <v>836</v>
      </c>
      <c r="DA17" s="1" t="s">
        <v>836</v>
      </c>
      <c r="DB17" s="1" t="s">
        <v>836</v>
      </c>
      <c r="DC17" s="1" t="s">
        <v>836</v>
      </c>
      <c r="DD17" s="1" t="s">
        <v>836</v>
      </c>
      <c r="DE17" s="1" t="s">
        <v>836</v>
      </c>
      <c r="DF17" s="1" t="s">
        <v>836</v>
      </c>
      <c r="DG17" s="1" t="s">
        <v>836</v>
      </c>
      <c r="DH17" s="1" t="s">
        <v>836</v>
      </c>
      <c r="DI17" s="1" t="s">
        <v>836</v>
      </c>
      <c r="DJ17" s="3">
        <v>6.2765000000000004</v>
      </c>
      <c r="DK17" s="3">
        <v>14.138199999999999</v>
      </c>
      <c r="DL17" s="3">
        <v>1.0305</v>
      </c>
      <c r="DM17" s="1" t="s">
        <v>836</v>
      </c>
      <c r="DN17" s="3">
        <v>15.702</v>
      </c>
      <c r="DO17" s="3">
        <v>21.514700000000001</v>
      </c>
      <c r="DP17" s="3">
        <v>1.5206</v>
      </c>
      <c r="DQ17" s="1" t="s">
        <v>836</v>
      </c>
      <c r="DR17" s="1" t="s">
        <v>836</v>
      </c>
      <c r="DS17" s="1" t="s">
        <v>836</v>
      </c>
      <c r="DT17" s="1" t="s">
        <v>836</v>
      </c>
      <c r="DU17" s="1" t="s">
        <v>836</v>
      </c>
      <c r="DV17" s="1" t="s">
        <v>836</v>
      </c>
      <c r="DW17" s="1" t="s">
        <v>836</v>
      </c>
      <c r="DX17" s="3">
        <v>7.9100000000000004E-2</v>
      </c>
      <c r="DY17" s="3">
        <v>8.1199999999999994E-2</v>
      </c>
      <c r="DZ17" s="3">
        <v>2.1945000000000001</v>
      </c>
      <c r="EA17" s="3">
        <v>8.5899000000000001</v>
      </c>
      <c r="EB17" s="3">
        <v>0.4844</v>
      </c>
      <c r="EC17" s="3">
        <v>0.99350000000000005</v>
      </c>
      <c r="ED17" s="3">
        <v>25.379000000000001</v>
      </c>
      <c r="EE17" s="3">
        <v>7.3494999999999999</v>
      </c>
      <c r="EF17" s="3">
        <v>0.17699999999999999</v>
      </c>
      <c r="EG17" s="3">
        <v>0.1331</v>
      </c>
      <c r="EH17" s="3">
        <v>0.189</v>
      </c>
      <c r="EI17" s="1" t="s">
        <v>836</v>
      </c>
      <c r="EJ17" s="1" t="s">
        <v>836</v>
      </c>
      <c r="EK17" s="1" t="s">
        <v>836</v>
      </c>
      <c r="EL17" s="1" t="s">
        <v>836</v>
      </c>
      <c r="EM17" s="1" t="s">
        <v>836</v>
      </c>
      <c r="EN17" s="3">
        <v>9.2615999999999996</v>
      </c>
      <c r="EO17" s="3">
        <v>4.7652000000000001</v>
      </c>
      <c r="EP17" s="3">
        <v>8.0531000000000006</v>
      </c>
      <c r="EQ17" s="3">
        <v>4.0811999999999999</v>
      </c>
      <c r="ER17" s="1" t="s">
        <v>836</v>
      </c>
      <c r="ES17" s="1" t="s">
        <v>836</v>
      </c>
      <c r="ET17" s="1" t="s">
        <v>836</v>
      </c>
      <c r="EU17" s="1" t="s">
        <v>836</v>
      </c>
      <c r="EV17" s="1" t="s">
        <v>836</v>
      </c>
      <c r="EW17" s="1" t="s">
        <v>836</v>
      </c>
      <c r="EX17" s="3">
        <v>1.9537</v>
      </c>
      <c r="EY17" s="3">
        <v>5.2945000000000002</v>
      </c>
      <c r="EZ17" s="3">
        <v>52.825200000000002</v>
      </c>
      <c r="FA17" s="3">
        <v>1.6348</v>
      </c>
      <c r="FB17" s="3">
        <v>27.6174</v>
      </c>
      <c r="FC17" s="3">
        <v>47.797899999999998</v>
      </c>
      <c r="FD17" s="3">
        <v>4.6239999999999997</v>
      </c>
      <c r="FE17" s="1" t="s">
        <v>836</v>
      </c>
      <c r="FF17" s="1" t="s">
        <v>836</v>
      </c>
      <c r="FG17" s="1" t="s">
        <v>836</v>
      </c>
      <c r="FH17" s="1" t="s">
        <v>836</v>
      </c>
      <c r="FI17" s="1" t="s">
        <v>836</v>
      </c>
      <c r="FJ17" s="1" t="s">
        <v>836</v>
      </c>
      <c r="FK17" s="1" t="s">
        <v>836</v>
      </c>
      <c r="FL17" s="1" t="s">
        <v>836</v>
      </c>
      <c r="FM17" s="1" t="s">
        <v>836</v>
      </c>
      <c r="FN17" s="1" t="s">
        <v>836</v>
      </c>
      <c r="FO17" s="1" t="s">
        <v>836</v>
      </c>
      <c r="FP17" s="1" t="s">
        <v>836</v>
      </c>
      <c r="FQ17" s="1" t="s">
        <v>836</v>
      </c>
      <c r="FR17" s="1" t="s">
        <v>836</v>
      </c>
      <c r="FS17" s="1" t="s">
        <v>836</v>
      </c>
      <c r="FT17" s="3">
        <v>3.3258000000000001</v>
      </c>
      <c r="FU17" s="1" t="s">
        <v>836</v>
      </c>
      <c r="FV17" s="3">
        <v>4.7652000000000001</v>
      </c>
      <c r="FW17" s="3">
        <v>8.6257999999999999</v>
      </c>
      <c r="FX17" s="3">
        <v>2.3067000000000002</v>
      </c>
      <c r="FY17" s="1" t="s">
        <v>836</v>
      </c>
      <c r="FZ17" s="1" t="s">
        <v>836</v>
      </c>
      <c r="GA17" s="1" t="s">
        <v>836</v>
      </c>
      <c r="GB17" s="1" t="s">
        <v>836</v>
      </c>
      <c r="GC17" s="1" t="s">
        <v>836</v>
      </c>
      <c r="GD17" s="1" t="s">
        <v>836</v>
      </c>
      <c r="GE17" s="1" t="s">
        <v>836</v>
      </c>
      <c r="GF17" s="1" t="s">
        <v>836</v>
      </c>
      <c r="GG17" s="1" t="s">
        <v>836</v>
      </c>
      <c r="GH17" s="1" t="s">
        <v>836</v>
      </c>
      <c r="GI17" s="3">
        <v>20.417400000000001</v>
      </c>
      <c r="GJ17" s="3">
        <v>12.434799999999999</v>
      </c>
      <c r="GK17" s="3">
        <v>37.176099999999998</v>
      </c>
      <c r="GL17" s="3">
        <v>2.7201</v>
      </c>
      <c r="GM17" s="1" t="s">
        <v>836</v>
      </c>
      <c r="GN17" s="1" t="s">
        <v>836</v>
      </c>
      <c r="GO17" s="1" t="s">
        <v>836</v>
      </c>
      <c r="GP17" s="1" t="s">
        <v>836</v>
      </c>
      <c r="GQ17" s="1" t="s">
        <v>836</v>
      </c>
      <c r="GR17" s="1" t="s">
        <v>836</v>
      </c>
      <c r="GS17" s="1" t="s">
        <v>836</v>
      </c>
      <c r="GT17" s="1" t="s">
        <v>836</v>
      </c>
      <c r="GU17" s="3">
        <v>26.450199999999999</v>
      </c>
      <c r="GV17" s="3">
        <v>31.847899999999999</v>
      </c>
      <c r="GW17" s="3">
        <v>3.3355999999999999</v>
      </c>
      <c r="GX17" s="1" t="s">
        <v>836</v>
      </c>
      <c r="GY17" s="1" t="s">
        <v>836</v>
      </c>
      <c r="GZ17" s="1" t="s">
        <v>836</v>
      </c>
      <c r="HA17" s="1" t="s">
        <v>836</v>
      </c>
      <c r="HB17" s="1" t="s">
        <v>836</v>
      </c>
      <c r="HC17" s="1" t="s">
        <v>836</v>
      </c>
      <c r="HD17" s="1" t="s">
        <v>836</v>
      </c>
      <c r="HE17" s="1" t="s">
        <v>836</v>
      </c>
      <c r="HF17" s="1" t="s">
        <v>836</v>
      </c>
      <c r="HG17" s="3">
        <v>0.1027</v>
      </c>
      <c r="HH17" s="3">
        <v>2.6636000000000002</v>
      </c>
      <c r="HI17" s="3">
        <v>3.1107999999999998</v>
      </c>
      <c r="HJ17" s="3">
        <v>2.7239</v>
      </c>
      <c r="HK17" s="3">
        <v>0.20599999999999999</v>
      </c>
      <c r="HL17" s="3">
        <v>0.87890000000000001</v>
      </c>
      <c r="HM17" s="3">
        <v>0.58479999999999999</v>
      </c>
      <c r="HN17" s="3">
        <v>0.37990000000000002</v>
      </c>
      <c r="HO17" s="3">
        <v>1.0425</v>
      </c>
      <c r="HP17" s="3">
        <v>0.12720000000000001</v>
      </c>
      <c r="HQ17" s="3">
        <v>0.50800000000000001</v>
      </c>
      <c r="HR17" s="3">
        <v>2.1314000000000002</v>
      </c>
      <c r="HS17" s="3">
        <v>40.9953</v>
      </c>
      <c r="HT17" s="3">
        <v>0.45450000000000002</v>
      </c>
      <c r="HU17" s="3">
        <v>70.524199999999993</v>
      </c>
      <c r="HV17" s="3">
        <v>48.302700000000002</v>
      </c>
      <c r="HW17" s="3">
        <v>4.1340000000000003</v>
      </c>
      <c r="HX17" s="3">
        <v>0.2888</v>
      </c>
      <c r="HY17" s="1" t="s">
        <v>836</v>
      </c>
      <c r="HZ17" s="1" t="s">
        <v>836</v>
      </c>
      <c r="IA17" s="1" t="s">
        <v>836</v>
      </c>
      <c r="IB17" s="1" t="s">
        <v>836</v>
      </c>
      <c r="IC17" s="1" t="s">
        <v>836</v>
      </c>
      <c r="ID17" s="3">
        <v>0.41770000000000002</v>
      </c>
      <c r="IE17" s="3">
        <v>1.2866</v>
      </c>
      <c r="IF17" s="3">
        <v>1.0059</v>
      </c>
      <c r="IG17" s="1" t="s">
        <v>836</v>
      </c>
      <c r="IH17" s="3">
        <v>0.1182</v>
      </c>
      <c r="II17" s="3">
        <v>1.7346999999999999</v>
      </c>
      <c r="IJ17" s="3">
        <v>1.0362</v>
      </c>
      <c r="IK17" s="3">
        <v>0.20119999999999999</v>
      </c>
      <c r="IL17" s="3">
        <v>12.170199999999999</v>
      </c>
      <c r="IM17" s="3">
        <v>13.0473</v>
      </c>
      <c r="IN17" s="3">
        <v>6.8810000000000002</v>
      </c>
      <c r="IO17" s="1" t="s">
        <v>836</v>
      </c>
      <c r="IP17" s="1" t="s">
        <v>836</v>
      </c>
      <c r="IQ17" s="1" t="s">
        <v>836</v>
      </c>
      <c r="IR17" s="1" t="s">
        <v>836</v>
      </c>
      <c r="IS17" s="1" t="s">
        <v>836</v>
      </c>
      <c r="IT17" s="1" t="s">
        <v>836</v>
      </c>
      <c r="IU17" s="1" t="s">
        <v>836</v>
      </c>
      <c r="IV17" s="3">
        <v>0.1376</v>
      </c>
      <c r="IW17" s="3">
        <v>18.278199999999998</v>
      </c>
      <c r="IX17" s="3">
        <v>33.206299999999999</v>
      </c>
      <c r="IY17" s="3">
        <v>62.150100000000002</v>
      </c>
      <c r="IZ17" s="3">
        <v>3.6334</v>
      </c>
      <c r="JA17" s="3">
        <v>0.4264</v>
      </c>
      <c r="JB17" s="1" t="s">
        <v>836</v>
      </c>
      <c r="JC17" s="1" t="s">
        <v>836</v>
      </c>
      <c r="JD17" s="1" t="s">
        <v>836</v>
      </c>
      <c r="JE17" s="3">
        <v>9.2799999999999994E-2</v>
      </c>
      <c r="JF17" s="3">
        <v>13.2163</v>
      </c>
      <c r="JG17" s="3">
        <v>34.178600000000003</v>
      </c>
      <c r="JH17" s="3">
        <v>3.5720000000000001</v>
      </c>
      <c r="JI17" s="3">
        <v>0.21679999999999999</v>
      </c>
      <c r="JJ17" s="1" t="s">
        <v>836</v>
      </c>
      <c r="JK17" s="3">
        <v>0.36799999999999999</v>
      </c>
      <c r="JL17" s="3">
        <v>2.3029000000000002</v>
      </c>
      <c r="JM17" s="3">
        <v>0.1168</v>
      </c>
      <c r="JN17" s="3">
        <v>4.1605999999999996</v>
      </c>
      <c r="JO17" s="3">
        <v>11.1235</v>
      </c>
      <c r="JP17" s="3">
        <v>4.8380000000000001</v>
      </c>
      <c r="JQ17" s="1" t="s">
        <v>836</v>
      </c>
      <c r="JR17" s="1" t="s">
        <v>836</v>
      </c>
      <c r="JS17" s="1" t="s">
        <v>836</v>
      </c>
      <c r="JT17" s="1" t="s">
        <v>836</v>
      </c>
      <c r="JU17" s="1" t="s">
        <v>836</v>
      </c>
      <c r="JV17" s="1" t="s">
        <v>836</v>
      </c>
      <c r="JW17" s="3">
        <v>5.21E-2</v>
      </c>
      <c r="JX17" s="3">
        <v>0.84760000000000002</v>
      </c>
      <c r="JY17" s="3">
        <v>8.7538999999999998</v>
      </c>
      <c r="JZ17" s="3">
        <v>0.66720000000000002</v>
      </c>
      <c r="KA17" s="3">
        <v>19.254000000000001</v>
      </c>
      <c r="KB17" s="3">
        <v>146.77610000000001</v>
      </c>
      <c r="KC17" s="3">
        <v>202.5966</v>
      </c>
      <c r="KD17" s="1" t="s">
        <v>836</v>
      </c>
      <c r="KE17" s="1" t="s">
        <v>836</v>
      </c>
      <c r="KF17" s="1" t="s">
        <v>836</v>
      </c>
      <c r="KG17" s="1" t="s">
        <v>836</v>
      </c>
      <c r="KH17" s="1" t="s">
        <v>836</v>
      </c>
      <c r="KI17" s="1" t="s">
        <v>836</v>
      </c>
      <c r="KJ17" s="1" t="s">
        <v>836</v>
      </c>
      <c r="KK17" s="1" t="s">
        <v>836</v>
      </c>
      <c r="KL17" s="1" t="s">
        <v>836</v>
      </c>
      <c r="KM17" s="3">
        <v>0.50980000000000003</v>
      </c>
      <c r="KN17" s="3">
        <v>2.0266000000000002</v>
      </c>
      <c r="KO17" s="3">
        <v>0.55669999999999997</v>
      </c>
      <c r="KP17" s="3">
        <v>25.7623</v>
      </c>
      <c r="KQ17" s="3">
        <v>15.461399999999999</v>
      </c>
      <c r="KR17" s="3">
        <v>2.8464</v>
      </c>
      <c r="KS17" s="1" t="s">
        <v>836</v>
      </c>
      <c r="KT17" s="1" t="s">
        <v>836</v>
      </c>
      <c r="KU17" s="1" t="s">
        <v>836</v>
      </c>
      <c r="KV17" s="1" t="s">
        <v>836</v>
      </c>
      <c r="KW17" s="1" t="s">
        <v>836</v>
      </c>
      <c r="KX17" s="1" t="s">
        <v>836</v>
      </c>
      <c r="KY17" s="3">
        <v>0.96009999999999995</v>
      </c>
      <c r="KZ17" s="3">
        <v>3.1953</v>
      </c>
      <c r="LA17" s="3">
        <v>0.2606</v>
      </c>
      <c r="LB17" s="3">
        <v>10.0831</v>
      </c>
      <c r="LC17" s="3">
        <v>22.33</v>
      </c>
      <c r="LD17" s="3">
        <v>5.5419</v>
      </c>
      <c r="LE17" s="1" t="s">
        <v>836</v>
      </c>
      <c r="LF17" s="1" t="s">
        <v>836</v>
      </c>
      <c r="LG17" s="1" t="s">
        <v>836</v>
      </c>
      <c r="LH17" s="1" t="s">
        <v>836</v>
      </c>
      <c r="LI17" s="1" t="s">
        <v>836</v>
      </c>
      <c r="LJ17" s="1" t="s">
        <v>836</v>
      </c>
      <c r="LK17" s="3">
        <v>0.18870000000000001</v>
      </c>
      <c r="LL17" s="3">
        <v>0.31380000000000002</v>
      </c>
      <c r="LM17" s="1" t="s">
        <v>836</v>
      </c>
      <c r="LN17" s="3">
        <v>1.5565</v>
      </c>
      <c r="LO17" s="3">
        <v>2.3195999999999999</v>
      </c>
      <c r="LP17" s="3">
        <v>0.3705</v>
      </c>
      <c r="LQ17" s="1" t="s">
        <v>836</v>
      </c>
      <c r="LR17" s="1" t="s">
        <v>836</v>
      </c>
      <c r="LS17" s="1" t="s">
        <v>836</v>
      </c>
      <c r="LT17" s="1" t="s">
        <v>836</v>
      </c>
      <c r="LU17" s="1" t="s">
        <v>836</v>
      </c>
      <c r="LV17" s="1" t="s">
        <v>836</v>
      </c>
      <c r="LW17" s="3">
        <v>0.53339999999999999</v>
      </c>
      <c r="LX17" s="1" t="s">
        <v>836</v>
      </c>
      <c r="LY17" s="1" t="s">
        <v>836</v>
      </c>
      <c r="LZ17" s="1" t="s">
        <v>836</v>
      </c>
      <c r="MA17" s="3">
        <v>0.57940000000000003</v>
      </c>
      <c r="MB17" s="1" t="s">
        <v>836</v>
      </c>
      <c r="MC17" s="3">
        <v>4.4797000000000002</v>
      </c>
      <c r="MD17" s="3">
        <v>1.2685</v>
      </c>
      <c r="ME17" s="3">
        <v>2.5186999999999999</v>
      </c>
      <c r="MF17" s="3">
        <v>3.7052999999999998</v>
      </c>
      <c r="MG17" s="3">
        <v>2.1168999999999998</v>
      </c>
      <c r="MH17" s="3">
        <v>8.0100000000000005E-2</v>
      </c>
      <c r="MI17" s="1" t="s">
        <v>836</v>
      </c>
      <c r="MJ17" s="1" t="s">
        <v>836</v>
      </c>
      <c r="MK17" s="3">
        <v>173.77799999999999</v>
      </c>
      <c r="ML17" s="3">
        <v>656.76300000000003</v>
      </c>
      <c r="MM17" s="3">
        <v>760.31579999999997</v>
      </c>
      <c r="MN17" s="3">
        <v>1733.1343999999999</v>
      </c>
      <c r="MO17" s="3">
        <v>46.607599999999998</v>
      </c>
      <c r="MP17" s="3">
        <v>320.67419999999998</v>
      </c>
      <c r="MQ17" s="3">
        <v>2463.6514000000002</v>
      </c>
      <c r="MR17" s="3">
        <v>317.3005</v>
      </c>
      <c r="MS17" s="3">
        <v>1494.0182</v>
      </c>
      <c r="MT17" s="3">
        <v>1951.9362000000001</v>
      </c>
      <c r="MU17" s="3">
        <v>116.5127</v>
      </c>
      <c r="MV17" s="3">
        <v>1030.1911</v>
      </c>
      <c r="MW17" s="3">
        <v>49.209000000000003</v>
      </c>
      <c r="MX17" s="3">
        <v>75.36</v>
      </c>
      <c r="MY17" s="3">
        <v>9.8071000000000002</v>
      </c>
      <c r="MZ17" s="3">
        <v>128.11609999999999</v>
      </c>
      <c r="NA17" s="3">
        <v>1066.8333</v>
      </c>
      <c r="NB17" s="3">
        <v>502.88420000000002</v>
      </c>
      <c r="NC17" s="3">
        <v>19.0609</v>
      </c>
      <c r="ND17" s="3">
        <v>1256.2523000000001</v>
      </c>
      <c r="NE17" s="3">
        <v>5751.6741000000002</v>
      </c>
      <c r="NF17" s="3">
        <v>230.3</v>
      </c>
      <c r="NG17" s="3">
        <v>1157.7127</v>
      </c>
      <c r="NH17" s="3">
        <v>2400.2892000000002</v>
      </c>
      <c r="NI17" s="3">
        <v>414.60359999999997</v>
      </c>
      <c r="NJ17" s="3">
        <v>421.87950000000001</v>
      </c>
      <c r="NK17" s="3">
        <v>395.32389999999998</v>
      </c>
      <c r="NL17" s="3">
        <v>25.275500000000001</v>
      </c>
      <c r="NM17" s="3">
        <v>771.73469999999998</v>
      </c>
      <c r="NN17" s="3">
        <v>25.42</v>
      </c>
      <c r="NO17" s="3">
        <v>85.637799999999999</v>
      </c>
      <c r="NP17" s="3">
        <v>5.5952000000000002</v>
      </c>
      <c r="NQ17" s="3">
        <v>20.811699999999998</v>
      </c>
      <c r="NR17" s="3">
        <v>10.4306</v>
      </c>
      <c r="NS17" s="3">
        <v>7.4493</v>
      </c>
      <c r="NT17" s="3">
        <v>72.345600000000005</v>
      </c>
      <c r="NU17" s="3">
        <v>21.381599999999999</v>
      </c>
      <c r="NV17" s="3">
        <v>9.0968999999999998</v>
      </c>
      <c r="NW17" s="3">
        <v>26.580400000000001</v>
      </c>
      <c r="NX17" s="3">
        <v>457.7054</v>
      </c>
      <c r="NY17" s="3">
        <v>396.2901</v>
      </c>
      <c r="NZ17" s="3">
        <v>33.959499999999998</v>
      </c>
      <c r="OA17" s="3">
        <v>285.2364</v>
      </c>
      <c r="OB17" s="3">
        <v>4447.7290000000003</v>
      </c>
      <c r="OC17" s="3">
        <v>62.802700000000002</v>
      </c>
      <c r="OD17" s="3">
        <v>3037.5450000000001</v>
      </c>
      <c r="OE17" s="3">
        <v>1813.3752999999999</v>
      </c>
      <c r="OF17" s="3">
        <v>19.564699999999998</v>
      </c>
      <c r="OG17" s="3">
        <v>913.87869999999998</v>
      </c>
      <c r="OH17" s="3">
        <v>211.40020000000001</v>
      </c>
      <c r="OI17" s="3">
        <v>1700.7154</v>
      </c>
      <c r="OJ17" s="3">
        <v>306.77080000000001</v>
      </c>
      <c r="OK17" s="3">
        <v>221.261</v>
      </c>
      <c r="OL17" s="3">
        <v>2298.7714999999998</v>
      </c>
      <c r="OM17" s="3">
        <v>234.834</v>
      </c>
      <c r="ON17" s="3">
        <v>184.5307</v>
      </c>
      <c r="OO17" s="3">
        <v>35.586399999999998</v>
      </c>
      <c r="OP17" s="3">
        <v>61.625900000000001</v>
      </c>
      <c r="OQ17" s="3">
        <v>106.7551</v>
      </c>
      <c r="OR17" s="3">
        <v>8.4610000000000003</v>
      </c>
      <c r="OS17" s="3">
        <v>147.70959999999999</v>
      </c>
      <c r="OT17" s="3">
        <v>5.6901999999999999</v>
      </c>
      <c r="OU17" s="3">
        <v>40.153399999999998</v>
      </c>
      <c r="OV17" s="3">
        <v>17.182099999999998</v>
      </c>
      <c r="OW17" s="3">
        <v>1.4453</v>
      </c>
      <c r="OX17" s="3">
        <v>8.4321000000000002</v>
      </c>
      <c r="OY17" s="3">
        <v>5.4010999999999996</v>
      </c>
      <c r="OZ17" s="3">
        <v>7.6144999999999996</v>
      </c>
      <c r="PA17" s="3">
        <v>5.3102999999999998</v>
      </c>
      <c r="PB17" s="3">
        <v>54.383000000000003</v>
      </c>
      <c r="PC17" s="3">
        <v>57.166200000000003</v>
      </c>
      <c r="PD17" s="3">
        <v>45.917999999999999</v>
      </c>
      <c r="PE17" s="3">
        <v>38.637999999999998</v>
      </c>
      <c r="PF17" s="3">
        <v>27.963699999999999</v>
      </c>
      <c r="PG17" s="3">
        <v>18.206099999999999</v>
      </c>
      <c r="PH17" s="3">
        <v>22.851600000000001</v>
      </c>
      <c r="PI17" s="3">
        <v>25.011199999999999</v>
      </c>
      <c r="PJ17" s="3">
        <v>47.202199999999998</v>
      </c>
      <c r="PK17" s="3">
        <v>8.4486000000000008</v>
      </c>
      <c r="PL17" s="3">
        <v>5.1699000000000002</v>
      </c>
      <c r="PM17" s="3">
        <v>98.190899999999999</v>
      </c>
      <c r="PN17" s="3">
        <v>197.90559999999999</v>
      </c>
      <c r="PO17" s="3">
        <v>25.304400000000001</v>
      </c>
      <c r="PP17" s="3">
        <v>9.0845000000000002</v>
      </c>
      <c r="PQ17" s="3">
        <v>1051.5034000000001</v>
      </c>
      <c r="PR17" s="3">
        <v>8.5312000000000001</v>
      </c>
      <c r="PS17" s="3">
        <v>1944.623</v>
      </c>
      <c r="PT17" s="3">
        <v>477.25360000000001</v>
      </c>
      <c r="PU17" s="3">
        <v>69.834900000000005</v>
      </c>
      <c r="PV17" s="3">
        <v>728.41309999999999</v>
      </c>
      <c r="PW17" s="3">
        <v>30.358699999999999</v>
      </c>
      <c r="PX17" s="3">
        <v>888.10839999999996</v>
      </c>
      <c r="PY17" s="3">
        <v>69.132999999999996</v>
      </c>
      <c r="PZ17" s="3">
        <v>815.65120000000002</v>
      </c>
      <c r="QA17" s="3">
        <v>1561.0752</v>
      </c>
      <c r="QB17" s="3">
        <v>7.4574999999999996</v>
      </c>
      <c r="QC17" s="3">
        <v>746.23689999999999</v>
      </c>
      <c r="QD17" s="3">
        <v>131.89439999999999</v>
      </c>
      <c r="QE17" s="3">
        <v>9.4809000000000001</v>
      </c>
      <c r="QF17" s="3">
        <v>128.45050000000001</v>
      </c>
      <c r="QG17" s="3">
        <v>51.641199999999998</v>
      </c>
      <c r="QH17" s="3">
        <v>32.415100000000002</v>
      </c>
      <c r="QI17" s="3">
        <v>612.98410000000001</v>
      </c>
      <c r="QJ17" s="3">
        <v>43.952399999999997</v>
      </c>
      <c r="QK17" s="3">
        <v>98.769000000000005</v>
      </c>
      <c r="QL17" s="3">
        <v>12.1402</v>
      </c>
      <c r="QM17" s="3">
        <v>2.0729000000000002</v>
      </c>
      <c r="QN17" s="3">
        <v>10.9922</v>
      </c>
      <c r="QO17" s="3">
        <v>9.9185999999999996</v>
      </c>
      <c r="QP17" s="3">
        <v>0.9456</v>
      </c>
      <c r="QQ17" s="3">
        <v>19.420200000000001</v>
      </c>
      <c r="QR17" s="3">
        <v>1.6558999999999999</v>
      </c>
      <c r="QS17" s="3">
        <v>8.3783999999999992</v>
      </c>
      <c r="QT17" s="3">
        <v>8.6260999999999992</v>
      </c>
      <c r="QU17" s="1" t="s">
        <v>836</v>
      </c>
      <c r="QV17" s="3">
        <v>0.37380000000000002</v>
      </c>
      <c r="QW17" s="3">
        <v>0.73089999999999999</v>
      </c>
      <c r="QX17" s="3">
        <v>1.5773999999999999</v>
      </c>
      <c r="QY17" s="3">
        <v>4.5545999999999998</v>
      </c>
      <c r="QZ17" s="3">
        <v>3.2827999999999999</v>
      </c>
      <c r="RA17" s="3">
        <v>0.64419999999999999</v>
      </c>
      <c r="RB17" s="3">
        <v>15.4932</v>
      </c>
      <c r="RC17" s="3">
        <v>16.170400000000001</v>
      </c>
      <c r="RD17" s="3">
        <v>32.9602</v>
      </c>
      <c r="RE17" s="3">
        <v>14.023099999999999</v>
      </c>
      <c r="RF17" s="3">
        <v>27.331900000000001</v>
      </c>
      <c r="RG17" s="3">
        <v>17.549600000000002</v>
      </c>
      <c r="RH17" s="3">
        <v>10.6784</v>
      </c>
      <c r="RI17" s="3">
        <v>15.6294</v>
      </c>
      <c r="RJ17" s="3">
        <v>14.0479</v>
      </c>
      <c r="RK17" s="3">
        <v>32.431600000000003</v>
      </c>
      <c r="RL17" s="3">
        <v>12.4251</v>
      </c>
      <c r="RM17" s="3">
        <v>18.400200000000002</v>
      </c>
      <c r="RN17" s="3">
        <v>6.3550000000000004</v>
      </c>
      <c r="RO17" s="3">
        <v>3.0680999999999998</v>
      </c>
      <c r="RP17" s="3">
        <v>1.6311</v>
      </c>
      <c r="RQ17" s="3">
        <v>14.320499999999999</v>
      </c>
      <c r="RR17" s="3">
        <v>4.0053999999999998</v>
      </c>
      <c r="RS17" s="3">
        <v>0.75570000000000004</v>
      </c>
      <c r="RT17" s="3">
        <v>5.5663</v>
      </c>
      <c r="RU17" s="3">
        <v>44.340600000000002</v>
      </c>
      <c r="RV17" s="3">
        <v>10.356299999999999</v>
      </c>
      <c r="RW17" s="3">
        <v>48.944699999999997</v>
      </c>
      <c r="RX17" s="3">
        <v>500.26620000000003</v>
      </c>
      <c r="RY17" s="3">
        <v>58.252200000000002</v>
      </c>
      <c r="RZ17" s="3">
        <v>72.085400000000007</v>
      </c>
      <c r="SA17" s="3">
        <v>229.48240000000001</v>
      </c>
      <c r="SB17" s="3">
        <v>0.83830000000000005</v>
      </c>
      <c r="SC17" s="3">
        <v>157.53739999999999</v>
      </c>
      <c r="SD17" s="3">
        <v>3.3365</v>
      </c>
      <c r="SE17" s="3">
        <v>517.52260000000001</v>
      </c>
      <c r="SF17" s="3">
        <v>415.80939999999998</v>
      </c>
      <c r="SG17" s="3">
        <v>33.645600000000002</v>
      </c>
      <c r="SH17" s="3">
        <v>682.64970000000005</v>
      </c>
      <c r="SI17" s="3">
        <v>43.836799999999997</v>
      </c>
      <c r="SJ17" s="1" t="s">
        <v>836</v>
      </c>
      <c r="SK17" s="3">
        <v>39.653799999999997</v>
      </c>
      <c r="SL17" s="3">
        <v>9.0432000000000006</v>
      </c>
      <c r="SM17" s="3">
        <v>69.644999999999996</v>
      </c>
      <c r="SN17" s="3">
        <v>349.3605</v>
      </c>
      <c r="SO17" s="3">
        <v>3.0226999999999999</v>
      </c>
      <c r="SP17" s="3">
        <v>220.9967</v>
      </c>
      <c r="SQ17" s="3">
        <v>80.257300000000001</v>
      </c>
      <c r="SR17" s="3">
        <v>4.6166</v>
      </c>
      <c r="SS17" s="1" t="s">
        <v>836</v>
      </c>
      <c r="ST17" s="3">
        <v>4.7610999999999999</v>
      </c>
      <c r="SU17" s="3">
        <v>2.1017999999999999</v>
      </c>
      <c r="SV17" s="3">
        <v>3.2374000000000001</v>
      </c>
      <c r="SW17" s="3">
        <v>30.693200000000001</v>
      </c>
      <c r="SX17" s="3">
        <v>4.8726000000000003</v>
      </c>
      <c r="SY17" s="3">
        <v>15.9102</v>
      </c>
      <c r="SZ17" s="3">
        <v>3.8856999999999999</v>
      </c>
      <c r="TA17" s="1" t="s">
        <v>836</v>
      </c>
      <c r="TB17" s="1" t="s">
        <v>836</v>
      </c>
      <c r="TC17" s="3">
        <v>0.38080000000000003</v>
      </c>
      <c r="TD17" s="1" t="s">
        <v>836</v>
      </c>
      <c r="TE17" s="3">
        <v>3.1960999999999999</v>
      </c>
      <c r="TF17" s="1" t="s">
        <v>836</v>
      </c>
      <c r="TG17" s="3">
        <v>0.9456</v>
      </c>
      <c r="TH17" s="3">
        <v>1.8499000000000001</v>
      </c>
      <c r="TI17" s="1" t="s">
        <v>836</v>
      </c>
      <c r="TJ17" s="3">
        <v>0.2782</v>
      </c>
      <c r="TK17" s="1" t="s">
        <v>836</v>
      </c>
      <c r="TL17" s="3">
        <v>1.0819000000000001</v>
      </c>
      <c r="TM17" s="3">
        <v>0.73019999999999996</v>
      </c>
      <c r="TN17" s="1" t="s">
        <v>836</v>
      </c>
      <c r="TO17" s="3">
        <v>0.59050000000000002</v>
      </c>
      <c r="TP17" s="3">
        <v>8.2215000000000007</v>
      </c>
      <c r="TQ17" s="3">
        <v>6.9496000000000002</v>
      </c>
      <c r="TR17" s="3">
        <v>0.97450000000000003</v>
      </c>
      <c r="TS17" s="3">
        <v>5.8677999999999999</v>
      </c>
      <c r="TT17" s="3">
        <v>2.4487000000000001</v>
      </c>
      <c r="TU17" s="3">
        <v>5.6364999999999998</v>
      </c>
      <c r="TV17" s="3">
        <v>7.7630999999999997</v>
      </c>
      <c r="TW17" s="3">
        <v>6.4292999999999996</v>
      </c>
      <c r="TX17" s="3">
        <v>10.5174</v>
      </c>
      <c r="TY17" s="3">
        <v>3.0350000000000001</v>
      </c>
      <c r="TZ17" s="3">
        <v>0.91259999999999997</v>
      </c>
      <c r="UA17" s="3">
        <v>5.4961000000000002</v>
      </c>
      <c r="UB17" s="3">
        <v>1.2553000000000001</v>
      </c>
      <c r="UC17" s="3">
        <v>3.1259000000000001</v>
      </c>
      <c r="UD17" s="3">
        <v>0.3992</v>
      </c>
      <c r="UE17" s="1" t="s">
        <v>836</v>
      </c>
      <c r="UF17" s="3">
        <v>1.2099</v>
      </c>
      <c r="UG17" s="3">
        <v>0.94969999999999999</v>
      </c>
      <c r="UH17" s="3">
        <v>0.47810000000000002</v>
      </c>
      <c r="UI17" s="1" t="s">
        <v>836</v>
      </c>
      <c r="UJ17" s="1" t="s">
        <v>836</v>
      </c>
      <c r="UK17" s="1" t="s">
        <v>836</v>
      </c>
      <c r="UL17" s="3">
        <v>2.1183000000000001</v>
      </c>
      <c r="UM17" s="3">
        <v>1.5361</v>
      </c>
      <c r="UN17" s="3">
        <v>1.6269</v>
      </c>
      <c r="UO17" s="3">
        <v>22.062899999999999</v>
      </c>
      <c r="UP17" s="3">
        <v>6.6398999999999999</v>
      </c>
      <c r="UQ17" s="3">
        <v>15.9474</v>
      </c>
      <c r="UR17" s="3">
        <v>23.210899999999999</v>
      </c>
      <c r="US17" s="3">
        <v>15.4354</v>
      </c>
      <c r="UT17" s="3">
        <v>0.47899999999999998</v>
      </c>
      <c r="UU17" s="3">
        <v>6.2145999999999999</v>
      </c>
      <c r="UV17" s="3">
        <v>78.894599999999997</v>
      </c>
      <c r="UW17" s="3">
        <v>18.0823</v>
      </c>
      <c r="UX17" s="3">
        <v>14.163500000000001</v>
      </c>
      <c r="UY17" s="3">
        <v>147.25129999999999</v>
      </c>
      <c r="UZ17" s="3">
        <v>6.5449999999999999</v>
      </c>
      <c r="VA17" s="3">
        <v>8.5724999999999998</v>
      </c>
      <c r="VB17" s="3">
        <v>4.0012999999999996</v>
      </c>
      <c r="VC17" s="1" t="s">
        <v>836</v>
      </c>
      <c r="VD17" s="3">
        <v>0.86719999999999997</v>
      </c>
      <c r="VE17" s="3">
        <v>18.9329</v>
      </c>
      <c r="VF17" s="3">
        <v>50.4602</v>
      </c>
      <c r="VG17" s="3">
        <v>6.0576999999999996</v>
      </c>
      <c r="VH17" s="3">
        <v>110.88030000000001</v>
      </c>
      <c r="VI17" s="3">
        <v>18.3383</v>
      </c>
      <c r="VJ17" s="3">
        <v>0.56159999999999999</v>
      </c>
      <c r="VK17" s="3">
        <v>1.0943000000000001</v>
      </c>
      <c r="VL17" s="3">
        <v>2.3908999999999998</v>
      </c>
      <c r="VM17" s="3">
        <v>0.32169999999999999</v>
      </c>
      <c r="VN17" s="1" t="s">
        <v>836</v>
      </c>
      <c r="VO17" s="1" t="s">
        <v>836</v>
      </c>
      <c r="VP17" s="1" t="s">
        <v>836</v>
      </c>
      <c r="VQ17" s="3">
        <v>5.0625</v>
      </c>
      <c r="VR17" s="3">
        <v>14.646699999999999</v>
      </c>
      <c r="VS17" s="3">
        <v>0.68130000000000002</v>
      </c>
      <c r="VT17" s="3">
        <v>17.367899999999999</v>
      </c>
      <c r="VU17" s="3">
        <v>17.2151</v>
      </c>
      <c r="VV17" s="3">
        <v>1.9903</v>
      </c>
      <c r="VW17" s="1" t="s">
        <v>836</v>
      </c>
      <c r="VX17" s="1" t="s">
        <v>836</v>
      </c>
      <c r="VY17" s="1" t="s">
        <v>836</v>
      </c>
      <c r="VZ17" s="1" t="s">
        <v>836</v>
      </c>
      <c r="WA17" s="1" t="s">
        <v>836</v>
      </c>
      <c r="WB17" s="1" t="s">
        <v>836</v>
      </c>
      <c r="WC17" s="1" t="s">
        <v>836</v>
      </c>
      <c r="WD17" s="3">
        <v>0.54510000000000003</v>
      </c>
      <c r="WE17" s="3">
        <v>3.5966</v>
      </c>
      <c r="WF17" s="3">
        <v>1.7178</v>
      </c>
      <c r="WG17" s="3">
        <v>4.2077999999999998</v>
      </c>
      <c r="WH17" s="3">
        <v>1.4411</v>
      </c>
      <c r="WI17" s="1" t="s">
        <v>836</v>
      </c>
      <c r="WJ17" s="1" t="s">
        <v>836</v>
      </c>
      <c r="WK17" s="1" t="s">
        <v>836</v>
      </c>
      <c r="WL17" s="3">
        <v>0.26950000000000002</v>
      </c>
      <c r="WM17" s="1" t="s">
        <v>836</v>
      </c>
      <c r="WN17" s="1" t="s">
        <v>836</v>
      </c>
      <c r="WO17" s="3">
        <v>0.49990000000000001</v>
      </c>
      <c r="WP17" s="1" t="s">
        <v>836</v>
      </c>
      <c r="WQ17" s="3">
        <v>0.38250000000000001</v>
      </c>
      <c r="WR17" s="3">
        <v>0.35930000000000001</v>
      </c>
      <c r="WS17" s="1" t="s">
        <v>836</v>
      </c>
      <c r="WT17" s="3">
        <v>0.41710000000000003</v>
      </c>
      <c r="WU17" s="1" t="s">
        <v>836</v>
      </c>
      <c r="WV17" s="3">
        <v>0.91259999999999997</v>
      </c>
      <c r="WW17" s="3">
        <v>0.48249999999999998</v>
      </c>
      <c r="WX17" s="1" t="s">
        <v>836</v>
      </c>
      <c r="WY17" s="3">
        <v>0.37159999999999999</v>
      </c>
      <c r="WZ17" s="3">
        <v>2.8740000000000001</v>
      </c>
      <c r="XA17" s="1" t="s">
        <v>836</v>
      </c>
      <c r="XB17" s="3">
        <v>0.31730000000000003</v>
      </c>
      <c r="XC17" s="3">
        <v>1.883</v>
      </c>
      <c r="XD17" s="3">
        <v>0.312</v>
      </c>
      <c r="XE17" s="3">
        <v>0.26079999999999998</v>
      </c>
      <c r="XF17" s="3">
        <v>1.4329000000000001</v>
      </c>
      <c r="XG17" s="3">
        <v>0.90429999999999999</v>
      </c>
      <c r="XH17" s="3">
        <v>0.77629999999999999</v>
      </c>
      <c r="XI17" s="3">
        <v>2.7955000000000001</v>
      </c>
      <c r="XJ17" s="3">
        <v>0.61719999999999997</v>
      </c>
      <c r="XK17" s="3">
        <v>0.3427</v>
      </c>
      <c r="XL17" s="1" t="s">
        <v>836</v>
      </c>
      <c r="XM17" s="3">
        <v>1.1603000000000001</v>
      </c>
      <c r="XN17" s="1" t="s">
        <v>836</v>
      </c>
      <c r="XO17" s="1" t="s">
        <v>836</v>
      </c>
      <c r="XP17" s="3">
        <v>0.84650000000000003</v>
      </c>
      <c r="XQ17" s="1" t="s">
        <v>836</v>
      </c>
      <c r="XR17" s="1" t="s">
        <v>836</v>
      </c>
      <c r="XS17" s="1" t="s">
        <v>836</v>
      </c>
      <c r="XT17" s="3">
        <v>0.66069999999999995</v>
      </c>
      <c r="XU17" s="1" t="s">
        <v>836</v>
      </c>
      <c r="XV17" s="3">
        <v>4.1913</v>
      </c>
      <c r="XW17" s="3">
        <v>0.74329999999999996</v>
      </c>
      <c r="XX17" s="3">
        <v>3.2126000000000001</v>
      </c>
      <c r="XY17" s="3">
        <v>3.4851000000000001</v>
      </c>
      <c r="XZ17" s="1" t="s">
        <v>836</v>
      </c>
      <c r="YA17" s="3">
        <v>2.2381000000000002</v>
      </c>
      <c r="YB17" s="3">
        <v>2.3454000000000002</v>
      </c>
      <c r="YC17" s="3">
        <v>7.5111999999999997</v>
      </c>
      <c r="YD17" s="3">
        <v>0.9869</v>
      </c>
      <c r="YE17" s="3">
        <v>3.4727999999999999</v>
      </c>
      <c r="YF17" s="3">
        <v>0.86299999999999999</v>
      </c>
      <c r="YG17" s="1" t="s">
        <v>836</v>
      </c>
      <c r="YH17" s="1" t="s">
        <v>836</v>
      </c>
      <c r="YI17" s="3">
        <v>2.5478000000000001</v>
      </c>
      <c r="YJ17" s="3">
        <v>1.6558999999999999</v>
      </c>
      <c r="YK17" s="3">
        <v>16.826899999999998</v>
      </c>
      <c r="YL17" s="3">
        <v>2.2463000000000002</v>
      </c>
      <c r="YM17" s="1" t="s">
        <v>836</v>
      </c>
      <c r="YN17" s="3">
        <v>1.2512000000000001</v>
      </c>
      <c r="YO17" s="1" t="s">
        <v>836</v>
      </c>
      <c r="YP17" s="1" t="s">
        <v>836</v>
      </c>
      <c r="YQ17" s="1" t="s">
        <v>836</v>
      </c>
      <c r="YR17" s="3">
        <v>0.3533</v>
      </c>
      <c r="YS17" s="3">
        <v>1.2966</v>
      </c>
      <c r="YT17" s="3">
        <v>6.0824999999999996</v>
      </c>
      <c r="YU17" s="3">
        <v>4.3315999999999999</v>
      </c>
      <c r="YV17" s="3">
        <v>0.25230000000000002</v>
      </c>
      <c r="YW17" s="3">
        <v>0.27989999999999998</v>
      </c>
      <c r="YX17" s="1" t="s">
        <v>836</v>
      </c>
      <c r="YY17" s="1" t="s">
        <v>836</v>
      </c>
      <c r="YZ17" s="1" t="s">
        <v>836</v>
      </c>
      <c r="ZA17" s="1" t="s">
        <v>836</v>
      </c>
      <c r="ZB17" s="1" t="s">
        <v>836</v>
      </c>
      <c r="ZC17" s="1" t="s">
        <v>836</v>
      </c>
      <c r="ZD17" s="1" t="s">
        <v>836</v>
      </c>
      <c r="ZE17" s="1" t="s">
        <v>836</v>
      </c>
      <c r="ZF17" s="3">
        <v>2.5065</v>
      </c>
      <c r="ZG17" s="3">
        <v>3.8733</v>
      </c>
      <c r="ZH17" s="3">
        <v>0.51619999999999999</v>
      </c>
      <c r="ZI17" s="1" t="s">
        <v>836</v>
      </c>
      <c r="ZJ17" s="1" t="s">
        <v>836</v>
      </c>
      <c r="ZK17" s="1" t="s">
        <v>836</v>
      </c>
      <c r="ZL17" s="1" t="s">
        <v>836</v>
      </c>
      <c r="ZM17" s="1" t="s">
        <v>836</v>
      </c>
      <c r="ZN17" s="1" t="s">
        <v>836</v>
      </c>
      <c r="ZO17" s="1" t="s">
        <v>836</v>
      </c>
      <c r="ZP17" s="1" t="s">
        <v>836</v>
      </c>
      <c r="ZQ17" s="1" t="s">
        <v>836</v>
      </c>
      <c r="ZR17" s="3">
        <v>0.4501</v>
      </c>
      <c r="ZS17" s="3">
        <v>3.2622</v>
      </c>
      <c r="ZT17" s="3">
        <v>0.34870000000000001</v>
      </c>
      <c r="ZU17" s="1" t="s">
        <v>836</v>
      </c>
      <c r="ZV17" s="1" t="s">
        <v>836</v>
      </c>
      <c r="ZW17" s="1" t="s">
        <v>836</v>
      </c>
      <c r="ZX17" s="1" t="s">
        <v>836</v>
      </c>
      <c r="ZY17" s="1" t="s">
        <v>836</v>
      </c>
      <c r="ZZ17" s="1" t="s">
        <v>836</v>
      </c>
      <c r="AAA17" s="1" t="s">
        <v>836</v>
      </c>
      <c r="AAB17" s="3">
        <v>0.3347</v>
      </c>
      <c r="AAC17" s="3">
        <v>0.33029999999999998</v>
      </c>
      <c r="AAD17" s="1" t="s">
        <v>836</v>
      </c>
      <c r="AAE17" s="1" t="s">
        <v>836</v>
      </c>
      <c r="AAF17" s="1" t="s">
        <v>836</v>
      </c>
      <c r="AAG17" s="3">
        <v>0.46250000000000002</v>
      </c>
      <c r="AAH17" s="1" t="s">
        <v>836</v>
      </c>
      <c r="AAI17" s="1" t="s">
        <v>836</v>
      </c>
      <c r="AAJ17" s="1" t="s">
        <v>836</v>
      </c>
      <c r="AAK17" s="1" t="s">
        <v>836</v>
      </c>
      <c r="AAL17" s="1" t="s">
        <v>836</v>
      </c>
      <c r="AAM17" s="3">
        <v>1.3420000000000001</v>
      </c>
      <c r="AAN17" s="3">
        <v>0.73089999999999999</v>
      </c>
      <c r="AAO17" s="3">
        <v>0.85060000000000002</v>
      </c>
      <c r="AAP17" s="1" t="s">
        <v>836</v>
      </c>
      <c r="AAQ17" s="3">
        <v>0.47720000000000001</v>
      </c>
      <c r="AAR17" s="3">
        <v>0.4047</v>
      </c>
      <c r="AAS17" s="1" t="s">
        <v>836</v>
      </c>
      <c r="AAT17" s="3">
        <v>0.33029999999999998</v>
      </c>
      <c r="AAU17" s="1" t="s">
        <v>836</v>
      </c>
      <c r="AAV17" s="3">
        <v>0.21110000000000001</v>
      </c>
      <c r="AAW17" s="1" t="s">
        <v>836</v>
      </c>
      <c r="AAX17" s="1" t="s">
        <v>836</v>
      </c>
      <c r="AAY17" s="1" t="s">
        <v>836</v>
      </c>
      <c r="AAZ17" s="3">
        <v>3.32</v>
      </c>
      <c r="ABA17" s="3">
        <v>1.5444</v>
      </c>
      <c r="ABB17" s="3">
        <v>7.1601999999999997</v>
      </c>
      <c r="ABC17" s="1" t="s">
        <v>836</v>
      </c>
      <c r="ABD17" s="3">
        <v>0.61529999999999996</v>
      </c>
      <c r="ABE17" s="1" t="s">
        <v>836</v>
      </c>
      <c r="ABF17" s="1" t="s">
        <v>836</v>
      </c>
      <c r="ABG17" s="1" t="s">
        <v>836</v>
      </c>
      <c r="ABH17" s="3">
        <v>0.86499999999999999</v>
      </c>
      <c r="ABI17" s="3">
        <v>0.74739999999999995</v>
      </c>
      <c r="ABJ17" s="3">
        <v>0.40050000000000002</v>
      </c>
      <c r="ABK17" s="1" t="s">
        <v>836</v>
      </c>
      <c r="ABL17" s="1" t="s">
        <v>836</v>
      </c>
      <c r="ABM17" s="1" t="s">
        <v>836</v>
      </c>
      <c r="ABN17" s="1" t="s">
        <v>836</v>
      </c>
      <c r="ABO17" s="1" t="s">
        <v>836</v>
      </c>
      <c r="ABP17" s="3">
        <v>0.47489999999999999</v>
      </c>
      <c r="ABQ17" s="1" t="s">
        <v>836</v>
      </c>
      <c r="ABR17" s="1" t="s">
        <v>836</v>
      </c>
      <c r="ABS17" s="1" t="s">
        <v>836</v>
      </c>
      <c r="ABT17" s="1" t="s">
        <v>836</v>
      </c>
      <c r="ABU17" s="1" t="s">
        <v>836</v>
      </c>
      <c r="ABV17" s="1" t="s">
        <v>836</v>
      </c>
      <c r="ABW17" s="1" t="s">
        <v>836</v>
      </c>
      <c r="ABX17" s="1" t="s">
        <v>836</v>
      </c>
      <c r="ABY17" s="1" t="s">
        <v>836</v>
      </c>
      <c r="ABZ17" s="1" t="s">
        <v>836</v>
      </c>
      <c r="ACA17" s="1" t="s">
        <v>836</v>
      </c>
      <c r="ACB17" s="1" t="s">
        <v>836</v>
      </c>
      <c r="ACC17" s="1" t="s">
        <v>836</v>
      </c>
      <c r="ACD17" s="1" t="s">
        <v>836</v>
      </c>
      <c r="ACE17" s="1" t="s">
        <v>836</v>
      </c>
      <c r="ACF17" s="1" t="s">
        <v>836</v>
      </c>
      <c r="ACG17" s="1" t="s">
        <v>836</v>
      </c>
      <c r="ACH17" s="1" t="s">
        <v>836</v>
      </c>
      <c r="ACI17" s="1" t="s">
        <v>836</v>
      </c>
      <c r="ACJ17" s="1" t="s">
        <v>836</v>
      </c>
      <c r="ACK17" s="1" t="s">
        <v>836</v>
      </c>
      <c r="ACL17" s="1" t="s">
        <v>836</v>
      </c>
      <c r="ACM17" s="1" t="s">
        <v>836</v>
      </c>
      <c r="ACN17" s="1" t="s">
        <v>836</v>
      </c>
      <c r="ACO17" s="1" t="s">
        <v>836</v>
      </c>
      <c r="ACP17" s="1" t="s">
        <v>836</v>
      </c>
      <c r="ACQ17" s="1" t="s">
        <v>836</v>
      </c>
      <c r="ACR17" s="3">
        <v>0.36509999999999998</v>
      </c>
      <c r="ACS17" s="1" t="s">
        <v>836</v>
      </c>
      <c r="ACT17" s="1" t="s">
        <v>836</v>
      </c>
      <c r="ACU17" s="1" t="s">
        <v>836</v>
      </c>
      <c r="ACV17" s="1" t="s">
        <v>836</v>
      </c>
      <c r="ACW17" s="1" t="s">
        <v>836</v>
      </c>
      <c r="ACX17" s="1" t="s">
        <v>836</v>
      </c>
      <c r="ACY17" s="1" t="s">
        <v>836</v>
      </c>
      <c r="ACZ17" s="1" t="s">
        <v>836</v>
      </c>
      <c r="ADA17" s="1" t="s">
        <v>836</v>
      </c>
      <c r="ADB17" s="1" t="s">
        <v>836</v>
      </c>
      <c r="ADC17" s="1" t="s">
        <v>836</v>
      </c>
      <c r="ADD17" s="3">
        <v>1.2222999999999999</v>
      </c>
      <c r="ADE17" s="3">
        <v>1.3709</v>
      </c>
      <c r="ADF17" s="3">
        <v>0.47489999999999999</v>
      </c>
      <c r="ADG17" s="1" t="s">
        <v>836</v>
      </c>
      <c r="ADH17" s="1" t="s">
        <v>836</v>
      </c>
      <c r="ADI17" s="3">
        <v>0.36080000000000001</v>
      </c>
      <c r="ADJ17" s="1" t="s">
        <v>836</v>
      </c>
      <c r="ADK17" s="1" t="s">
        <v>836</v>
      </c>
      <c r="ADL17" s="1" t="s">
        <v>836</v>
      </c>
      <c r="ADM17" s="1" t="s">
        <v>836</v>
      </c>
      <c r="ADN17" s="1" t="s">
        <v>836</v>
      </c>
      <c r="ADO17" s="1" t="s">
        <v>836</v>
      </c>
      <c r="ADP17" s="1" t="s">
        <v>836</v>
      </c>
      <c r="ADQ17" s="3">
        <v>0.86719999999999997</v>
      </c>
      <c r="ADR17" s="1" t="s">
        <v>836</v>
      </c>
      <c r="ADS17" s="1" t="s">
        <v>836</v>
      </c>
      <c r="ADT17" s="1" t="s">
        <v>836</v>
      </c>
      <c r="ADU17" s="1" t="s">
        <v>836</v>
      </c>
      <c r="ADV17" s="1" t="s">
        <v>836</v>
      </c>
      <c r="ADW17" s="1" t="s">
        <v>836</v>
      </c>
      <c r="ADX17" s="3">
        <v>2.7543000000000002</v>
      </c>
      <c r="ADY17" s="3">
        <v>1.8128</v>
      </c>
      <c r="ADZ17" s="1" t="s">
        <v>836</v>
      </c>
      <c r="AEA17" s="1" t="s">
        <v>836</v>
      </c>
      <c r="AEB17" s="1" t="s">
        <v>836</v>
      </c>
      <c r="AEC17" s="1" t="s">
        <v>836</v>
      </c>
      <c r="AED17" s="1" t="s">
        <v>836</v>
      </c>
      <c r="AEE17" s="1" t="s">
        <v>836</v>
      </c>
      <c r="AEF17" s="1" t="s">
        <v>836</v>
      </c>
      <c r="AEG17" s="3">
        <v>0.3579</v>
      </c>
      <c r="AEH17" s="1" t="s">
        <v>836</v>
      </c>
      <c r="AEI17" s="1" t="s">
        <v>836</v>
      </c>
      <c r="AEJ17" s="1" t="s">
        <v>836</v>
      </c>
      <c r="AEK17" s="1" t="s">
        <v>836</v>
      </c>
      <c r="AEL17" s="1" t="s">
        <v>836</v>
      </c>
      <c r="AEM17" s="1" t="s">
        <v>836</v>
      </c>
      <c r="AEN17" s="1" t="s">
        <v>836</v>
      </c>
      <c r="AEO17" s="3">
        <v>0.50790000000000002</v>
      </c>
      <c r="AEP17" s="1" t="s">
        <v>836</v>
      </c>
      <c r="AEQ17" s="1" t="s">
        <v>836</v>
      </c>
      <c r="AER17" s="1" t="s">
        <v>836</v>
      </c>
      <c r="AES17" s="1" t="s">
        <v>836</v>
      </c>
      <c r="AET17" s="1" t="s">
        <v>836</v>
      </c>
      <c r="AEU17" s="3">
        <v>0.56979999999999997</v>
      </c>
      <c r="AEV17" s="1" t="s">
        <v>836</v>
      </c>
      <c r="AEW17" s="1" t="s">
        <v>836</v>
      </c>
      <c r="AEX17" s="1" t="s">
        <v>836</v>
      </c>
      <c r="AEY17" s="1" t="s">
        <v>836</v>
      </c>
      <c r="AEZ17" s="1" t="s">
        <v>836</v>
      </c>
      <c r="AFA17" s="1" t="s">
        <v>836</v>
      </c>
      <c r="AFB17" s="1" t="s">
        <v>836</v>
      </c>
      <c r="AFC17" s="1" t="s">
        <v>836</v>
      </c>
    </row>
    <row r="18" spans="1:835">
      <c r="A18" s="1" t="s">
        <v>852</v>
      </c>
      <c r="B18" s="1" t="s">
        <v>836</v>
      </c>
      <c r="C18" s="3">
        <v>0.31580000000000003</v>
      </c>
      <c r="D18" s="1" t="s">
        <v>836</v>
      </c>
      <c r="E18" s="1" t="s">
        <v>836</v>
      </c>
      <c r="F18" s="1" t="s">
        <v>836</v>
      </c>
      <c r="G18" s="3">
        <v>0.42920000000000003</v>
      </c>
      <c r="H18" s="1" t="s">
        <v>836</v>
      </c>
      <c r="I18" s="1" t="s">
        <v>836</v>
      </c>
      <c r="J18" s="3">
        <v>0.31059999999999999</v>
      </c>
      <c r="K18" s="3">
        <v>0.17680000000000001</v>
      </c>
      <c r="L18" s="1" t="s">
        <v>836</v>
      </c>
      <c r="M18" s="1" t="s">
        <v>836</v>
      </c>
      <c r="N18" s="1" t="s">
        <v>836</v>
      </c>
      <c r="O18" s="1" t="s">
        <v>836</v>
      </c>
      <c r="P18" s="1" t="s">
        <v>836</v>
      </c>
      <c r="Q18" s="1" t="s">
        <v>836</v>
      </c>
      <c r="R18" s="1" t="s">
        <v>836</v>
      </c>
      <c r="S18" s="1" t="s">
        <v>836</v>
      </c>
      <c r="T18" s="1" t="s">
        <v>836</v>
      </c>
      <c r="U18" s="1" t="s">
        <v>836</v>
      </c>
      <c r="V18" s="1" t="s">
        <v>836</v>
      </c>
      <c r="W18" s="1" t="s">
        <v>836</v>
      </c>
      <c r="X18" s="1" t="s">
        <v>836</v>
      </c>
      <c r="Y18" s="1" t="s">
        <v>836</v>
      </c>
      <c r="Z18" s="1" t="s">
        <v>836</v>
      </c>
      <c r="AA18" s="1" t="s">
        <v>836</v>
      </c>
      <c r="AB18" s="1" t="s">
        <v>836</v>
      </c>
      <c r="AC18" s="1" t="s">
        <v>836</v>
      </c>
      <c r="AD18" s="1" t="s">
        <v>836</v>
      </c>
      <c r="AE18" s="1" t="s">
        <v>836</v>
      </c>
      <c r="AF18" s="1" t="s">
        <v>836</v>
      </c>
      <c r="AG18" s="1" t="s">
        <v>836</v>
      </c>
      <c r="AH18" s="1" t="s">
        <v>836</v>
      </c>
      <c r="AI18" s="3">
        <v>0.95599999999999996</v>
      </c>
      <c r="AJ18" s="1" t="s">
        <v>836</v>
      </c>
      <c r="AK18" s="3">
        <v>1.7394000000000001</v>
      </c>
      <c r="AL18" s="3">
        <v>1.2996000000000001</v>
      </c>
      <c r="AM18" s="3">
        <v>8.6560000000000006</v>
      </c>
      <c r="AN18" s="3">
        <v>2.0708000000000002</v>
      </c>
      <c r="AO18" s="3">
        <v>12.565899999999999</v>
      </c>
      <c r="AP18" s="3">
        <v>4.3707000000000003</v>
      </c>
      <c r="AQ18" s="3">
        <v>2.1812</v>
      </c>
      <c r="AR18" s="1" t="s">
        <v>836</v>
      </c>
      <c r="AS18" s="3">
        <v>1.7504999999999999</v>
      </c>
      <c r="AT18" s="3">
        <v>0.60770000000000002</v>
      </c>
      <c r="AU18" s="3">
        <v>1.0731999999999999</v>
      </c>
      <c r="AV18" s="1" t="s">
        <v>836</v>
      </c>
      <c r="AW18" s="3">
        <v>0.73399999999999999</v>
      </c>
      <c r="AX18" s="3">
        <v>9.9149999999999991</v>
      </c>
      <c r="AY18" s="3">
        <v>0.52659999999999996</v>
      </c>
      <c r="AZ18" s="3">
        <v>4.3261000000000003</v>
      </c>
      <c r="BA18" s="3">
        <v>2.1158999999999999</v>
      </c>
      <c r="BB18" s="3">
        <v>0.1694</v>
      </c>
      <c r="BC18" s="1" t="s">
        <v>836</v>
      </c>
      <c r="BD18" s="1" t="s">
        <v>836</v>
      </c>
      <c r="BE18" s="3">
        <v>5.9554</v>
      </c>
      <c r="BF18" s="3">
        <v>0.88360000000000005</v>
      </c>
      <c r="BG18" s="3">
        <v>4.5881999999999996</v>
      </c>
      <c r="BH18" s="3">
        <v>3.4971000000000001</v>
      </c>
      <c r="BI18" s="3">
        <v>0.27489999999999998</v>
      </c>
      <c r="BJ18" s="3">
        <v>0.59370000000000001</v>
      </c>
      <c r="BK18" s="3">
        <v>0.70530000000000004</v>
      </c>
      <c r="BL18" s="3">
        <v>1.3742000000000001</v>
      </c>
      <c r="BM18" s="3">
        <v>2.6448999999999998</v>
      </c>
      <c r="BN18" s="1" t="s">
        <v>836</v>
      </c>
      <c r="BO18" s="1" t="s">
        <v>836</v>
      </c>
      <c r="BP18" s="1" t="s">
        <v>836</v>
      </c>
      <c r="BQ18" s="1" t="s">
        <v>836</v>
      </c>
      <c r="BR18" s="1" t="s">
        <v>836</v>
      </c>
      <c r="BS18" s="1" t="s">
        <v>836</v>
      </c>
      <c r="BT18" s="1" t="s">
        <v>836</v>
      </c>
      <c r="BU18" s="1" t="s">
        <v>836</v>
      </c>
      <c r="BV18" s="1" t="s">
        <v>836</v>
      </c>
      <c r="BW18" s="1" t="s">
        <v>836</v>
      </c>
      <c r="BX18" s="1" t="s">
        <v>836</v>
      </c>
      <c r="BY18" s="3">
        <v>299.0505</v>
      </c>
      <c r="BZ18" s="3">
        <v>1208.1873000000001</v>
      </c>
      <c r="CA18" s="3">
        <v>18.845500000000001</v>
      </c>
      <c r="CB18" s="3">
        <v>59.824300000000001</v>
      </c>
      <c r="CC18" s="3">
        <v>2905.0556000000001</v>
      </c>
      <c r="CD18" s="3">
        <v>553.94650000000001</v>
      </c>
      <c r="CE18" s="3">
        <v>72.249399999999994</v>
      </c>
      <c r="CF18" s="3">
        <v>619.72649999999999</v>
      </c>
      <c r="CG18" s="3">
        <v>702.58960000000002</v>
      </c>
      <c r="CH18" s="3">
        <v>940.96069999999997</v>
      </c>
      <c r="CI18" s="3">
        <v>110.7484</v>
      </c>
      <c r="CJ18" s="3">
        <v>0.1353</v>
      </c>
      <c r="CK18" s="3">
        <v>68.795299999999997</v>
      </c>
      <c r="CL18" s="3">
        <v>7.8041999999999998</v>
      </c>
      <c r="CM18" s="3">
        <v>1.1377999999999999</v>
      </c>
      <c r="CN18" s="3">
        <v>0.63749999999999996</v>
      </c>
      <c r="CO18" s="3">
        <v>0.1633</v>
      </c>
      <c r="CP18" s="3">
        <v>0.37009999999999998</v>
      </c>
      <c r="CQ18" s="3">
        <v>59.328200000000002</v>
      </c>
      <c r="CR18" s="3">
        <v>10.177899999999999</v>
      </c>
      <c r="CS18" s="3">
        <v>10.407</v>
      </c>
      <c r="CT18" s="3">
        <v>8.9599999999999999E-2</v>
      </c>
      <c r="CU18" s="3">
        <v>1.0589999999999999</v>
      </c>
      <c r="CV18" s="3">
        <v>0.66510000000000002</v>
      </c>
      <c r="CW18" s="3">
        <v>12.122999999999999</v>
      </c>
      <c r="CX18" s="3">
        <v>1.9078999999999999</v>
      </c>
      <c r="CY18" s="1" t="s">
        <v>836</v>
      </c>
      <c r="CZ18" s="1" t="s">
        <v>836</v>
      </c>
      <c r="DA18" s="1" t="s">
        <v>836</v>
      </c>
      <c r="DB18" s="1" t="s">
        <v>836</v>
      </c>
      <c r="DC18" s="1" t="s">
        <v>836</v>
      </c>
      <c r="DD18" s="1" t="s">
        <v>836</v>
      </c>
      <c r="DE18" s="1" t="s">
        <v>836</v>
      </c>
      <c r="DF18" s="1" t="s">
        <v>836</v>
      </c>
      <c r="DG18" s="1" t="s">
        <v>836</v>
      </c>
      <c r="DH18" s="1" t="s">
        <v>836</v>
      </c>
      <c r="DI18" s="1" t="s">
        <v>836</v>
      </c>
      <c r="DJ18" s="3">
        <v>5.3963000000000001</v>
      </c>
      <c r="DK18" s="3">
        <v>12.0504</v>
      </c>
      <c r="DL18" s="3">
        <v>1.5779000000000001</v>
      </c>
      <c r="DM18" s="1" t="s">
        <v>836</v>
      </c>
      <c r="DN18" s="3">
        <v>14.9109</v>
      </c>
      <c r="DO18" s="3">
        <v>15.478899999999999</v>
      </c>
      <c r="DP18" s="1" t="s">
        <v>836</v>
      </c>
      <c r="DQ18" s="1" t="s">
        <v>836</v>
      </c>
      <c r="DR18" s="1" t="s">
        <v>836</v>
      </c>
      <c r="DS18" s="1" t="s">
        <v>836</v>
      </c>
      <c r="DT18" s="1" t="s">
        <v>836</v>
      </c>
      <c r="DU18" s="1" t="s">
        <v>836</v>
      </c>
      <c r="DV18" s="1" t="s">
        <v>836</v>
      </c>
      <c r="DW18" s="1" t="s">
        <v>836</v>
      </c>
      <c r="DX18" s="1" t="s">
        <v>836</v>
      </c>
      <c r="DY18" s="3">
        <v>0.1943</v>
      </c>
      <c r="DZ18" s="3">
        <v>1.9187000000000001</v>
      </c>
      <c r="EA18" s="3">
        <v>12.6957</v>
      </c>
      <c r="EB18" s="3">
        <v>0.52649999999999997</v>
      </c>
      <c r="EC18" s="3">
        <v>0.8851</v>
      </c>
      <c r="ED18" s="3">
        <v>25.946100000000001</v>
      </c>
      <c r="EE18" s="3">
        <v>5.8884999999999996</v>
      </c>
      <c r="EF18" s="3">
        <v>0.1095</v>
      </c>
      <c r="EG18" s="3">
        <v>0.1148</v>
      </c>
      <c r="EH18" s="3">
        <v>0.15110000000000001</v>
      </c>
      <c r="EI18" s="1" t="s">
        <v>836</v>
      </c>
      <c r="EJ18" s="1" t="s">
        <v>836</v>
      </c>
      <c r="EK18" s="3">
        <v>1.5711999999999999</v>
      </c>
      <c r="EL18" s="3">
        <v>2.3727</v>
      </c>
      <c r="EM18" s="3">
        <v>2.2970999999999999</v>
      </c>
      <c r="EN18" s="3">
        <v>16.057400000000001</v>
      </c>
      <c r="EO18" s="3">
        <v>9.0961999999999996</v>
      </c>
      <c r="EP18" s="3">
        <v>18.930399999999999</v>
      </c>
      <c r="EQ18" s="3">
        <v>20.978899999999999</v>
      </c>
      <c r="ER18" s="1" t="s">
        <v>836</v>
      </c>
      <c r="ES18" s="1" t="s">
        <v>836</v>
      </c>
      <c r="ET18" s="1" t="s">
        <v>836</v>
      </c>
      <c r="EU18" s="1" t="s">
        <v>836</v>
      </c>
      <c r="EV18" s="1" t="s">
        <v>836</v>
      </c>
      <c r="EW18" s="1" t="s">
        <v>836</v>
      </c>
      <c r="EX18" s="3">
        <v>2.2202000000000002</v>
      </c>
      <c r="EY18" s="3">
        <v>6.4519000000000002</v>
      </c>
      <c r="EZ18" s="3">
        <v>73.137</v>
      </c>
      <c r="FA18" s="3">
        <v>1.4303999999999999</v>
      </c>
      <c r="FB18" s="3">
        <v>31.004899999999999</v>
      </c>
      <c r="FC18" s="3">
        <v>45.806600000000003</v>
      </c>
      <c r="FD18" s="3">
        <v>5.3754999999999997</v>
      </c>
      <c r="FE18" s="1" t="s">
        <v>836</v>
      </c>
      <c r="FF18" s="1" t="s">
        <v>836</v>
      </c>
      <c r="FG18" s="1" t="s">
        <v>836</v>
      </c>
      <c r="FH18" s="1" t="s">
        <v>836</v>
      </c>
      <c r="FI18" s="1" t="s">
        <v>836</v>
      </c>
      <c r="FJ18" s="1" t="s">
        <v>836</v>
      </c>
      <c r="FK18" s="1" t="s">
        <v>836</v>
      </c>
      <c r="FL18" s="1" t="s">
        <v>836</v>
      </c>
      <c r="FM18" s="1" t="s">
        <v>836</v>
      </c>
      <c r="FN18" s="1" t="s">
        <v>836</v>
      </c>
      <c r="FO18" s="1" t="s">
        <v>836</v>
      </c>
      <c r="FP18" s="1" t="s">
        <v>836</v>
      </c>
      <c r="FQ18" s="1" t="s">
        <v>836</v>
      </c>
      <c r="FR18" s="1" t="s">
        <v>836</v>
      </c>
      <c r="FS18" s="1" t="s">
        <v>836</v>
      </c>
      <c r="FT18" s="3">
        <v>2.8129</v>
      </c>
      <c r="FU18" s="1" t="s">
        <v>836</v>
      </c>
      <c r="FV18" s="3">
        <v>3.9657</v>
      </c>
      <c r="FW18" s="3">
        <v>5.9032999999999998</v>
      </c>
      <c r="FX18" s="1" t="s">
        <v>836</v>
      </c>
      <c r="FY18" s="1" t="s">
        <v>836</v>
      </c>
      <c r="FZ18" s="1" t="s">
        <v>836</v>
      </c>
      <c r="GA18" s="1" t="s">
        <v>836</v>
      </c>
      <c r="GB18" s="1" t="s">
        <v>836</v>
      </c>
      <c r="GC18" s="1" t="s">
        <v>836</v>
      </c>
      <c r="GD18" s="1" t="s">
        <v>836</v>
      </c>
      <c r="GE18" s="1" t="s">
        <v>836</v>
      </c>
      <c r="GF18" s="1" t="s">
        <v>836</v>
      </c>
      <c r="GG18" s="1" t="s">
        <v>836</v>
      </c>
      <c r="GH18" s="1" t="s">
        <v>836</v>
      </c>
      <c r="GI18" s="3">
        <v>18.969000000000001</v>
      </c>
      <c r="GJ18" s="3">
        <v>12.23</v>
      </c>
      <c r="GK18" s="3">
        <v>20.624199999999998</v>
      </c>
      <c r="GL18" s="3">
        <v>1.3947000000000001</v>
      </c>
      <c r="GM18" s="1" t="s">
        <v>836</v>
      </c>
      <c r="GN18" s="1" t="s">
        <v>836</v>
      </c>
      <c r="GO18" s="1" t="s">
        <v>836</v>
      </c>
      <c r="GP18" s="1" t="s">
        <v>836</v>
      </c>
      <c r="GQ18" s="1" t="s">
        <v>836</v>
      </c>
      <c r="GR18" s="1" t="s">
        <v>836</v>
      </c>
      <c r="GS18" s="1" t="s">
        <v>836</v>
      </c>
      <c r="GT18" s="1" t="s">
        <v>836</v>
      </c>
      <c r="GU18" s="3">
        <v>23.463699999999999</v>
      </c>
      <c r="GV18" s="3">
        <v>17.0747</v>
      </c>
      <c r="GW18" s="1" t="s">
        <v>836</v>
      </c>
      <c r="GX18" s="1" t="s">
        <v>836</v>
      </c>
      <c r="GY18" s="1" t="s">
        <v>836</v>
      </c>
      <c r="GZ18" s="1" t="s">
        <v>836</v>
      </c>
      <c r="HA18" s="1" t="s">
        <v>836</v>
      </c>
      <c r="HB18" s="1" t="s">
        <v>836</v>
      </c>
      <c r="HC18" s="1" t="s">
        <v>836</v>
      </c>
      <c r="HD18" s="1" t="s">
        <v>836</v>
      </c>
      <c r="HE18" s="1" t="s">
        <v>836</v>
      </c>
      <c r="HF18" s="1" t="s">
        <v>836</v>
      </c>
      <c r="HG18" s="3">
        <v>7.7700000000000005E-2</v>
      </c>
      <c r="HH18" s="3">
        <v>3.9102999999999999</v>
      </c>
      <c r="HI18" s="3">
        <v>2.7887</v>
      </c>
      <c r="HJ18" s="3">
        <v>2.6173000000000002</v>
      </c>
      <c r="HK18" s="3">
        <v>0.1812</v>
      </c>
      <c r="HL18" s="3">
        <v>0.73619999999999997</v>
      </c>
      <c r="HM18" s="3">
        <v>0.67869999999999997</v>
      </c>
      <c r="HN18" s="3">
        <v>0.56379999999999997</v>
      </c>
      <c r="HO18" s="3">
        <v>0.62660000000000005</v>
      </c>
      <c r="HP18" s="3">
        <v>0.31330000000000002</v>
      </c>
      <c r="HQ18" s="3">
        <v>0.52070000000000005</v>
      </c>
      <c r="HR18" s="3">
        <v>1.7322</v>
      </c>
      <c r="HS18" s="3">
        <v>59.598799999999997</v>
      </c>
      <c r="HT18" s="3">
        <v>0.42020000000000002</v>
      </c>
      <c r="HU18" s="3">
        <v>56.749499999999998</v>
      </c>
      <c r="HV18" s="3">
        <v>37.893000000000001</v>
      </c>
      <c r="HW18" s="3">
        <v>3.1196000000000002</v>
      </c>
      <c r="HX18" s="3">
        <v>0.16239999999999999</v>
      </c>
      <c r="HY18" s="1" t="s">
        <v>836</v>
      </c>
      <c r="HZ18" s="1" t="s">
        <v>836</v>
      </c>
      <c r="IA18" s="1" t="s">
        <v>836</v>
      </c>
      <c r="IB18" s="1" t="s">
        <v>836</v>
      </c>
      <c r="IC18" s="1" t="s">
        <v>836</v>
      </c>
      <c r="ID18" s="3">
        <v>0.747</v>
      </c>
      <c r="IE18" s="3">
        <v>1.4329000000000001</v>
      </c>
      <c r="IF18" s="3">
        <v>0.95879999999999999</v>
      </c>
      <c r="IG18" s="1" t="s">
        <v>836</v>
      </c>
      <c r="IH18" s="3">
        <v>8.9099999999999999E-2</v>
      </c>
      <c r="II18" s="3">
        <v>1.2908999999999999</v>
      </c>
      <c r="IJ18" s="3">
        <v>0.85519999999999996</v>
      </c>
      <c r="IK18" s="3">
        <v>0.1046</v>
      </c>
      <c r="IL18" s="3">
        <v>7.2625999999999999</v>
      </c>
      <c r="IM18" s="3">
        <v>8.1710999999999991</v>
      </c>
      <c r="IN18" s="3">
        <v>3.1227999999999998</v>
      </c>
      <c r="IO18" s="1" t="s">
        <v>836</v>
      </c>
      <c r="IP18" s="1" t="s">
        <v>836</v>
      </c>
      <c r="IQ18" s="1" t="s">
        <v>836</v>
      </c>
      <c r="IR18" s="1" t="s">
        <v>836</v>
      </c>
      <c r="IS18" s="1" t="s">
        <v>836</v>
      </c>
      <c r="IT18" s="1" t="s">
        <v>836</v>
      </c>
      <c r="IU18" s="1" t="s">
        <v>836</v>
      </c>
      <c r="IV18" s="3">
        <v>0.14080000000000001</v>
      </c>
      <c r="IW18" s="3">
        <v>16.394600000000001</v>
      </c>
      <c r="IX18" s="3">
        <v>22.533899999999999</v>
      </c>
      <c r="IY18" s="3">
        <v>38.536200000000001</v>
      </c>
      <c r="IZ18" s="3">
        <v>1.9652000000000001</v>
      </c>
      <c r="JA18" s="3">
        <v>0.27329999999999999</v>
      </c>
      <c r="JB18" s="1" t="s">
        <v>836</v>
      </c>
      <c r="JC18" s="1" t="s">
        <v>836</v>
      </c>
      <c r="JD18" s="1" t="s">
        <v>836</v>
      </c>
      <c r="JE18" s="3">
        <v>0.1014</v>
      </c>
      <c r="JF18" s="3">
        <v>10.699299999999999</v>
      </c>
      <c r="JG18" s="3">
        <v>19.819099999999999</v>
      </c>
      <c r="JH18" s="3">
        <v>1.8446</v>
      </c>
      <c r="JI18" s="3">
        <v>9.4E-2</v>
      </c>
      <c r="JJ18" s="1" t="s">
        <v>836</v>
      </c>
      <c r="JK18" s="3">
        <v>0.42530000000000001</v>
      </c>
      <c r="JL18" s="3">
        <v>2.7143000000000002</v>
      </c>
      <c r="JM18" s="3">
        <v>0.1283</v>
      </c>
      <c r="JN18" s="3">
        <v>4.1573000000000002</v>
      </c>
      <c r="JO18" s="3">
        <v>12.4186</v>
      </c>
      <c r="JP18" s="3">
        <v>5.5934999999999997</v>
      </c>
      <c r="JQ18" s="1" t="s">
        <v>836</v>
      </c>
      <c r="JR18" s="1" t="s">
        <v>836</v>
      </c>
      <c r="JS18" s="1" t="s">
        <v>836</v>
      </c>
      <c r="JT18" s="1" t="s">
        <v>836</v>
      </c>
      <c r="JU18" s="1" t="s">
        <v>836</v>
      </c>
      <c r="JV18" s="1" t="s">
        <v>836</v>
      </c>
      <c r="JW18" s="3">
        <v>6.4000000000000001E-2</v>
      </c>
      <c r="JX18" s="3">
        <v>0.94440000000000002</v>
      </c>
      <c r="JY18" s="3">
        <v>11.9184</v>
      </c>
      <c r="JZ18" s="3">
        <v>0.69169999999999998</v>
      </c>
      <c r="KA18" s="3">
        <v>20.546199999999999</v>
      </c>
      <c r="KB18" s="3">
        <v>171.15969999999999</v>
      </c>
      <c r="KC18" s="3">
        <v>211.88560000000001</v>
      </c>
      <c r="KD18" s="3">
        <v>0.1341</v>
      </c>
      <c r="KE18" s="1" t="s">
        <v>836</v>
      </c>
      <c r="KF18" s="1" t="s">
        <v>836</v>
      </c>
      <c r="KG18" s="1" t="s">
        <v>836</v>
      </c>
      <c r="KH18" s="1" t="s">
        <v>836</v>
      </c>
      <c r="KI18" s="3">
        <v>5.8400000000000001E-2</v>
      </c>
      <c r="KJ18" s="1" t="s">
        <v>836</v>
      </c>
      <c r="KK18" s="1" t="s">
        <v>836</v>
      </c>
      <c r="KL18" s="1" t="s">
        <v>836</v>
      </c>
      <c r="KM18" s="3">
        <v>0.5625</v>
      </c>
      <c r="KN18" s="3">
        <v>2.9018000000000002</v>
      </c>
      <c r="KO18" s="3">
        <v>0.66310000000000002</v>
      </c>
      <c r="KP18" s="3">
        <v>27.487500000000001</v>
      </c>
      <c r="KQ18" s="3">
        <v>21.6386</v>
      </c>
      <c r="KR18" s="3">
        <v>3.6185</v>
      </c>
      <c r="KS18" s="1" t="s">
        <v>836</v>
      </c>
      <c r="KT18" s="1" t="s">
        <v>836</v>
      </c>
      <c r="KU18" s="1" t="s">
        <v>836</v>
      </c>
      <c r="KV18" s="1" t="s">
        <v>836</v>
      </c>
      <c r="KW18" s="1" t="s">
        <v>836</v>
      </c>
      <c r="KX18" s="1" t="s">
        <v>836</v>
      </c>
      <c r="KY18" s="3">
        <v>1.1674</v>
      </c>
      <c r="KZ18" s="3">
        <v>5.1005000000000003</v>
      </c>
      <c r="LA18" s="3">
        <v>0.29160000000000003</v>
      </c>
      <c r="LB18" s="3">
        <v>12.6181</v>
      </c>
      <c r="LC18" s="3">
        <v>26.680299999999999</v>
      </c>
      <c r="LD18" s="3">
        <v>6.2446000000000002</v>
      </c>
      <c r="LE18" s="1" t="s">
        <v>836</v>
      </c>
      <c r="LF18" s="1" t="s">
        <v>836</v>
      </c>
      <c r="LG18" s="1" t="s">
        <v>836</v>
      </c>
      <c r="LH18" s="1" t="s">
        <v>836</v>
      </c>
      <c r="LI18" s="1" t="s">
        <v>836</v>
      </c>
      <c r="LJ18" s="1" t="s">
        <v>836</v>
      </c>
      <c r="LK18" s="3">
        <v>0.18640000000000001</v>
      </c>
      <c r="LL18" s="3">
        <v>0.5202</v>
      </c>
      <c r="LM18" s="1" t="s">
        <v>836</v>
      </c>
      <c r="LN18" s="3">
        <v>2.0512000000000001</v>
      </c>
      <c r="LO18" s="3">
        <v>2.8782999999999999</v>
      </c>
      <c r="LP18" s="3">
        <v>0.37390000000000001</v>
      </c>
      <c r="LQ18" s="1" t="s">
        <v>836</v>
      </c>
      <c r="LR18" s="1" t="s">
        <v>836</v>
      </c>
      <c r="LS18" s="1" t="s">
        <v>836</v>
      </c>
      <c r="LT18" s="1" t="s">
        <v>836</v>
      </c>
      <c r="LU18" s="1" t="s">
        <v>836</v>
      </c>
      <c r="LV18" s="1" t="s">
        <v>836</v>
      </c>
      <c r="LW18" s="3">
        <v>0.62960000000000005</v>
      </c>
      <c r="LX18" s="1" t="s">
        <v>836</v>
      </c>
      <c r="LY18" s="1" t="s">
        <v>836</v>
      </c>
      <c r="LZ18" s="1" t="s">
        <v>836</v>
      </c>
      <c r="MA18" s="3">
        <v>0.50390000000000001</v>
      </c>
      <c r="MB18" s="1" t="s">
        <v>836</v>
      </c>
      <c r="MC18" s="3">
        <v>2.7578999999999998</v>
      </c>
      <c r="MD18" s="3">
        <v>0.76880000000000004</v>
      </c>
      <c r="ME18" s="3">
        <v>1.8546</v>
      </c>
      <c r="MF18" s="3">
        <v>2.0011000000000001</v>
      </c>
      <c r="MG18" s="3">
        <v>1.9356</v>
      </c>
      <c r="MH18" s="1" t="s">
        <v>836</v>
      </c>
      <c r="MI18" s="1" t="s">
        <v>836</v>
      </c>
      <c r="MJ18" s="1" t="s">
        <v>836</v>
      </c>
      <c r="MK18" s="3">
        <v>114.5326</v>
      </c>
      <c r="ML18" s="3">
        <v>505.5444</v>
      </c>
      <c r="MM18" s="3">
        <v>464.25619999999998</v>
      </c>
      <c r="MN18" s="3">
        <v>1125.0189</v>
      </c>
      <c r="MO18" s="3">
        <v>21.0517</v>
      </c>
      <c r="MP18" s="3">
        <v>150.0822</v>
      </c>
      <c r="MQ18" s="3">
        <v>1154.623</v>
      </c>
      <c r="MR18" s="3">
        <v>149.5265</v>
      </c>
      <c r="MS18" s="3">
        <v>717.71289999999999</v>
      </c>
      <c r="MT18" s="3">
        <v>961.38620000000003</v>
      </c>
      <c r="MU18" s="3">
        <v>67.139200000000002</v>
      </c>
      <c r="MV18" s="3">
        <v>510.94869999999997</v>
      </c>
      <c r="MW18" s="3">
        <v>20.157</v>
      </c>
      <c r="MX18" s="3">
        <v>38.735199999999999</v>
      </c>
      <c r="MY18" s="3">
        <v>3.1897000000000002</v>
      </c>
      <c r="MZ18" s="3">
        <v>62.140099999999997</v>
      </c>
      <c r="NA18" s="3">
        <v>382.94349999999997</v>
      </c>
      <c r="NB18" s="3">
        <v>196.54480000000001</v>
      </c>
      <c r="NC18" s="3">
        <v>9.9641999999999999</v>
      </c>
      <c r="ND18" s="3">
        <v>634.29579999999999</v>
      </c>
      <c r="NE18" s="3">
        <v>2116.5178999999998</v>
      </c>
      <c r="NF18" s="3">
        <v>103.6417</v>
      </c>
      <c r="NG18" s="3">
        <v>566.93269999999995</v>
      </c>
      <c r="NH18" s="3">
        <v>927.58540000000005</v>
      </c>
      <c r="NI18" s="3">
        <v>202.5369</v>
      </c>
      <c r="NJ18" s="3">
        <v>249.8501</v>
      </c>
      <c r="NK18" s="3">
        <v>196.6712</v>
      </c>
      <c r="NL18" s="3">
        <v>13.3063</v>
      </c>
      <c r="NM18" s="3">
        <v>458.89909999999998</v>
      </c>
      <c r="NN18" s="3">
        <v>12.545999999999999</v>
      </c>
      <c r="NO18" s="3">
        <v>43.361199999999997</v>
      </c>
      <c r="NP18" s="3">
        <v>3.3441000000000001</v>
      </c>
      <c r="NQ18" s="3">
        <v>17.850000000000001</v>
      </c>
      <c r="NR18" s="3">
        <v>8.2309000000000001</v>
      </c>
      <c r="NS18" s="3">
        <v>7.1938000000000004</v>
      </c>
      <c r="NT18" s="3">
        <v>61.961500000000001</v>
      </c>
      <c r="NU18" s="3">
        <v>23.771899999999999</v>
      </c>
      <c r="NV18" s="3">
        <v>10.309200000000001</v>
      </c>
      <c r="NW18" s="3">
        <v>12.7887</v>
      </c>
      <c r="NX18" s="3">
        <v>157.7715</v>
      </c>
      <c r="NY18" s="3">
        <v>130.49289999999999</v>
      </c>
      <c r="NZ18" s="3">
        <v>14.0646</v>
      </c>
      <c r="OA18" s="3">
        <v>133.4539</v>
      </c>
      <c r="OB18" s="3">
        <v>1547.9549</v>
      </c>
      <c r="OC18" s="3">
        <v>25.6356</v>
      </c>
      <c r="OD18" s="3">
        <v>1052.7652</v>
      </c>
      <c r="OE18" s="3">
        <v>616.38900000000001</v>
      </c>
      <c r="OF18" s="3">
        <v>8.2769999999999992</v>
      </c>
      <c r="OG18" s="3">
        <v>347.21280000000002</v>
      </c>
      <c r="OH18" s="3">
        <v>94.536100000000005</v>
      </c>
      <c r="OI18" s="3">
        <v>679.3424</v>
      </c>
      <c r="OJ18" s="3">
        <v>158.44149999999999</v>
      </c>
      <c r="OK18" s="3">
        <v>113.1163</v>
      </c>
      <c r="OL18" s="3">
        <v>957.66279999999995</v>
      </c>
      <c r="OM18" s="3">
        <v>100.53830000000001</v>
      </c>
      <c r="ON18" s="3">
        <v>77.065200000000004</v>
      </c>
      <c r="OO18" s="3">
        <v>20.987500000000001</v>
      </c>
      <c r="OP18" s="3">
        <v>24.387799999999999</v>
      </c>
      <c r="OQ18" s="3">
        <v>71.203500000000005</v>
      </c>
      <c r="OR18" s="3">
        <v>4.4314</v>
      </c>
      <c r="OS18" s="3">
        <v>91.432699999999997</v>
      </c>
      <c r="OT18" s="3">
        <v>2.7684000000000002</v>
      </c>
      <c r="OU18" s="3">
        <v>23.023700000000002</v>
      </c>
      <c r="OV18" s="3">
        <v>6.8026</v>
      </c>
      <c r="OW18" s="3">
        <v>0.97899999999999998</v>
      </c>
      <c r="OX18" s="3">
        <v>4.8567</v>
      </c>
      <c r="OY18" s="3">
        <v>4.6981999999999999</v>
      </c>
      <c r="OZ18" s="3">
        <v>5.9920999999999998</v>
      </c>
      <c r="PA18" s="3">
        <v>2.8826999999999998</v>
      </c>
      <c r="PB18" s="3">
        <v>39.4694</v>
      </c>
      <c r="PC18" s="3">
        <v>51.529899999999998</v>
      </c>
      <c r="PD18" s="3">
        <v>40.715200000000003</v>
      </c>
      <c r="PE18" s="3">
        <v>33.814300000000003</v>
      </c>
      <c r="PF18" s="3">
        <v>19.296399999999998</v>
      </c>
      <c r="PG18" s="3">
        <v>16.959299999999999</v>
      </c>
      <c r="PH18" s="3">
        <v>17.364599999999999</v>
      </c>
      <c r="PI18" s="3">
        <v>25.437000000000001</v>
      </c>
      <c r="PJ18" s="3">
        <v>44.9681</v>
      </c>
      <c r="PK18" s="3">
        <v>7.7774999999999999</v>
      </c>
      <c r="PL18" s="3">
        <v>5.2016999999999998</v>
      </c>
      <c r="PM18" s="3">
        <v>28.672799999999999</v>
      </c>
      <c r="PN18" s="3">
        <v>55.195</v>
      </c>
      <c r="PO18" s="3">
        <v>7.8316999999999997</v>
      </c>
      <c r="PP18" s="3">
        <v>2.8967999999999998</v>
      </c>
      <c r="PQ18" s="3">
        <v>309.31810000000002</v>
      </c>
      <c r="PR18" s="3">
        <v>3.8616999999999999</v>
      </c>
      <c r="PS18" s="3">
        <v>539.13959999999997</v>
      </c>
      <c r="PT18" s="3">
        <v>133.4539</v>
      </c>
      <c r="PU18" s="3">
        <v>21.785900000000002</v>
      </c>
      <c r="PV18" s="3">
        <v>213.0728</v>
      </c>
      <c r="PW18" s="3">
        <v>9.3483000000000001</v>
      </c>
      <c r="PX18" s="3">
        <v>273.79860000000002</v>
      </c>
      <c r="PY18" s="3">
        <v>32.115200000000002</v>
      </c>
      <c r="PZ18" s="3">
        <v>290.38479999999998</v>
      </c>
      <c r="QA18" s="3">
        <v>537.13250000000005</v>
      </c>
      <c r="QB18" s="3">
        <v>3.3662000000000001</v>
      </c>
      <c r="QC18" s="3">
        <v>221.1593</v>
      </c>
      <c r="QD18" s="3">
        <v>46.793599999999998</v>
      </c>
      <c r="QE18" s="3">
        <v>4.6721000000000004</v>
      </c>
      <c r="QF18" s="3">
        <v>53.207000000000001</v>
      </c>
      <c r="QG18" s="3">
        <v>25.386800000000001</v>
      </c>
      <c r="QH18" s="3">
        <v>12.578099999999999</v>
      </c>
      <c r="QI18" s="3">
        <v>315.67129999999997</v>
      </c>
      <c r="QJ18" s="3">
        <v>19.123899999999999</v>
      </c>
      <c r="QK18" s="3">
        <v>42.183700000000002</v>
      </c>
      <c r="QL18" s="3">
        <v>4.3270999999999997</v>
      </c>
      <c r="QM18" s="3">
        <v>0.65400000000000003</v>
      </c>
      <c r="QN18" s="3">
        <v>4.0503</v>
      </c>
      <c r="QO18" s="3">
        <v>7.3703000000000003</v>
      </c>
      <c r="QP18" s="3">
        <v>0.5978</v>
      </c>
      <c r="QQ18" s="3">
        <v>10.6302</v>
      </c>
      <c r="QR18" s="3">
        <v>0.67200000000000004</v>
      </c>
      <c r="QS18" s="3">
        <v>4.4855999999999998</v>
      </c>
      <c r="QT18" s="3">
        <v>3.6009000000000002</v>
      </c>
      <c r="QU18" s="1" t="s">
        <v>836</v>
      </c>
      <c r="QV18" s="3">
        <v>0.20860000000000001</v>
      </c>
      <c r="QW18" s="3">
        <v>0.4955</v>
      </c>
      <c r="QX18" s="3">
        <v>1.2277</v>
      </c>
      <c r="QY18" s="3">
        <v>2.7122000000000002</v>
      </c>
      <c r="QZ18" s="3">
        <v>1.996</v>
      </c>
      <c r="RA18" s="3">
        <v>0.45340000000000003</v>
      </c>
      <c r="RB18" s="3">
        <v>8.6361000000000008</v>
      </c>
      <c r="RC18" s="3">
        <v>12.981299999999999</v>
      </c>
      <c r="RD18" s="3">
        <v>23.555299999999999</v>
      </c>
      <c r="RE18" s="3">
        <v>10.895</v>
      </c>
      <c r="RF18" s="3">
        <v>20.600300000000001</v>
      </c>
      <c r="RG18" s="3">
        <v>13.9422</v>
      </c>
      <c r="RH18" s="3">
        <v>6.8989000000000003</v>
      </c>
      <c r="RI18" s="3">
        <v>11.7235</v>
      </c>
      <c r="RJ18" s="3">
        <v>9.5248000000000008</v>
      </c>
      <c r="RK18" s="3">
        <v>26.000699999999998</v>
      </c>
      <c r="RL18" s="3">
        <v>10.2189</v>
      </c>
      <c r="RM18" s="3">
        <v>13.1699</v>
      </c>
      <c r="RN18" s="3">
        <v>5.3</v>
      </c>
      <c r="RO18" s="3">
        <v>2.4935</v>
      </c>
      <c r="RP18" s="3">
        <v>1.3080000000000001</v>
      </c>
      <c r="RQ18" s="3">
        <v>10.6663</v>
      </c>
      <c r="RR18" s="3">
        <v>4.1204999999999998</v>
      </c>
      <c r="RS18" s="3">
        <v>0.63590000000000002</v>
      </c>
      <c r="RT18" s="3">
        <v>1.4744999999999999</v>
      </c>
      <c r="RU18" s="3">
        <v>9.6452000000000009</v>
      </c>
      <c r="RV18" s="3">
        <v>2.8065000000000002</v>
      </c>
      <c r="RW18" s="3">
        <v>10.8368</v>
      </c>
      <c r="RX18" s="3">
        <v>108.14530000000001</v>
      </c>
      <c r="RY18" s="3">
        <v>16.664400000000001</v>
      </c>
      <c r="RZ18" s="3">
        <v>19.984500000000001</v>
      </c>
      <c r="SA18" s="3">
        <v>49.511800000000001</v>
      </c>
      <c r="SB18" s="3">
        <v>0.2046</v>
      </c>
      <c r="SC18" s="3">
        <v>34.039000000000001</v>
      </c>
      <c r="SD18" s="3">
        <v>1.3782000000000001</v>
      </c>
      <c r="SE18" s="3">
        <v>141.6687</v>
      </c>
      <c r="SF18" s="3">
        <v>118.8296</v>
      </c>
      <c r="SG18" s="3">
        <v>11.041399999999999</v>
      </c>
      <c r="SH18" s="3">
        <v>171.08170000000001</v>
      </c>
      <c r="SI18" s="3">
        <v>13.4146</v>
      </c>
      <c r="SJ18" s="1" t="s">
        <v>836</v>
      </c>
      <c r="SK18" s="3">
        <v>12.8589</v>
      </c>
      <c r="SL18" s="3">
        <v>3.649</v>
      </c>
      <c r="SM18" s="3">
        <v>25.2685</v>
      </c>
      <c r="SN18" s="3">
        <v>118.7775</v>
      </c>
      <c r="SO18" s="3">
        <v>1.2197</v>
      </c>
      <c r="SP18" s="3">
        <v>71.3078</v>
      </c>
      <c r="SQ18" s="3">
        <v>28.7851</v>
      </c>
      <c r="SR18" s="3">
        <v>1.1996</v>
      </c>
      <c r="SS18" s="1" t="s">
        <v>836</v>
      </c>
      <c r="ST18" s="3">
        <v>1.4704999999999999</v>
      </c>
      <c r="SU18" s="3">
        <v>1.3180000000000001</v>
      </c>
      <c r="SV18" s="3">
        <v>1.3581000000000001</v>
      </c>
      <c r="SW18" s="3">
        <v>21.9163</v>
      </c>
      <c r="SX18" s="3">
        <v>2.0061</v>
      </c>
      <c r="SY18" s="3">
        <v>10.0745</v>
      </c>
      <c r="SZ18" s="3">
        <v>1.5085999999999999</v>
      </c>
      <c r="TA18" s="1" t="s">
        <v>836</v>
      </c>
      <c r="TB18" s="1" t="s">
        <v>836</v>
      </c>
      <c r="TC18" s="3">
        <v>0.12039999999999999</v>
      </c>
      <c r="TD18" s="1" t="s">
        <v>836</v>
      </c>
      <c r="TE18" s="3">
        <v>3.2759</v>
      </c>
      <c r="TF18" s="1" t="s">
        <v>836</v>
      </c>
      <c r="TG18" s="3">
        <v>0.41120000000000001</v>
      </c>
      <c r="TH18" s="3">
        <v>1.4342999999999999</v>
      </c>
      <c r="TI18" s="1" t="s">
        <v>836</v>
      </c>
      <c r="TJ18" s="1" t="s">
        <v>836</v>
      </c>
      <c r="TK18" s="1" t="s">
        <v>836</v>
      </c>
      <c r="TL18" s="3">
        <v>0.48949999999999999</v>
      </c>
      <c r="TM18" s="3">
        <v>0.3952</v>
      </c>
      <c r="TN18" s="3">
        <v>0.17530000000000001</v>
      </c>
      <c r="TO18" s="3">
        <v>0.42130000000000001</v>
      </c>
      <c r="TP18" s="3">
        <v>4.3090000000000002</v>
      </c>
      <c r="TQ18" s="3">
        <v>4.2046999999999999</v>
      </c>
      <c r="TR18" s="3">
        <v>0.67810000000000004</v>
      </c>
      <c r="TS18" s="3">
        <v>3.8656999999999999</v>
      </c>
      <c r="TT18" s="3">
        <v>1.5567</v>
      </c>
      <c r="TU18" s="3">
        <v>3.1756000000000002</v>
      </c>
      <c r="TV18" s="3">
        <v>4.8686999999999996</v>
      </c>
      <c r="TW18" s="3">
        <v>3.9841000000000002</v>
      </c>
      <c r="TX18" s="3">
        <v>6.6722000000000001</v>
      </c>
      <c r="TY18" s="3">
        <v>1.8415999999999999</v>
      </c>
      <c r="TZ18" s="3">
        <v>0.66</v>
      </c>
      <c r="UA18" s="3">
        <v>3.8296000000000001</v>
      </c>
      <c r="UB18" s="3">
        <v>1.1374</v>
      </c>
      <c r="UC18" s="3">
        <v>2.7263000000000002</v>
      </c>
      <c r="UD18" s="3">
        <v>0.24879999999999999</v>
      </c>
      <c r="UE18" s="3">
        <v>0.1449</v>
      </c>
      <c r="UF18" s="3">
        <v>1.0310999999999999</v>
      </c>
      <c r="UG18" s="3">
        <v>0.997</v>
      </c>
      <c r="UH18" s="3">
        <v>0.34300000000000003</v>
      </c>
      <c r="UI18" s="1" t="s">
        <v>836</v>
      </c>
      <c r="UJ18" s="1" t="s">
        <v>836</v>
      </c>
      <c r="UK18" s="1" t="s">
        <v>836</v>
      </c>
      <c r="UL18" s="3">
        <v>0.4995</v>
      </c>
      <c r="UM18" s="3">
        <v>0.50949999999999995</v>
      </c>
      <c r="UN18" s="3">
        <v>0.24879999999999999</v>
      </c>
      <c r="UO18" s="3">
        <v>4.6440999999999999</v>
      </c>
      <c r="UP18" s="3">
        <v>1.31</v>
      </c>
      <c r="UQ18" s="3">
        <v>3.7313000000000001</v>
      </c>
      <c r="UR18" s="3">
        <v>5.2138</v>
      </c>
      <c r="US18" s="3">
        <v>3.0653000000000001</v>
      </c>
      <c r="UT18" s="1" t="s">
        <v>836</v>
      </c>
      <c r="UU18" s="3">
        <v>1.4523999999999999</v>
      </c>
      <c r="UV18" s="3">
        <v>15.765700000000001</v>
      </c>
      <c r="UW18" s="3">
        <v>4.8226000000000004</v>
      </c>
      <c r="UX18" s="3">
        <v>4.5137</v>
      </c>
      <c r="UY18" s="3">
        <v>30.690899999999999</v>
      </c>
      <c r="UZ18" s="3">
        <v>1.8055000000000001</v>
      </c>
      <c r="VA18" s="3">
        <v>2.1484999999999999</v>
      </c>
      <c r="VB18" s="3">
        <v>0.71419999999999995</v>
      </c>
      <c r="VC18" s="1" t="s">
        <v>836</v>
      </c>
      <c r="VD18" s="3">
        <v>0.2046</v>
      </c>
      <c r="VE18" s="3">
        <v>5.9580000000000002</v>
      </c>
      <c r="VF18" s="3">
        <v>12.542</v>
      </c>
      <c r="VG18" s="3">
        <v>2.0101</v>
      </c>
      <c r="VH18" s="3">
        <v>28.991700000000002</v>
      </c>
      <c r="VI18" s="3">
        <v>6.1585999999999999</v>
      </c>
      <c r="VJ18" s="3">
        <v>0.17449999999999999</v>
      </c>
      <c r="VK18" s="3">
        <v>0.34300000000000003</v>
      </c>
      <c r="VL18" s="3">
        <v>0.72019999999999995</v>
      </c>
      <c r="VM18" s="1" t="s">
        <v>836</v>
      </c>
      <c r="VN18" s="1" t="s">
        <v>836</v>
      </c>
      <c r="VO18" s="1" t="s">
        <v>836</v>
      </c>
      <c r="VP18" s="1" t="s">
        <v>836</v>
      </c>
      <c r="VQ18" s="3">
        <v>1.3982000000000001</v>
      </c>
      <c r="VR18" s="3">
        <v>6.7725</v>
      </c>
      <c r="VS18" s="3">
        <v>0.29199999999999998</v>
      </c>
      <c r="VT18" s="3">
        <v>7.5448000000000004</v>
      </c>
      <c r="VU18" s="3">
        <v>6.9831000000000003</v>
      </c>
      <c r="VV18" s="3">
        <v>0.58779999999999999</v>
      </c>
      <c r="VW18" s="1" t="s">
        <v>836</v>
      </c>
      <c r="VX18" s="1" t="s">
        <v>836</v>
      </c>
      <c r="VY18" s="1" t="s">
        <v>836</v>
      </c>
      <c r="VZ18" s="1" t="s">
        <v>836</v>
      </c>
      <c r="WA18" s="1" t="s">
        <v>836</v>
      </c>
      <c r="WB18" s="1" t="s">
        <v>836</v>
      </c>
      <c r="WC18" s="1" t="s">
        <v>836</v>
      </c>
      <c r="WD18" s="3">
        <v>0.22670000000000001</v>
      </c>
      <c r="WE18" s="3">
        <v>1.7152000000000001</v>
      </c>
      <c r="WF18" s="3">
        <v>0.85660000000000003</v>
      </c>
      <c r="WG18" s="3">
        <v>1.9499</v>
      </c>
      <c r="WH18" s="3">
        <v>0.69610000000000005</v>
      </c>
      <c r="WI18" s="1" t="s">
        <v>836</v>
      </c>
      <c r="WJ18" s="1" t="s">
        <v>836</v>
      </c>
      <c r="WK18" s="1" t="s">
        <v>836</v>
      </c>
      <c r="WL18" s="1" t="s">
        <v>836</v>
      </c>
      <c r="WM18" s="1" t="s">
        <v>836</v>
      </c>
      <c r="WN18" s="1" t="s">
        <v>836</v>
      </c>
      <c r="WO18" s="3">
        <v>0.214</v>
      </c>
      <c r="WP18" s="1" t="s">
        <v>836</v>
      </c>
      <c r="WQ18" s="3">
        <v>0.27479999999999999</v>
      </c>
      <c r="WR18" s="3">
        <v>0.19059999999999999</v>
      </c>
      <c r="WS18" s="1" t="s">
        <v>836</v>
      </c>
      <c r="WT18" s="3">
        <v>0.12479999999999999</v>
      </c>
      <c r="WU18" s="1" t="s">
        <v>836</v>
      </c>
      <c r="WV18" s="3">
        <v>0.4032</v>
      </c>
      <c r="WW18" s="3">
        <v>0.2112</v>
      </c>
      <c r="WX18" s="1" t="s">
        <v>836</v>
      </c>
      <c r="WY18" s="1" t="s">
        <v>836</v>
      </c>
      <c r="WZ18" s="3">
        <v>1.5206</v>
      </c>
      <c r="XA18" s="3">
        <v>0.14360000000000001</v>
      </c>
      <c r="XB18" s="1" t="s">
        <v>836</v>
      </c>
      <c r="XC18" s="3">
        <v>0.5958</v>
      </c>
      <c r="XD18" s="3">
        <v>0.16850000000000001</v>
      </c>
      <c r="XE18" s="3">
        <v>0.1137</v>
      </c>
      <c r="XF18" s="3">
        <v>0.84660000000000002</v>
      </c>
      <c r="XG18" s="3">
        <v>0.49149999999999999</v>
      </c>
      <c r="XH18" s="3">
        <v>0.50349999999999995</v>
      </c>
      <c r="XI18" s="3">
        <v>1.5346</v>
      </c>
      <c r="XJ18" s="3">
        <v>0.2969</v>
      </c>
      <c r="XK18" s="3">
        <v>0.16719999999999999</v>
      </c>
      <c r="XL18" s="3">
        <v>0.28079999999999999</v>
      </c>
      <c r="XM18" s="3">
        <v>0.74219999999999997</v>
      </c>
      <c r="XN18" s="1" t="s">
        <v>836</v>
      </c>
      <c r="XO18" s="3">
        <v>8.4699999999999998E-2</v>
      </c>
      <c r="XP18" s="3">
        <v>0.69410000000000005</v>
      </c>
      <c r="XQ18" s="3">
        <v>0.1449</v>
      </c>
      <c r="XR18" s="1" t="s">
        <v>836</v>
      </c>
      <c r="XS18" s="1" t="s">
        <v>836</v>
      </c>
      <c r="XT18" s="3">
        <v>0.16719999999999999</v>
      </c>
      <c r="XU18" s="3">
        <v>0.1137</v>
      </c>
      <c r="XV18" s="3">
        <v>1.0111000000000001</v>
      </c>
      <c r="XW18" s="3">
        <v>0.30690000000000001</v>
      </c>
      <c r="XX18" s="3">
        <v>0.95689999999999997</v>
      </c>
      <c r="XY18" s="3">
        <v>0.53759999999999997</v>
      </c>
      <c r="XZ18" s="1" t="s">
        <v>836</v>
      </c>
      <c r="YA18" s="3">
        <v>0.45739999999999997</v>
      </c>
      <c r="YB18" s="3">
        <v>0.92879999999999996</v>
      </c>
      <c r="YC18" s="3">
        <v>2.3772000000000002</v>
      </c>
      <c r="YD18" s="3">
        <v>0.38719999999999999</v>
      </c>
      <c r="YE18" s="3">
        <v>0.76019999999999999</v>
      </c>
      <c r="YF18" s="3">
        <v>0.13300000000000001</v>
      </c>
      <c r="YG18" s="1" t="s">
        <v>836</v>
      </c>
      <c r="YH18" s="1" t="s">
        <v>836</v>
      </c>
      <c r="YI18" s="3">
        <v>0.71419999999999995</v>
      </c>
      <c r="YJ18" s="3">
        <v>0.84860000000000002</v>
      </c>
      <c r="YK18" s="3">
        <v>4.5557999999999996</v>
      </c>
      <c r="YL18" s="3">
        <v>0.86860000000000004</v>
      </c>
      <c r="YM18" s="1" t="s">
        <v>836</v>
      </c>
      <c r="YN18" s="3">
        <v>0.34300000000000003</v>
      </c>
      <c r="YO18" s="1" t="s">
        <v>836</v>
      </c>
      <c r="YP18" s="1" t="s">
        <v>836</v>
      </c>
      <c r="YQ18" s="1" t="s">
        <v>836</v>
      </c>
      <c r="YR18" s="3">
        <v>0.17829999999999999</v>
      </c>
      <c r="YS18" s="3">
        <v>0.35510000000000003</v>
      </c>
      <c r="YT18" s="3">
        <v>3.1816</v>
      </c>
      <c r="YU18" s="3">
        <v>1.637</v>
      </c>
      <c r="YV18" s="3">
        <v>0.15160000000000001</v>
      </c>
      <c r="YW18" s="3">
        <v>0.13439999999999999</v>
      </c>
      <c r="YX18" s="1" t="s">
        <v>836</v>
      </c>
      <c r="YY18" s="1" t="s">
        <v>836</v>
      </c>
      <c r="YZ18" s="1" t="s">
        <v>836</v>
      </c>
      <c r="ZA18" s="1" t="s">
        <v>836</v>
      </c>
      <c r="ZB18" s="1" t="s">
        <v>836</v>
      </c>
      <c r="ZC18" s="1" t="s">
        <v>836</v>
      </c>
      <c r="ZD18" s="1" t="s">
        <v>836</v>
      </c>
      <c r="ZE18" s="1" t="s">
        <v>836</v>
      </c>
      <c r="ZF18" s="3">
        <v>0.98499999999999999</v>
      </c>
      <c r="ZG18" s="3">
        <v>1.1173999999999999</v>
      </c>
      <c r="ZH18" s="3">
        <v>0.2162</v>
      </c>
      <c r="ZI18" s="1" t="s">
        <v>836</v>
      </c>
      <c r="ZJ18" s="1" t="s">
        <v>836</v>
      </c>
      <c r="ZK18" s="1" t="s">
        <v>836</v>
      </c>
      <c r="ZL18" s="1" t="s">
        <v>836</v>
      </c>
      <c r="ZM18" s="1" t="s">
        <v>836</v>
      </c>
      <c r="ZN18" s="1" t="s">
        <v>836</v>
      </c>
      <c r="ZO18" s="1" t="s">
        <v>836</v>
      </c>
      <c r="ZP18" s="1" t="s">
        <v>836</v>
      </c>
      <c r="ZQ18" s="1" t="s">
        <v>836</v>
      </c>
      <c r="ZR18" s="3">
        <v>0.1545</v>
      </c>
      <c r="ZS18" s="3">
        <v>0.57769999999999999</v>
      </c>
      <c r="ZT18" s="1" t="s">
        <v>836</v>
      </c>
      <c r="ZU18" s="1" t="s">
        <v>836</v>
      </c>
      <c r="ZV18" s="1" t="s">
        <v>836</v>
      </c>
      <c r="ZW18" s="1" t="s">
        <v>836</v>
      </c>
      <c r="ZX18" s="1" t="s">
        <v>836</v>
      </c>
      <c r="ZY18" s="1" t="s">
        <v>836</v>
      </c>
      <c r="ZZ18" s="1" t="s">
        <v>836</v>
      </c>
      <c r="AAA18" s="1" t="s">
        <v>836</v>
      </c>
      <c r="AAB18" s="3">
        <v>0.12709999999999999</v>
      </c>
      <c r="AAC18" s="1" t="s">
        <v>836</v>
      </c>
      <c r="AAD18" s="1" t="s">
        <v>836</v>
      </c>
      <c r="AAE18" s="1" t="s">
        <v>836</v>
      </c>
      <c r="AAF18" s="1" t="s">
        <v>836</v>
      </c>
      <c r="AAG18" s="1" t="s">
        <v>836</v>
      </c>
      <c r="AAH18" s="1" t="s">
        <v>836</v>
      </c>
      <c r="AAI18" s="1" t="s">
        <v>836</v>
      </c>
      <c r="AAJ18" s="1" t="s">
        <v>836</v>
      </c>
      <c r="AAK18" s="1" t="s">
        <v>836</v>
      </c>
      <c r="AAL18" s="1" t="s">
        <v>836</v>
      </c>
      <c r="AAM18" s="3">
        <v>0.4995</v>
      </c>
      <c r="AAN18" s="3">
        <v>0.28889999999999999</v>
      </c>
      <c r="AAO18" s="3">
        <v>0.66800000000000004</v>
      </c>
      <c r="AAP18" s="1" t="s">
        <v>836</v>
      </c>
      <c r="AAQ18" s="3">
        <v>0.1986</v>
      </c>
      <c r="AAR18" s="3">
        <v>0.22070000000000001</v>
      </c>
      <c r="AAS18" s="1" t="s">
        <v>836</v>
      </c>
      <c r="AAT18" s="1" t="s">
        <v>836</v>
      </c>
      <c r="AAU18" s="1" t="s">
        <v>836</v>
      </c>
      <c r="AAV18" s="1" t="s">
        <v>836</v>
      </c>
      <c r="AAW18" s="1" t="s">
        <v>836</v>
      </c>
      <c r="AAX18" s="1" t="s">
        <v>836</v>
      </c>
      <c r="AAY18" s="1" t="s">
        <v>836</v>
      </c>
      <c r="AAZ18" s="3">
        <v>0.77029999999999998</v>
      </c>
      <c r="ABA18" s="3">
        <v>0.47539999999999999</v>
      </c>
      <c r="ABB18" s="3">
        <v>1.7353000000000001</v>
      </c>
      <c r="ABC18" s="1" t="s">
        <v>836</v>
      </c>
      <c r="ABD18" s="3">
        <v>0.25879999999999997</v>
      </c>
      <c r="ABE18" s="1" t="s">
        <v>836</v>
      </c>
      <c r="ABF18" s="1" t="s">
        <v>836</v>
      </c>
      <c r="ABG18" s="1" t="s">
        <v>836</v>
      </c>
      <c r="ABH18" s="3">
        <v>0.35310000000000002</v>
      </c>
      <c r="ABI18" s="3">
        <v>0.31290000000000001</v>
      </c>
      <c r="ABJ18" s="3">
        <v>0.2046</v>
      </c>
      <c r="ABK18" s="1" t="s">
        <v>836</v>
      </c>
      <c r="ABL18" s="1" t="s">
        <v>836</v>
      </c>
      <c r="ABM18" s="1" t="s">
        <v>836</v>
      </c>
      <c r="ABN18" s="1" t="s">
        <v>836</v>
      </c>
      <c r="ABO18" s="1" t="s">
        <v>836</v>
      </c>
      <c r="ABP18" s="1" t="s">
        <v>836</v>
      </c>
      <c r="ABQ18" s="1" t="s">
        <v>836</v>
      </c>
      <c r="ABR18" s="1" t="s">
        <v>836</v>
      </c>
      <c r="ABS18" s="1" t="s">
        <v>836</v>
      </c>
      <c r="ABT18" s="1" t="s">
        <v>836</v>
      </c>
      <c r="ABU18" s="1" t="s">
        <v>836</v>
      </c>
      <c r="ABV18" s="1" t="s">
        <v>836</v>
      </c>
      <c r="ABW18" s="1" t="s">
        <v>836</v>
      </c>
      <c r="ABX18" s="1" t="s">
        <v>836</v>
      </c>
      <c r="ABY18" s="1" t="s">
        <v>836</v>
      </c>
      <c r="ABZ18" s="1" t="s">
        <v>836</v>
      </c>
      <c r="ACA18" s="1" t="s">
        <v>836</v>
      </c>
      <c r="ACB18" s="1" t="s">
        <v>836</v>
      </c>
      <c r="ACC18" s="1" t="s">
        <v>836</v>
      </c>
      <c r="ACD18" s="1" t="s">
        <v>836</v>
      </c>
      <c r="ACE18" s="1" t="s">
        <v>836</v>
      </c>
      <c r="ACF18" s="1" t="s">
        <v>836</v>
      </c>
      <c r="ACG18" s="1" t="s">
        <v>836</v>
      </c>
      <c r="ACH18" s="1" t="s">
        <v>836</v>
      </c>
      <c r="ACI18" s="1" t="s">
        <v>836</v>
      </c>
      <c r="ACJ18" s="1" t="s">
        <v>836</v>
      </c>
      <c r="ACK18" s="1" t="s">
        <v>836</v>
      </c>
      <c r="ACL18" s="1" t="s">
        <v>836</v>
      </c>
      <c r="ACM18" s="1" t="s">
        <v>836</v>
      </c>
      <c r="ACN18" s="1" t="s">
        <v>836</v>
      </c>
      <c r="ACO18" s="1" t="s">
        <v>836</v>
      </c>
      <c r="ACP18" s="1" t="s">
        <v>836</v>
      </c>
      <c r="ACQ18" s="1" t="s">
        <v>836</v>
      </c>
      <c r="ACR18" s="1" t="s">
        <v>836</v>
      </c>
      <c r="ACS18" s="1" t="s">
        <v>836</v>
      </c>
      <c r="ACT18" s="1" t="s">
        <v>836</v>
      </c>
      <c r="ACU18" s="1" t="s">
        <v>836</v>
      </c>
      <c r="ACV18" s="1" t="s">
        <v>836</v>
      </c>
      <c r="ACW18" s="1" t="s">
        <v>836</v>
      </c>
      <c r="ACX18" s="1" t="s">
        <v>836</v>
      </c>
      <c r="ACY18" s="1" t="s">
        <v>836</v>
      </c>
      <c r="ACZ18" s="1" t="s">
        <v>836</v>
      </c>
      <c r="ADA18" s="1" t="s">
        <v>836</v>
      </c>
      <c r="ADB18" s="1" t="s">
        <v>836</v>
      </c>
      <c r="ADC18" s="1" t="s">
        <v>836</v>
      </c>
      <c r="ADD18" s="3">
        <v>0.4153</v>
      </c>
      <c r="ADE18" s="3">
        <v>0.32300000000000001</v>
      </c>
      <c r="ADF18" s="3">
        <v>0.22869999999999999</v>
      </c>
      <c r="ADG18" s="1" t="s">
        <v>836</v>
      </c>
      <c r="ADH18" s="1" t="s">
        <v>836</v>
      </c>
      <c r="ADI18" s="3">
        <v>0.26679999999999998</v>
      </c>
      <c r="ADJ18" s="1" t="s">
        <v>836</v>
      </c>
      <c r="ADK18" s="1" t="s">
        <v>836</v>
      </c>
      <c r="ADL18" s="1" t="s">
        <v>836</v>
      </c>
      <c r="ADM18" s="1" t="s">
        <v>836</v>
      </c>
      <c r="ADN18" s="1" t="s">
        <v>836</v>
      </c>
      <c r="ADO18" s="1" t="s">
        <v>836</v>
      </c>
      <c r="ADP18" s="1" t="s">
        <v>836</v>
      </c>
      <c r="ADQ18" s="3">
        <v>0.42530000000000001</v>
      </c>
      <c r="ADR18" s="1" t="s">
        <v>836</v>
      </c>
      <c r="ADS18" s="1" t="s">
        <v>836</v>
      </c>
      <c r="ADT18" s="1" t="s">
        <v>836</v>
      </c>
      <c r="ADU18" s="1" t="s">
        <v>836</v>
      </c>
      <c r="ADV18" s="1" t="s">
        <v>836</v>
      </c>
      <c r="ADW18" s="1" t="s">
        <v>836</v>
      </c>
      <c r="ADX18" s="3">
        <v>0.87060000000000004</v>
      </c>
      <c r="ADY18" s="3">
        <v>0.47339999999999999</v>
      </c>
      <c r="ADZ18" s="1" t="s">
        <v>836</v>
      </c>
      <c r="AEA18" s="1" t="s">
        <v>836</v>
      </c>
      <c r="AEB18" s="1" t="s">
        <v>836</v>
      </c>
      <c r="AEC18" s="1" t="s">
        <v>836</v>
      </c>
      <c r="AED18" s="1" t="s">
        <v>836</v>
      </c>
      <c r="AEE18" s="1" t="s">
        <v>836</v>
      </c>
      <c r="AEF18" s="1" t="s">
        <v>836</v>
      </c>
      <c r="AEG18" s="1" t="s">
        <v>836</v>
      </c>
      <c r="AEH18" s="1" t="s">
        <v>836</v>
      </c>
      <c r="AEI18" s="1" t="s">
        <v>836</v>
      </c>
      <c r="AEJ18" s="1" t="s">
        <v>836</v>
      </c>
      <c r="AEK18" s="1" t="s">
        <v>836</v>
      </c>
      <c r="AEL18" s="1" t="s">
        <v>836</v>
      </c>
      <c r="AEM18" s="1" t="s">
        <v>836</v>
      </c>
      <c r="AEN18" s="1" t="s">
        <v>836</v>
      </c>
      <c r="AEO18" s="3">
        <v>0.18049999999999999</v>
      </c>
      <c r="AEP18" s="1" t="s">
        <v>836</v>
      </c>
      <c r="AEQ18" s="1" t="s">
        <v>836</v>
      </c>
      <c r="AER18" s="1" t="s">
        <v>836</v>
      </c>
      <c r="AES18" s="1" t="s">
        <v>836</v>
      </c>
      <c r="AET18" s="1" t="s">
        <v>836</v>
      </c>
      <c r="AEU18" s="3">
        <v>0.32300000000000001</v>
      </c>
      <c r="AEV18" s="1" t="s">
        <v>836</v>
      </c>
      <c r="AEW18" s="1" t="s">
        <v>836</v>
      </c>
      <c r="AEX18" s="1" t="s">
        <v>836</v>
      </c>
      <c r="AEY18" s="1" t="s">
        <v>836</v>
      </c>
      <c r="AEZ18" s="1" t="s">
        <v>836</v>
      </c>
      <c r="AFA18" s="1" t="s">
        <v>836</v>
      </c>
      <c r="AFB18" s="1" t="s">
        <v>836</v>
      </c>
      <c r="AFC18" s="1" t="s">
        <v>836</v>
      </c>
    </row>
    <row r="19" spans="1:835">
      <c r="A19" s="1" t="s">
        <v>853</v>
      </c>
      <c r="B19" s="1" t="s">
        <v>836</v>
      </c>
      <c r="C19" s="1" t="s">
        <v>836</v>
      </c>
      <c r="D19" s="1" t="s">
        <v>836</v>
      </c>
      <c r="E19" s="1" t="s">
        <v>836</v>
      </c>
      <c r="F19" s="1" t="s">
        <v>836</v>
      </c>
      <c r="G19" s="3">
        <v>0.56730000000000003</v>
      </c>
      <c r="H19" s="1" t="s">
        <v>836</v>
      </c>
      <c r="I19" s="1" t="s">
        <v>836</v>
      </c>
      <c r="J19" s="3">
        <v>0.39100000000000001</v>
      </c>
      <c r="K19" s="1" t="s">
        <v>836</v>
      </c>
      <c r="L19" s="1" t="s">
        <v>836</v>
      </c>
      <c r="M19" s="1" t="s">
        <v>836</v>
      </c>
      <c r="N19" s="1" t="s">
        <v>836</v>
      </c>
      <c r="O19" s="1" t="s">
        <v>836</v>
      </c>
      <c r="P19" s="1" t="s">
        <v>836</v>
      </c>
      <c r="Q19" s="1" t="s">
        <v>836</v>
      </c>
      <c r="R19" s="1" t="s">
        <v>836</v>
      </c>
      <c r="S19" s="1" t="s">
        <v>836</v>
      </c>
      <c r="T19" s="1" t="s">
        <v>836</v>
      </c>
      <c r="U19" s="1" t="s">
        <v>836</v>
      </c>
      <c r="V19" s="1" t="s">
        <v>836</v>
      </c>
      <c r="W19" s="1" t="s">
        <v>836</v>
      </c>
      <c r="X19" s="1" t="s">
        <v>836</v>
      </c>
      <c r="Y19" s="1" t="s">
        <v>836</v>
      </c>
      <c r="Z19" s="1" t="s">
        <v>836</v>
      </c>
      <c r="AA19" s="1" t="s">
        <v>836</v>
      </c>
      <c r="AB19" s="1" t="s">
        <v>836</v>
      </c>
      <c r="AC19" s="1" t="s">
        <v>836</v>
      </c>
      <c r="AD19" s="1" t="s">
        <v>836</v>
      </c>
      <c r="AE19" s="1" t="s">
        <v>836</v>
      </c>
      <c r="AF19" s="1" t="s">
        <v>836</v>
      </c>
      <c r="AG19" s="1" t="s">
        <v>836</v>
      </c>
      <c r="AH19" s="1" t="s">
        <v>836</v>
      </c>
      <c r="AI19" s="3">
        <v>1.3090999999999999</v>
      </c>
      <c r="AJ19" s="1" t="s">
        <v>836</v>
      </c>
      <c r="AK19" s="3">
        <v>2.8</v>
      </c>
      <c r="AL19" s="3">
        <v>1.7871999999999999</v>
      </c>
      <c r="AM19" s="3">
        <v>9.8590999999999998</v>
      </c>
      <c r="AN19" s="3">
        <v>3.7818000000000001</v>
      </c>
      <c r="AO19" s="3">
        <v>26.8565</v>
      </c>
      <c r="AP19" s="3">
        <v>9.2652000000000001</v>
      </c>
      <c r="AQ19" s="3">
        <v>4.2042999999999999</v>
      </c>
      <c r="AR19" s="1" t="s">
        <v>836</v>
      </c>
      <c r="AS19" s="3">
        <v>2.5173999999999999</v>
      </c>
      <c r="AT19" s="3">
        <v>0.88260000000000005</v>
      </c>
      <c r="AU19" s="3">
        <v>0.76519999999999999</v>
      </c>
      <c r="AV19" s="1" t="s">
        <v>836</v>
      </c>
      <c r="AW19" s="3">
        <v>1.3976999999999999</v>
      </c>
      <c r="AX19" s="3">
        <v>20.312999999999999</v>
      </c>
      <c r="AY19" s="3">
        <v>0.85</v>
      </c>
      <c r="AZ19" s="3">
        <v>10.1609</v>
      </c>
      <c r="BA19" s="3">
        <v>2.8765999999999998</v>
      </c>
      <c r="BB19" s="1" t="s">
        <v>836</v>
      </c>
      <c r="BC19" s="1" t="s">
        <v>836</v>
      </c>
      <c r="BD19" s="1" t="s">
        <v>836</v>
      </c>
      <c r="BE19" s="3">
        <v>10.121700000000001</v>
      </c>
      <c r="BF19" s="3">
        <v>1.4</v>
      </c>
      <c r="BG19" s="3">
        <v>9.6913</v>
      </c>
      <c r="BH19" s="3">
        <v>9.7872000000000003</v>
      </c>
      <c r="BI19" s="1" t="s">
        <v>836</v>
      </c>
      <c r="BJ19" s="3">
        <v>0.86960000000000004</v>
      </c>
      <c r="BK19" s="3">
        <v>0.9556</v>
      </c>
      <c r="BL19" s="3">
        <v>2.5891000000000002</v>
      </c>
      <c r="BM19" s="3">
        <v>4.9531999999999998</v>
      </c>
      <c r="BN19" s="1" t="s">
        <v>836</v>
      </c>
      <c r="BO19" s="1" t="s">
        <v>836</v>
      </c>
      <c r="BP19" s="1" t="s">
        <v>836</v>
      </c>
      <c r="BQ19" s="1" t="s">
        <v>836</v>
      </c>
      <c r="BR19" s="1" t="s">
        <v>836</v>
      </c>
      <c r="BS19" s="1" t="s">
        <v>836</v>
      </c>
      <c r="BT19" s="1" t="s">
        <v>836</v>
      </c>
      <c r="BU19" s="1" t="s">
        <v>836</v>
      </c>
      <c r="BV19" s="1" t="s">
        <v>836</v>
      </c>
      <c r="BW19" s="1" t="s">
        <v>836</v>
      </c>
      <c r="BX19" s="1" t="s">
        <v>836</v>
      </c>
      <c r="BY19" s="3">
        <v>236.2166</v>
      </c>
      <c r="BZ19" s="3">
        <v>1250.6940999999999</v>
      </c>
      <c r="CA19" s="3">
        <v>36.773800000000001</v>
      </c>
      <c r="CB19" s="3">
        <v>26.174399999999999</v>
      </c>
      <c r="CC19" s="3">
        <v>2039.4472000000001</v>
      </c>
      <c r="CD19" s="3">
        <v>749.11590000000001</v>
      </c>
      <c r="CE19" s="3">
        <v>25.563099999999999</v>
      </c>
      <c r="CF19" s="3">
        <v>420.54570000000001</v>
      </c>
      <c r="CG19" s="3">
        <v>957.95820000000003</v>
      </c>
      <c r="CH19" s="3">
        <v>1275.1922</v>
      </c>
      <c r="CI19" s="3">
        <v>149.49889999999999</v>
      </c>
      <c r="CJ19" s="3">
        <v>0.1978</v>
      </c>
      <c r="CK19" s="3">
        <v>42.229599999999998</v>
      </c>
      <c r="CL19" s="3">
        <v>13.0061</v>
      </c>
      <c r="CM19" s="3">
        <v>1.7286999999999999</v>
      </c>
      <c r="CN19" s="3">
        <v>1.0915999999999999</v>
      </c>
      <c r="CO19" s="3">
        <v>0.29049999999999998</v>
      </c>
      <c r="CP19" s="3">
        <v>0.58640000000000003</v>
      </c>
      <c r="CQ19" s="3">
        <v>36.182699999999997</v>
      </c>
      <c r="CR19" s="3">
        <v>14.7118</v>
      </c>
      <c r="CS19" s="3">
        <v>14.819100000000001</v>
      </c>
      <c r="CT19" s="3">
        <v>0.15720000000000001</v>
      </c>
      <c r="CU19" s="3">
        <v>1.6382000000000001</v>
      </c>
      <c r="CV19" s="3">
        <v>0.83789999999999998</v>
      </c>
      <c r="CW19" s="3">
        <v>10.901199999999999</v>
      </c>
      <c r="CX19" s="3">
        <v>3.3001999999999998</v>
      </c>
      <c r="CY19" s="1" t="s">
        <v>836</v>
      </c>
      <c r="CZ19" s="1" t="s">
        <v>836</v>
      </c>
      <c r="DA19" s="1" t="s">
        <v>836</v>
      </c>
      <c r="DB19" s="1" t="s">
        <v>836</v>
      </c>
      <c r="DC19" s="1" t="s">
        <v>836</v>
      </c>
      <c r="DD19" s="1" t="s">
        <v>836</v>
      </c>
      <c r="DE19" s="1" t="s">
        <v>836</v>
      </c>
      <c r="DF19" s="1" t="s">
        <v>836</v>
      </c>
      <c r="DG19" s="1" t="s">
        <v>836</v>
      </c>
      <c r="DH19" s="1" t="s">
        <v>836</v>
      </c>
      <c r="DI19" s="1" t="s">
        <v>836</v>
      </c>
      <c r="DJ19" s="3">
        <v>5.6298000000000004</v>
      </c>
      <c r="DK19" s="3">
        <v>15.679500000000001</v>
      </c>
      <c r="DL19" s="1" t="s">
        <v>836</v>
      </c>
      <c r="DM19" s="1" t="s">
        <v>836</v>
      </c>
      <c r="DN19" s="3">
        <v>14.254099999999999</v>
      </c>
      <c r="DO19" s="3">
        <v>18.757899999999999</v>
      </c>
      <c r="DP19" s="3">
        <v>1.1095999999999999</v>
      </c>
      <c r="DQ19" s="1" t="s">
        <v>836</v>
      </c>
      <c r="DR19" s="1" t="s">
        <v>836</v>
      </c>
      <c r="DS19" s="1" t="s">
        <v>836</v>
      </c>
      <c r="DT19" s="1" t="s">
        <v>836</v>
      </c>
      <c r="DU19" s="1" t="s">
        <v>836</v>
      </c>
      <c r="DV19" s="1" t="s">
        <v>836</v>
      </c>
      <c r="DW19" s="1" t="s">
        <v>836</v>
      </c>
      <c r="DX19" s="3">
        <v>4.8800000000000003E-2</v>
      </c>
      <c r="DY19" s="3">
        <v>6.2600000000000003E-2</v>
      </c>
      <c r="DZ19" s="3">
        <v>1.2899</v>
      </c>
      <c r="EA19" s="3">
        <v>9.5063999999999993</v>
      </c>
      <c r="EB19" s="3">
        <v>0.2767</v>
      </c>
      <c r="EC19" s="3">
        <v>0.52690000000000003</v>
      </c>
      <c r="ED19" s="3">
        <v>18.727699999999999</v>
      </c>
      <c r="EE19" s="3">
        <v>5.6748000000000003</v>
      </c>
      <c r="EF19" s="3">
        <v>0.13669999999999999</v>
      </c>
      <c r="EG19" s="3">
        <v>5.6099999999999997E-2</v>
      </c>
      <c r="EH19" s="3">
        <v>5.4899999999999997E-2</v>
      </c>
      <c r="EI19" s="1" t="s">
        <v>836</v>
      </c>
      <c r="EJ19" s="1" t="s">
        <v>836</v>
      </c>
      <c r="EK19" s="1" t="s">
        <v>836</v>
      </c>
      <c r="EL19" s="1" t="s">
        <v>836</v>
      </c>
      <c r="EM19" s="3">
        <v>1.0103</v>
      </c>
      <c r="EN19" s="3">
        <v>14.4336</v>
      </c>
      <c r="EO19" s="3">
        <v>6.4557000000000002</v>
      </c>
      <c r="EP19" s="3">
        <v>12.964399999999999</v>
      </c>
      <c r="EQ19" s="3">
        <v>9.4270999999999994</v>
      </c>
      <c r="ER19" s="1" t="s">
        <v>836</v>
      </c>
      <c r="ES19" s="1" t="s">
        <v>836</v>
      </c>
      <c r="ET19" s="1" t="s">
        <v>836</v>
      </c>
      <c r="EU19" s="1" t="s">
        <v>836</v>
      </c>
      <c r="EV19" s="1" t="s">
        <v>836</v>
      </c>
      <c r="EW19" s="1" t="s">
        <v>836</v>
      </c>
      <c r="EX19" s="3">
        <v>2.4784999999999999</v>
      </c>
      <c r="EY19" s="3">
        <v>7.4938000000000002</v>
      </c>
      <c r="EZ19" s="3">
        <v>77.839600000000004</v>
      </c>
      <c r="FA19" s="3">
        <v>1.8111999999999999</v>
      </c>
      <c r="FB19" s="3">
        <v>43.773200000000003</v>
      </c>
      <c r="FC19" s="3">
        <v>61.0458</v>
      </c>
      <c r="FD19" s="3">
        <v>4.9294000000000002</v>
      </c>
      <c r="FE19" s="1" t="s">
        <v>836</v>
      </c>
      <c r="FF19" s="1" t="s">
        <v>836</v>
      </c>
      <c r="FG19" s="1" t="s">
        <v>836</v>
      </c>
      <c r="FH19" s="1" t="s">
        <v>836</v>
      </c>
      <c r="FI19" s="1" t="s">
        <v>836</v>
      </c>
      <c r="FJ19" s="1" t="s">
        <v>836</v>
      </c>
      <c r="FK19" s="1" t="s">
        <v>836</v>
      </c>
      <c r="FL19" s="1" t="s">
        <v>836</v>
      </c>
      <c r="FM19" s="1" t="s">
        <v>836</v>
      </c>
      <c r="FN19" s="1" t="s">
        <v>836</v>
      </c>
      <c r="FO19" s="1" t="s">
        <v>836</v>
      </c>
      <c r="FP19" s="1" t="s">
        <v>836</v>
      </c>
      <c r="FQ19" s="1" t="s">
        <v>836</v>
      </c>
      <c r="FR19" s="1" t="s">
        <v>836</v>
      </c>
      <c r="FS19" s="1" t="s">
        <v>836</v>
      </c>
      <c r="FT19" s="3">
        <v>2.8576000000000001</v>
      </c>
      <c r="FU19" s="1" t="s">
        <v>836</v>
      </c>
      <c r="FV19" s="3">
        <v>5.8639000000000001</v>
      </c>
      <c r="FW19" s="3">
        <v>9.9277999999999995</v>
      </c>
      <c r="FX19" s="3">
        <v>2.1229</v>
      </c>
      <c r="FY19" s="1" t="s">
        <v>836</v>
      </c>
      <c r="FZ19" s="1" t="s">
        <v>836</v>
      </c>
      <c r="GA19" s="1" t="s">
        <v>836</v>
      </c>
      <c r="GB19" s="1" t="s">
        <v>836</v>
      </c>
      <c r="GC19" s="1" t="s">
        <v>836</v>
      </c>
      <c r="GD19" s="1" t="s">
        <v>836</v>
      </c>
      <c r="GE19" s="1" t="s">
        <v>836</v>
      </c>
      <c r="GF19" s="1" t="s">
        <v>836</v>
      </c>
      <c r="GG19" s="1" t="s">
        <v>836</v>
      </c>
      <c r="GH19" s="1" t="s">
        <v>836</v>
      </c>
      <c r="GI19" s="3">
        <v>28.9251</v>
      </c>
      <c r="GJ19" s="3">
        <v>14.319100000000001</v>
      </c>
      <c r="GK19" s="3">
        <v>34.298900000000003</v>
      </c>
      <c r="GL19" s="3">
        <v>2.5806</v>
      </c>
      <c r="GM19" s="1" t="s">
        <v>836</v>
      </c>
      <c r="GN19" s="1" t="s">
        <v>836</v>
      </c>
      <c r="GO19" s="1" t="s">
        <v>836</v>
      </c>
      <c r="GP19" s="1" t="s">
        <v>836</v>
      </c>
      <c r="GQ19" s="1" t="s">
        <v>836</v>
      </c>
      <c r="GR19" s="1" t="s">
        <v>836</v>
      </c>
      <c r="GS19" s="1" t="s">
        <v>836</v>
      </c>
      <c r="GT19" s="1" t="s">
        <v>836</v>
      </c>
      <c r="GU19" s="3">
        <v>28.084199999999999</v>
      </c>
      <c r="GV19" s="3">
        <v>30.4206</v>
      </c>
      <c r="GW19" s="3">
        <v>2.9419</v>
      </c>
      <c r="GX19" s="1" t="s">
        <v>836</v>
      </c>
      <c r="GY19" s="1" t="s">
        <v>836</v>
      </c>
      <c r="GZ19" s="1" t="s">
        <v>836</v>
      </c>
      <c r="HA19" s="1" t="s">
        <v>836</v>
      </c>
      <c r="HB19" s="1" t="s">
        <v>836</v>
      </c>
      <c r="HC19" s="1" t="s">
        <v>836</v>
      </c>
      <c r="HD19" s="1" t="s">
        <v>836</v>
      </c>
      <c r="HE19" s="3">
        <v>0.89429999999999998</v>
      </c>
      <c r="HF19" s="1" t="s">
        <v>836</v>
      </c>
      <c r="HG19" s="3">
        <v>0.12670000000000001</v>
      </c>
      <c r="HH19" s="3">
        <v>4.3752000000000004</v>
      </c>
      <c r="HI19" s="3">
        <v>3.5162</v>
      </c>
      <c r="HJ19" s="3">
        <v>2.9557000000000002</v>
      </c>
      <c r="HK19" s="3">
        <v>0.217</v>
      </c>
      <c r="HL19" s="3">
        <v>0.65349999999999997</v>
      </c>
      <c r="HM19" s="3">
        <v>0.44840000000000002</v>
      </c>
      <c r="HN19" s="3">
        <v>0.33989999999999998</v>
      </c>
      <c r="HO19" s="3">
        <v>1.0831</v>
      </c>
      <c r="HP19" s="3">
        <v>0.23269999999999999</v>
      </c>
      <c r="HQ19" s="3">
        <v>0.31669999999999998</v>
      </c>
      <c r="HR19" s="3">
        <v>2.2997000000000001</v>
      </c>
      <c r="HS19" s="3">
        <v>73.319000000000003</v>
      </c>
      <c r="HT19" s="3">
        <v>0.3805</v>
      </c>
      <c r="HU19" s="3">
        <v>77.6601</v>
      </c>
      <c r="HV19" s="3">
        <v>52.0745</v>
      </c>
      <c r="HW19" s="3">
        <v>4.2057000000000002</v>
      </c>
      <c r="HX19" s="3">
        <v>0.20349999999999999</v>
      </c>
      <c r="HY19" s="1" t="s">
        <v>836</v>
      </c>
      <c r="HZ19" s="1" t="s">
        <v>836</v>
      </c>
      <c r="IA19" s="1" t="s">
        <v>836</v>
      </c>
      <c r="IB19" s="1" t="s">
        <v>836</v>
      </c>
      <c r="IC19" s="1" t="s">
        <v>836</v>
      </c>
      <c r="ID19" s="3">
        <v>0.39879999999999999</v>
      </c>
      <c r="IE19" s="3">
        <v>0.88639999999999997</v>
      </c>
      <c r="IF19" s="3">
        <v>0.7056</v>
      </c>
      <c r="IG19" s="1" t="s">
        <v>836</v>
      </c>
      <c r="IH19" s="3">
        <v>0.10290000000000001</v>
      </c>
      <c r="II19" s="3">
        <v>1.9311</v>
      </c>
      <c r="IJ19" s="3">
        <v>1.1392</v>
      </c>
      <c r="IK19" s="3">
        <v>0.17180000000000001</v>
      </c>
      <c r="IL19" s="3">
        <v>10.8727</v>
      </c>
      <c r="IM19" s="3">
        <v>13.8805</v>
      </c>
      <c r="IN19" s="3">
        <v>7.6783999999999999</v>
      </c>
      <c r="IO19" s="1" t="s">
        <v>836</v>
      </c>
      <c r="IP19" s="1" t="s">
        <v>836</v>
      </c>
      <c r="IQ19" s="1" t="s">
        <v>836</v>
      </c>
      <c r="IR19" s="1" t="s">
        <v>836</v>
      </c>
      <c r="IS19" s="1" t="s">
        <v>836</v>
      </c>
      <c r="IT19" s="1" t="s">
        <v>836</v>
      </c>
      <c r="IU19" s="1" t="s">
        <v>836</v>
      </c>
      <c r="IV19" s="3">
        <v>0.11940000000000001</v>
      </c>
      <c r="IW19" s="3">
        <v>26.4605</v>
      </c>
      <c r="IX19" s="3">
        <v>39.215000000000003</v>
      </c>
      <c r="IY19" s="3">
        <v>67.163899999999998</v>
      </c>
      <c r="IZ19" s="3">
        <v>3.4739</v>
      </c>
      <c r="JA19" s="3">
        <v>0.31190000000000001</v>
      </c>
      <c r="JB19" s="1" t="s">
        <v>836</v>
      </c>
      <c r="JC19" s="1" t="s">
        <v>836</v>
      </c>
      <c r="JD19" s="1" t="s">
        <v>836</v>
      </c>
      <c r="JE19" s="1" t="s">
        <v>836</v>
      </c>
      <c r="JF19" s="3">
        <v>16.433199999999999</v>
      </c>
      <c r="JG19" s="3">
        <v>34.9298</v>
      </c>
      <c r="JH19" s="3">
        <v>3.6295000000000002</v>
      </c>
      <c r="JI19" s="3">
        <v>0.19980000000000001</v>
      </c>
      <c r="JJ19" s="1" t="s">
        <v>836</v>
      </c>
      <c r="JK19" s="3">
        <v>0.26190000000000002</v>
      </c>
      <c r="JL19" s="3">
        <v>2.0053999999999998</v>
      </c>
      <c r="JM19" s="3">
        <v>9.7500000000000003E-2</v>
      </c>
      <c r="JN19" s="3">
        <v>3.5442</v>
      </c>
      <c r="JO19" s="3">
        <v>9.6035000000000004</v>
      </c>
      <c r="JP19" s="3">
        <v>4.3476999999999997</v>
      </c>
      <c r="JQ19" s="1" t="s">
        <v>836</v>
      </c>
      <c r="JR19" s="1" t="s">
        <v>836</v>
      </c>
      <c r="JS19" s="1" t="s">
        <v>836</v>
      </c>
      <c r="JT19" s="1" t="s">
        <v>836</v>
      </c>
      <c r="JU19" s="1" t="s">
        <v>836</v>
      </c>
      <c r="JV19" s="1" t="s">
        <v>836</v>
      </c>
      <c r="JW19" s="1" t="s">
        <v>836</v>
      </c>
      <c r="JX19" s="3">
        <v>0.77239999999999998</v>
      </c>
      <c r="JY19" s="3">
        <v>8.5639000000000003</v>
      </c>
      <c r="JZ19" s="3">
        <v>0.52390000000000003</v>
      </c>
      <c r="KA19" s="3">
        <v>16.426100000000002</v>
      </c>
      <c r="KB19" s="3">
        <v>139.1189</v>
      </c>
      <c r="KC19" s="3">
        <v>172.0171</v>
      </c>
      <c r="KD19" s="1" t="s">
        <v>836</v>
      </c>
      <c r="KE19" s="1" t="s">
        <v>836</v>
      </c>
      <c r="KF19" s="1" t="s">
        <v>836</v>
      </c>
      <c r="KG19" s="1" t="s">
        <v>836</v>
      </c>
      <c r="KH19" s="1" t="s">
        <v>836</v>
      </c>
      <c r="KI19" s="1" t="s">
        <v>836</v>
      </c>
      <c r="KJ19" s="1" t="s">
        <v>836</v>
      </c>
      <c r="KK19" s="1" t="s">
        <v>836</v>
      </c>
      <c r="KL19" s="3">
        <v>7.3099999999999998E-2</v>
      </c>
      <c r="KM19" s="3">
        <v>0.36670000000000003</v>
      </c>
      <c r="KN19" s="3">
        <v>2.2612999999999999</v>
      </c>
      <c r="KO19" s="3">
        <v>0.49469999999999997</v>
      </c>
      <c r="KP19" s="3">
        <v>24.384399999999999</v>
      </c>
      <c r="KQ19" s="3">
        <v>16.289000000000001</v>
      </c>
      <c r="KR19" s="3">
        <v>2.6295000000000002</v>
      </c>
      <c r="KS19" s="1" t="s">
        <v>836</v>
      </c>
      <c r="KT19" s="1" t="s">
        <v>836</v>
      </c>
      <c r="KU19" s="1" t="s">
        <v>836</v>
      </c>
      <c r="KV19" s="1" t="s">
        <v>836</v>
      </c>
      <c r="KW19" s="1" t="s">
        <v>836</v>
      </c>
      <c r="KX19" s="1" t="s">
        <v>836</v>
      </c>
      <c r="KY19" s="3">
        <v>0.96130000000000004</v>
      </c>
      <c r="KZ19" s="3">
        <v>3.4882</v>
      </c>
      <c r="LA19" s="3">
        <v>0.2412</v>
      </c>
      <c r="LB19" s="3">
        <v>9.7858999999999998</v>
      </c>
      <c r="LC19" s="3">
        <v>19.916</v>
      </c>
      <c r="LD19" s="3">
        <v>4.5556999999999999</v>
      </c>
      <c r="LE19" s="1" t="s">
        <v>836</v>
      </c>
      <c r="LF19" s="1" t="s">
        <v>836</v>
      </c>
      <c r="LG19" s="1" t="s">
        <v>836</v>
      </c>
      <c r="LH19" s="1" t="s">
        <v>836</v>
      </c>
      <c r="LI19" s="1" t="s">
        <v>836</v>
      </c>
      <c r="LJ19" s="1" t="s">
        <v>836</v>
      </c>
      <c r="LK19" s="3">
        <v>0.17419999999999999</v>
      </c>
      <c r="LL19" s="3">
        <v>0.307</v>
      </c>
      <c r="LM19" s="1" t="s">
        <v>836</v>
      </c>
      <c r="LN19" s="3">
        <v>1.4766999999999999</v>
      </c>
      <c r="LO19" s="3">
        <v>2.1236999999999999</v>
      </c>
      <c r="LP19" s="3">
        <v>0.33639999999999998</v>
      </c>
      <c r="LQ19" s="1" t="s">
        <v>836</v>
      </c>
      <c r="LR19" s="1" t="s">
        <v>836</v>
      </c>
      <c r="LS19" s="1" t="s">
        <v>836</v>
      </c>
      <c r="LT19" s="1" t="s">
        <v>836</v>
      </c>
      <c r="LU19" s="1" t="s">
        <v>836</v>
      </c>
      <c r="LV19" s="1" t="s">
        <v>836</v>
      </c>
      <c r="LW19" s="3">
        <v>0.53420000000000001</v>
      </c>
      <c r="LX19" s="1" t="s">
        <v>836</v>
      </c>
      <c r="LY19" s="1" t="s">
        <v>836</v>
      </c>
      <c r="LZ19" s="1" t="s">
        <v>836</v>
      </c>
      <c r="MA19" s="3">
        <v>0.77880000000000005</v>
      </c>
      <c r="MB19" s="1" t="s">
        <v>836</v>
      </c>
      <c r="MC19" s="3">
        <v>4.6814</v>
      </c>
      <c r="MD19" s="3">
        <v>1.2014</v>
      </c>
      <c r="ME19" s="3">
        <v>2.9003000000000001</v>
      </c>
      <c r="MF19" s="3">
        <v>3.8405</v>
      </c>
      <c r="MG19" s="3">
        <v>2.1503999999999999</v>
      </c>
      <c r="MH19" s="1" t="s">
        <v>836</v>
      </c>
      <c r="MI19" s="3">
        <v>0.1212</v>
      </c>
      <c r="MJ19" s="1" t="s">
        <v>836</v>
      </c>
      <c r="MK19" s="3">
        <v>166.2679</v>
      </c>
      <c r="ML19" s="3">
        <v>712.82449999999994</v>
      </c>
      <c r="MM19" s="3">
        <v>803.86879999999996</v>
      </c>
      <c r="MN19" s="3">
        <v>1854.5768</v>
      </c>
      <c r="MO19" s="3">
        <v>48.024999999999999</v>
      </c>
      <c r="MP19" s="3">
        <v>319.43979999999999</v>
      </c>
      <c r="MQ19" s="3">
        <v>2498.1309999999999</v>
      </c>
      <c r="MR19" s="3">
        <v>329.66210000000001</v>
      </c>
      <c r="MS19" s="3">
        <v>1343.6226999999999</v>
      </c>
      <c r="MT19" s="3">
        <v>1841.6898000000001</v>
      </c>
      <c r="MU19" s="3">
        <v>111.4744</v>
      </c>
      <c r="MV19" s="3">
        <v>941.21600000000001</v>
      </c>
      <c r="MW19" s="3">
        <v>35.555599999999998</v>
      </c>
      <c r="MX19" s="3">
        <v>61.929400000000001</v>
      </c>
      <c r="MY19" s="3">
        <v>7.8901000000000003</v>
      </c>
      <c r="MZ19" s="3">
        <v>112.3446</v>
      </c>
      <c r="NA19" s="3">
        <v>1038.5869</v>
      </c>
      <c r="NB19" s="3">
        <v>497.65499999999997</v>
      </c>
      <c r="NC19" s="3">
        <v>16.5382</v>
      </c>
      <c r="ND19" s="3">
        <v>1091.6799000000001</v>
      </c>
      <c r="NE19" s="3">
        <v>5330.6656999999996</v>
      </c>
      <c r="NF19" s="3">
        <v>230.2355</v>
      </c>
      <c r="NG19" s="3">
        <v>1087.7421999999999</v>
      </c>
      <c r="NH19" s="3">
        <v>2232.7381999999998</v>
      </c>
      <c r="NI19" s="3">
        <v>318.05900000000003</v>
      </c>
      <c r="NJ19" s="3">
        <v>336.28359999999998</v>
      </c>
      <c r="NK19" s="3">
        <v>336.9024</v>
      </c>
      <c r="NL19" s="3">
        <v>19.678799999999999</v>
      </c>
      <c r="NM19" s="3">
        <v>640.10180000000003</v>
      </c>
      <c r="NN19" s="3">
        <v>17.218900000000001</v>
      </c>
      <c r="NO19" s="3">
        <v>67.471800000000002</v>
      </c>
      <c r="NP19" s="3">
        <v>4.8578000000000001</v>
      </c>
      <c r="NQ19" s="3">
        <v>17.110600000000002</v>
      </c>
      <c r="NR19" s="3">
        <v>9.0736000000000008</v>
      </c>
      <c r="NS19" s="3">
        <v>6.7723000000000004</v>
      </c>
      <c r="NT19" s="3">
        <v>64.613500000000002</v>
      </c>
      <c r="NU19" s="3">
        <v>18.715699999999998</v>
      </c>
      <c r="NV19" s="3">
        <v>7.2286999999999999</v>
      </c>
      <c r="NW19" s="3">
        <v>20.460100000000001</v>
      </c>
      <c r="NX19" s="3">
        <v>400.39429999999999</v>
      </c>
      <c r="NY19" s="3">
        <v>366.34710000000001</v>
      </c>
      <c r="NZ19" s="3">
        <v>26.806899999999999</v>
      </c>
      <c r="OA19" s="3">
        <v>217.2672</v>
      </c>
      <c r="OB19" s="3">
        <v>3857.0726</v>
      </c>
      <c r="OC19" s="3">
        <v>58.17</v>
      </c>
      <c r="OD19" s="3">
        <v>2711.8207000000002</v>
      </c>
      <c r="OE19" s="3">
        <v>1675.4344000000001</v>
      </c>
      <c r="OF19" s="3">
        <v>16.4222</v>
      </c>
      <c r="OG19" s="3">
        <v>704.51430000000005</v>
      </c>
      <c r="OH19" s="3">
        <v>146.036</v>
      </c>
      <c r="OI19" s="3">
        <v>1371.6614</v>
      </c>
      <c r="OJ19" s="3">
        <v>265.58229999999998</v>
      </c>
      <c r="OK19" s="3">
        <v>190.61109999999999</v>
      </c>
      <c r="OL19" s="3">
        <v>1851.9073000000001</v>
      </c>
      <c r="OM19" s="3">
        <v>162.64769999999999</v>
      </c>
      <c r="ON19" s="3">
        <v>146.53880000000001</v>
      </c>
      <c r="OO19" s="3">
        <v>25.546099999999999</v>
      </c>
      <c r="OP19" s="3">
        <v>46.621099999999998</v>
      </c>
      <c r="OQ19" s="3">
        <v>86.152699999999996</v>
      </c>
      <c r="OR19" s="3">
        <v>5.8441000000000001</v>
      </c>
      <c r="OS19" s="3">
        <v>107.831</v>
      </c>
      <c r="OT19" s="3">
        <v>3.3881000000000001</v>
      </c>
      <c r="OU19" s="3">
        <v>30.330400000000001</v>
      </c>
      <c r="OV19" s="3">
        <v>12.020799999999999</v>
      </c>
      <c r="OW19" s="3">
        <v>1.0327</v>
      </c>
      <c r="OX19" s="3">
        <v>6.2618</v>
      </c>
      <c r="OY19" s="3">
        <v>4.5871000000000004</v>
      </c>
      <c r="OZ19" s="3">
        <v>6.0876999999999999</v>
      </c>
      <c r="PA19" s="3">
        <v>4.1230000000000002</v>
      </c>
      <c r="PB19" s="3">
        <v>39.129399999999997</v>
      </c>
      <c r="PC19" s="3">
        <v>47.502899999999997</v>
      </c>
      <c r="PD19" s="3">
        <v>36.271099999999997</v>
      </c>
      <c r="PE19" s="3">
        <v>30.6707</v>
      </c>
      <c r="PF19" s="3">
        <v>21.5198</v>
      </c>
      <c r="PG19" s="3">
        <v>13.301</v>
      </c>
      <c r="PH19" s="3">
        <v>15.049200000000001</v>
      </c>
      <c r="PI19" s="3">
        <v>18.905200000000001</v>
      </c>
      <c r="PJ19" s="3">
        <v>31.0807</v>
      </c>
      <c r="PK19" s="3">
        <v>6.2191999999999998</v>
      </c>
      <c r="PL19" s="3">
        <v>4.1113</v>
      </c>
      <c r="PM19" s="3">
        <v>70.948800000000006</v>
      </c>
      <c r="PN19" s="3">
        <v>165.9237</v>
      </c>
      <c r="PO19" s="3">
        <v>19.829599999999999</v>
      </c>
      <c r="PP19" s="3">
        <v>5.8247</v>
      </c>
      <c r="PQ19" s="3">
        <v>760.80449999999996</v>
      </c>
      <c r="PR19" s="3">
        <v>5.8788999999999998</v>
      </c>
      <c r="PS19" s="3">
        <v>1587.7258999999999</v>
      </c>
      <c r="PT19" s="3">
        <v>401.98</v>
      </c>
      <c r="PU19" s="3">
        <v>57.083199999999998</v>
      </c>
      <c r="PV19" s="3">
        <v>533.96090000000004</v>
      </c>
      <c r="PW19" s="3">
        <v>17.903500000000001</v>
      </c>
      <c r="PX19" s="3">
        <v>609.65920000000006</v>
      </c>
      <c r="PY19" s="3">
        <v>53.281199999999998</v>
      </c>
      <c r="PZ19" s="3">
        <v>649.44219999999996</v>
      </c>
      <c r="QA19" s="3">
        <v>1171.8656000000001</v>
      </c>
      <c r="QB19" s="3">
        <v>6.3082000000000003</v>
      </c>
      <c r="QC19" s="3">
        <v>496.06529999999998</v>
      </c>
      <c r="QD19" s="3">
        <v>99.117099999999994</v>
      </c>
      <c r="QE19" s="3">
        <v>5.8324999999999996</v>
      </c>
      <c r="QF19" s="3">
        <v>89.351200000000006</v>
      </c>
      <c r="QG19" s="3">
        <v>36.2363</v>
      </c>
      <c r="QH19" s="3">
        <v>22.320399999999999</v>
      </c>
      <c r="QI19" s="3">
        <v>400.08870000000002</v>
      </c>
      <c r="QJ19" s="3">
        <v>26.323499999999999</v>
      </c>
      <c r="QK19" s="3">
        <v>67.3596</v>
      </c>
      <c r="QL19" s="3">
        <v>8.5128000000000004</v>
      </c>
      <c r="QM19" s="3">
        <v>1.2918000000000001</v>
      </c>
      <c r="QN19" s="3">
        <v>6.9541000000000004</v>
      </c>
      <c r="QO19" s="3">
        <v>7.5110000000000001</v>
      </c>
      <c r="QP19" s="3">
        <v>0.67679999999999996</v>
      </c>
      <c r="QQ19" s="3">
        <v>12.949</v>
      </c>
      <c r="QR19" s="3">
        <v>1.0056</v>
      </c>
      <c r="QS19" s="3">
        <v>5.9253</v>
      </c>
      <c r="QT19" s="3">
        <v>5.5849000000000002</v>
      </c>
      <c r="QU19" s="1" t="s">
        <v>836</v>
      </c>
      <c r="QV19" s="1" t="s">
        <v>836</v>
      </c>
      <c r="QW19" s="3">
        <v>0.46800000000000003</v>
      </c>
      <c r="QX19" s="3">
        <v>1.2105999999999999</v>
      </c>
      <c r="QY19" s="3">
        <v>3.0592999999999999</v>
      </c>
      <c r="QZ19" s="3">
        <v>2.1814</v>
      </c>
      <c r="RA19" s="3">
        <v>0.4234</v>
      </c>
      <c r="RB19" s="3">
        <v>9.7582000000000004</v>
      </c>
      <c r="RC19" s="3">
        <v>12.3689</v>
      </c>
      <c r="RD19" s="3">
        <v>22.858000000000001</v>
      </c>
      <c r="RE19" s="3">
        <v>10.2996</v>
      </c>
      <c r="RF19" s="3">
        <v>19.729099999999999</v>
      </c>
      <c r="RG19" s="3">
        <v>11.664899999999999</v>
      </c>
      <c r="RH19" s="3">
        <v>7.1590999999999996</v>
      </c>
      <c r="RI19" s="3">
        <v>10.4582</v>
      </c>
      <c r="RJ19" s="3">
        <v>8.5166000000000004</v>
      </c>
      <c r="RK19" s="3">
        <v>20.313099999999999</v>
      </c>
      <c r="RL19" s="3">
        <v>7.5225999999999997</v>
      </c>
      <c r="RM19" s="3">
        <v>10.8489</v>
      </c>
      <c r="RN19" s="3">
        <v>5.4417999999999997</v>
      </c>
      <c r="RO19" s="3">
        <v>2.0499000000000001</v>
      </c>
      <c r="RP19" s="3">
        <v>1.3305</v>
      </c>
      <c r="RQ19" s="3">
        <v>7.0082000000000004</v>
      </c>
      <c r="RR19" s="3">
        <v>3.5003000000000002</v>
      </c>
      <c r="RS19" s="3">
        <v>0.62270000000000003</v>
      </c>
      <c r="RT19" s="3">
        <v>3.4731999999999998</v>
      </c>
      <c r="RU19" s="3">
        <v>31.726600000000001</v>
      </c>
      <c r="RV19" s="3">
        <v>7.5768000000000004</v>
      </c>
      <c r="RW19" s="3">
        <v>31.92</v>
      </c>
      <c r="RX19" s="3">
        <v>351.05040000000002</v>
      </c>
      <c r="RY19" s="3">
        <v>40.572000000000003</v>
      </c>
      <c r="RZ19" s="3">
        <v>51.502099999999999</v>
      </c>
      <c r="SA19" s="3">
        <v>155.4693</v>
      </c>
      <c r="SB19" s="3">
        <v>0.48349999999999999</v>
      </c>
      <c r="SC19" s="3">
        <v>91.373999999999995</v>
      </c>
      <c r="SD19" s="3">
        <v>2.3206000000000002</v>
      </c>
      <c r="SE19" s="3">
        <v>347.96780000000001</v>
      </c>
      <c r="SF19" s="3">
        <v>271.04730000000001</v>
      </c>
      <c r="SG19" s="3">
        <v>26.311900000000001</v>
      </c>
      <c r="SH19" s="3">
        <v>428.67090000000002</v>
      </c>
      <c r="SI19" s="3">
        <v>34.236699999999999</v>
      </c>
      <c r="SJ19" s="1" t="s">
        <v>836</v>
      </c>
      <c r="SK19" s="3">
        <v>24.4863</v>
      </c>
      <c r="SL19" s="3">
        <v>6.1727999999999996</v>
      </c>
      <c r="SM19" s="3">
        <v>46.241999999999997</v>
      </c>
      <c r="SN19" s="3">
        <v>196.196</v>
      </c>
      <c r="SO19" s="3">
        <v>2.5680999999999998</v>
      </c>
      <c r="SP19" s="3">
        <v>119.60429999999999</v>
      </c>
      <c r="SQ19" s="3">
        <v>52.673999999999999</v>
      </c>
      <c r="SR19" s="3">
        <v>2.7847</v>
      </c>
      <c r="SS19" s="1" t="s">
        <v>836</v>
      </c>
      <c r="ST19" s="3">
        <v>3.2334000000000001</v>
      </c>
      <c r="SU19" s="3">
        <v>1.6554</v>
      </c>
      <c r="SV19" s="3">
        <v>2.1930000000000001</v>
      </c>
      <c r="SW19" s="3">
        <v>19.980499999999999</v>
      </c>
      <c r="SX19" s="3">
        <v>3.0787</v>
      </c>
      <c r="SY19" s="3">
        <v>11.05</v>
      </c>
      <c r="SZ19" s="3">
        <v>2.4984999999999999</v>
      </c>
      <c r="TA19" s="1" t="s">
        <v>836</v>
      </c>
      <c r="TB19" s="1" t="s">
        <v>836</v>
      </c>
      <c r="TC19" s="1" t="s">
        <v>836</v>
      </c>
      <c r="TD19" s="1" t="s">
        <v>836</v>
      </c>
      <c r="TE19" s="3">
        <v>2.4908000000000001</v>
      </c>
      <c r="TF19" s="1" t="s">
        <v>836</v>
      </c>
      <c r="TG19" s="3">
        <v>0.75029999999999997</v>
      </c>
      <c r="TH19" s="3">
        <v>1.2608999999999999</v>
      </c>
      <c r="TI19" s="1" t="s">
        <v>836</v>
      </c>
      <c r="TJ19" s="3">
        <v>0.46800000000000003</v>
      </c>
      <c r="TK19" s="1" t="s">
        <v>836</v>
      </c>
      <c r="TL19" s="3">
        <v>0.64200000000000002</v>
      </c>
      <c r="TM19" s="3">
        <v>0.38290000000000002</v>
      </c>
      <c r="TN19" s="1" t="s">
        <v>836</v>
      </c>
      <c r="TO19" s="3">
        <v>0.46800000000000003</v>
      </c>
      <c r="TP19" s="3">
        <v>4.4324000000000003</v>
      </c>
      <c r="TQ19" s="3">
        <v>4.0030999999999999</v>
      </c>
      <c r="TR19" s="3">
        <v>0.73870000000000002</v>
      </c>
      <c r="TS19" s="3">
        <v>3.7052</v>
      </c>
      <c r="TT19" s="3">
        <v>1.5548</v>
      </c>
      <c r="TU19" s="3">
        <v>3.0903</v>
      </c>
      <c r="TV19" s="3">
        <v>4.4362000000000004</v>
      </c>
      <c r="TW19" s="3">
        <v>3.1831</v>
      </c>
      <c r="TX19" s="3">
        <v>5.4843999999999999</v>
      </c>
      <c r="TY19" s="3">
        <v>2.9161999999999999</v>
      </c>
      <c r="TZ19" s="3">
        <v>0.63429999999999997</v>
      </c>
      <c r="UA19" s="3">
        <v>3.1444000000000001</v>
      </c>
      <c r="UB19" s="3">
        <v>0.71550000000000002</v>
      </c>
      <c r="UC19" s="3">
        <v>2.8157000000000001</v>
      </c>
      <c r="UD19" s="3">
        <v>0.37390000000000001</v>
      </c>
      <c r="UE19" s="1" t="s">
        <v>836</v>
      </c>
      <c r="UF19" s="3">
        <v>0.67300000000000004</v>
      </c>
      <c r="UG19" s="3">
        <v>0.70779999999999998</v>
      </c>
      <c r="UH19" s="3">
        <v>0.35420000000000001</v>
      </c>
      <c r="UI19" s="1" t="s">
        <v>836</v>
      </c>
      <c r="UJ19" s="1" t="s">
        <v>836</v>
      </c>
      <c r="UK19" s="1" t="s">
        <v>836</v>
      </c>
      <c r="UL19" s="3">
        <v>1.4233</v>
      </c>
      <c r="UM19" s="3">
        <v>1.0984</v>
      </c>
      <c r="UN19" s="3">
        <v>0.9012</v>
      </c>
      <c r="UO19" s="3">
        <v>13.9275</v>
      </c>
      <c r="UP19" s="3">
        <v>3.8561000000000001</v>
      </c>
      <c r="UQ19" s="3">
        <v>9.9283000000000001</v>
      </c>
      <c r="UR19" s="3">
        <v>14.0861</v>
      </c>
      <c r="US19" s="3">
        <v>10.6052</v>
      </c>
      <c r="UT19" s="1" t="s">
        <v>836</v>
      </c>
      <c r="UU19" s="3">
        <v>5.0472999999999999</v>
      </c>
      <c r="UV19" s="3">
        <v>44.157400000000003</v>
      </c>
      <c r="UW19" s="3">
        <v>10.102399999999999</v>
      </c>
      <c r="UX19" s="3">
        <v>9.0968</v>
      </c>
      <c r="UY19" s="3">
        <v>81.383799999999994</v>
      </c>
      <c r="UZ19" s="3">
        <v>5.3799000000000001</v>
      </c>
      <c r="VA19" s="3">
        <v>6.9077000000000002</v>
      </c>
      <c r="VB19" s="3">
        <v>1.5703</v>
      </c>
      <c r="VC19" s="1" t="s">
        <v>836</v>
      </c>
      <c r="VD19" s="3">
        <v>0.62290000000000001</v>
      </c>
      <c r="VE19" s="3">
        <v>10.431100000000001</v>
      </c>
      <c r="VF19" s="3">
        <v>25.410699999999999</v>
      </c>
      <c r="VG19" s="3">
        <v>4.7455999999999996</v>
      </c>
      <c r="VH19" s="3">
        <v>53.323799999999999</v>
      </c>
      <c r="VI19" s="3">
        <v>12.0053</v>
      </c>
      <c r="VJ19" s="3">
        <v>0.45250000000000001</v>
      </c>
      <c r="VK19" s="3">
        <v>0.92820000000000003</v>
      </c>
      <c r="VL19" s="3">
        <v>1.4581</v>
      </c>
      <c r="VM19" s="1" t="s">
        <v>836</v>
      </c>
      <c r="VN19" s="1" t="s">
        <v>836</v>
      </c>
      <c r="VO19" s="1" t="s">
        <v>836</v>
      </c>
      <c r="VP19" s="1" t="s">
        <v>836</v>
      </c>
      <c r="VQ19" s="3">
        <v>2.8466</v>
      </c>
      <c r="VR19" s="3">
        <v>8.0795999999999992</v>
      </c>
      <c r="VS19" s="3">
        <v>0.77739999999999998</v>
      </c>
      <c r="VT19" s="3">
        <v>9.2012</v>
      </c>
      <c r="VU19" s="3">
        <v>9.6035000000000004</v>
      </c>
      <c r="VV19" s="3">
        <v>1.2531000000000001</v>
      </c>
      <c r="VW19" s="1" t="s">
        <v>836</v>
      </c>
      <c r="VX19" s="1" t="s">
        <v>836</v>
      </c>
      <c r="VY19" s="1" t="s">
        <v>836</v>
      </c>
      <c r="VZ19" s="1" t="s">
        <v>836</v>
      </c>
      <c r="WA19" s="1" t="s">
        <v>836</v>
      </c>
      <c r="WB19" s="1" t="s">
        <v>836</v>
      </c>
      <c r="WC19" s="1" t="s">
        <v>836</v>
      </c>
      <c r="WD19" s="3">
        <v>0.30130000000000001</v>
      </c>
      <c r="WE19" s="3">
        <v>2.3167</v>
      </c>
      <c r="WF19" s="3">
        <v>0.99009999999999998</v>
      </c>
      <c r="WG19" s="3">
        <v>3.0516000000000001</v>
      </c>
      <c r="WH19" s="3">
        <v>0.97850000000000004</v>
      </c>
      <c r="WI19" s="1" t="s">
        <v>836</v>
      </c>
      <c r="WJ19" s="1" t="s">
        <v>836</v>
      </c>
      <c r="WK19" s="3">
        <v>0.2235</v>
      </c>
      <c r="WL19" s="1" t="s">
        <v>836</v>
      </c>
      <c r="WM19" s="1" t="s">
        <v>836</v>
      </c>
      <c r="WN19" s="1" t="s">
        <v>836</v>
      </c>
      <c r="WO19" s="3">
        <v>0.31369999999999998</v>
      </c>
      <c r="WP19" s="1" t="s">
        <v>836</v>
      </c>
      <c r="WQ19" s="3">
        <v>0.36959999999999998</v>
      </c>
      <c r="WR19" s="3">
        <v>0.30080000000000001</v>
      </c>
      <c r="WS19" s="1" t="s">
        <v>836</v>
      </c>
      <c r="WT19" s="3">
        <v>0.43969999999999998</v>
      </c>
      <c r="WU19" s="1" t="s">
        <v>836</v>
      </c>
      <c r="WV19" s="3">
        <v>0.61880000000000002</v>
      </c>
      <c r="WW19" s="3">
        <v>0.3664</v>
      </c>
      <c r="WX19" s="1" t="s">
        <v>836</v>
      </c>
      <c r="WY19" s="3">
        <v>0.36230000000000001</v>
      </c>
      <c r="WZ19" s="3">
        <v>1.9996</v>
      </c>
      <c r="XA19" s="3">
        <v>0.30130000000000001</v>
      </c>
      <c r="XB19" s="3">
        <v>0.35239999999999999</v>
      </c>
      <c r="XC19" s="3">
        <v>1.3575999999999999</v>
      </c>
      <c r="XD19" s="1" t="s">
        <v>836</v>
      </c>
      <c r="XE19" s="1" t="s">
        <v>836</v>
      </c>
      <c r="XF19" s="3">
        <v>1.0095000000000001</v>
      </c>
      <c r="XG19" s="3">
        <v>0.7117</v>
      </c>
      <c r="XH19" s="3">
        <v>0.44379999999999997</v>
      </c>
      <c r="XI19" s="3">
        <v>1.5470999999999999</v>
      </c>
      <c r="XJ19" s="3">
        <v>0.63429999999999997</v>
      </c>
      <c r="XK19" s="1" t="s">
        <v>836</v>
      </c>
      <c r="XL19" s="1" t="s">
        <v>836</v>
      </c>
      <c r="XM19" s="3">
        <v>1.0365</v>
      </c>
      <c r="XN19" s="1" t="s">
        <v>836</v>
      </c>
      <c r="XO19" s="1" t="s">
        <v>836</v>
      </c>
      <c r="XP19" s="3">
        <v>0.63429999999999997</v>
      </c>
      <c r="XQ19" s="1" t="s">
        <v>836</v>
      </c>
      <c r="XR19" s="1" t="s">
        <v>836</v>
      </c>
      <c r="XS19" s="1" t="s">
        <v>836</v>
      </c>
      <c r="XT19" s="3">
        <v>0.47270000000000001</v>
      </c>
      <c r="XU19" s="1" t="s">
        <v>836</v>
      </c>
      <c r="XV19" s="3">
        <v>2.3321999999999998</v>
      </c>
      <c r="XW19" s="3">
        <v>0.48849999999999999</v>
      </c>
      <c r="XX19" s="3">
        <v>1.7289000000000001</v>
      </c>
      <c r="XY19" s="3">
        <v>1.8681000000000001</v>
      </c>
      <c r="XZ19" s="1" t="s">
        <v>836</v>
      </c>
      <c r="YA19" s="3">
        <v>1.1835</v>
      </c>
      <c r="YB19" s="3">
        <v>1.4775</v>
      </c>
      <c r="YC19" s="3">
        <v>3.4615999999999998</v>
      </c>
      <c r="YD19" s="3">
        <v>0.72330000000000005</v>
      </c>
      <c r="YE19" s="3">
        <v>2.2509999999999999</v>
      </c>
      <c r="YF19" s="3">
        <v>0.35580000000000001</v>
      </c>
      <c r="YG19" s="1" t="s">
        <v>836</v>
      </c>
      <c r="YH19" s="1" t="s">
        <v>836</v>
      </c>
      <c r="YI19" s="3">
        <v>1.93</v>
      </c>
      <c r="YJ19" s="3">
        <v>1.3305</v>
      </c>
      <c r="YK19" s="3">
        <v>7.5575000000000001</v>
      </c>
      <c r="YL19" s="3">
        <v>1.8720000000000001</v>
      </c>
      <c r="YM19" s="1" t="s">
        <v>836</v>
      </c>
      <c r="YN19" s="3">
        <v>0.61880000000000002</v>
      </c>
      <c r="YO19" s="1" t="s">
        <v>836</v>
      </c>
      <c r="YP19" s="1" t="s">
        <v>836</v>
      </c>
      <c r="YQ19" s="1" t="s">
        <v>836</v>
      </c>
      <c r="YR19" s="1" t="s">
        <v>836</v>
      </c>
      <c r="YS19" s="3">
        <v>0.81220000000000003</v>
      </c>
      <c r="YT19" s="3">
        <v>3.7826</v>
      </c>
      <c r="YU19" s="3">
        <v>3.0323000000000002</v>
      </c>
      <c r="YV19" s="3">
        <v>0.2321</v>
      </c>
      <c r="YW19" s="1" t="s">
        <v>836</v>
      </c>
      <c r="YX19" s="1" t="s">
        <v>836</v>
      </c>
      <c r="YY19" s="1" t="s">
        <v>836</v>
      </c>
      <c r="YZ19" s="1" t="s">
        <v>836</v>
      </c>
      <c r="ZA19" s="1" t="s">
        <v>836</v>
      </c>
      <c r="ZB19" s="1" t="s">
        <v>836</v>
      </c>
      <c r="ZC19" s="1" t="s">
        <v>836</v>
      </c>
      <c r="ZD19" s="1" t="s">
        <v>836</v>
      </c>
      <c r="ZE19" s="1" t="s">
        <v>836</v>
      </c>
      <c r="ZF19" s="3">
        <v>1.5934999999999999</v>
      </c>
      <c r="ZG19" s="3">
        <v>2.5565000000000002</v>
      </c>
      <c r="ZH19" s="3">
        <v>0.2437</v>
      </c>
      <c r="ZI19" s="1" t="s">
        <v>836</v>
      </c>
      <c r="ZJ19" s="1" t="s">
        <v>836</v>
      </c>
      <c r="ZK19" s="1" t="s">
        <v>836</v>
      </c>
      <c r="ZL19" s="1" t="s">
        <v>836</v>
      </c>
      <c r="ZM19" s="1" t="s">
        <v>836</v>
      </c>
      <c r="ZN19" s="1" t="s">
        <v>836</v>
      </c>
      <c r="ZO19" s="1" t="s">
        <v>836</v>
      </c>
      <c r="ZP19" s="1" t="s">
        <v>836</v>
      </c>
      <c r="ZQ19" s="1" t="s">
        <v>836</v>
      </c>
      <c r="ZR19" s="3">
        <v>0.24929999999999999</v>
      </c>
      <c r="ZS19" s="3">
        <v>1.7714000000000001</v>
      </c>
      <c r="ZT19" s="3">
        <v>0.2243</v>
      </c>
      <c r="ZU19" s="1" t="s">
        <v>836</v>
      </c>
      <c r="ZV19" s="1" t="s">
        <v>836</v>
      </c>
      <c r="ZW19" s="1" t="s">
        <v>836</v>
      </c>
      <c r="ZX19" s="1" t="s">
        <v>836</v>
      </c>
      <c r="ZY19" s="1" t="s">
        <v>836</v>
      </c>
      <c r="ZZ19" s="1" t="s">
        <v>836</v>
      </c>
      <c r="AAA19" s="1" t="s">
        <v>836</v>
      </c>
      <c r="AAB19" s="1" t="s">
        <v>836</v>
      </c>
      <c r="AAC19" s="1" t="s">
        <v>836</v>
      </c>
      <c r="AAD19" s="1" t="s">
        <v>836</v>
      </c>
      <c r="AAE19" s="1" t="s">
        <v>836</v>
      </c>
      <c r="AAF19" s="1" t="s">
        <v>836</v>
      </c>
      <c r="AAG19" s="3">
        <v>0.437</v>
      </c>
      <c r="AAH19" s="1" t="s">
        <v>836</v>
      </c>
      <c r="AAI19" s="1" t="s">
        <v>836</v>
      </c>
      <c r="AAJ19" s="1" t="s">
        <v>836</v>
      </c>
      <c r="AAK19" s="1" t="s">
        <v>836</v>
      </c>
      <c r="AAL19" s="1" t="s">
        <v>836</v>
      </c>
      <c r="AAM19" s="3">
        <v>0.83160000000000001</v>
      </c>
      <c r="AAN19" s="3">
        <v>0.49509999999999998</v>
      </c>
      <c r="AAO19" s="3">
        <v>0.56079999999999997</v>
      </c>
      <c r="AAP19" s="1" t="s">
        <v>836</v>
      </c>
      <c r="AAQ19" s="3">
        <v>0.2407</v>
      </c>
      <c r="AAR19" s="3">
        <v>0.3674</v>
      </c>
      <c r="AAS19" s="1" t="s">
        <v>836</v>
      </c>
      <c r="AAT19" s="1" t="s">
        <v>836</v>
      </c>
      <c r="AAU19" s="1" t="s">
        <v>836</v>
      </c>
      <c r="AAV19" s="1" t="s">
        <v>836</v>
      </c>
      <c r="AAW19" s="1" t="s">
        <v>836</v>
      </c>
      <c r="AAX19" s="1" t="s">
        <v>836</v>
      </c>
      <c r="AAY19" s="1" t="s">
        <v>836</v>
      </c>
      <c r="AAZ19" s="3">
        <v>1.5239</v>
      </c>
      <c r="ABA19" s="3">
        <v>0.80830000000000002</v>
      </c>
      <c r="ABB19" s="3">
        <v>4.3898000000000001</v>
      </c>
      <c r="ABC19" s="1" t="s">
        <v>836</v>
      </c>
      <c r="ABD19" s="3">
        <v>0.41930000000000001</v>
      </c>
      <c r="ABE19" s="1" t="s">
        <v>836</v>
      </c>
      <c r="ABF19" s="1" t="s">
        <v>836</v>
      </c>
      <c r="ABG19" s="1" t="s">
        <v>836</v>
      </c>
      <c r="ABH19" s="3">
        <v>0.49509999999999998</v>
      </c>
      <c r="ABI19" s="3">
        <v>0.627</v>
      </c>
      <c r="ABJ19" s="3">
        <v>0.28089999999999998</v>
      </c>
      <c r="ABK19" s="1" t="s">
        <v>836</v>
      </c>
      <c r="ABL19" s="1" t="s">
        <v>836</v>
      </c>
      <c r="ABM19" s="1" t="s">
        <v>836</v>
      </c>
      <c r="ABN19" s="1" t="s">
        <v>836</v>
      </c>
      <c r="ABO19" s="1" t="s">
        <v>836</v>
      </c>
      <c r="ABP19" s="3">
        <v>0.41770000000000002</v>
      </c>
      <c r="ABQ19" s="1" t="s">
        <v>836</v>
      </c>
      <c r="ABR19" s="1" t="s">
        <v>836</v>
      </c>
      <c r="ABS19" s="1" t="s">
        <v>836</v>
      </c>
      <c r="ABT19" s="1" t="s">
        <v>836</v>
      </c>
      <c r="ABU19" s="1" t="s">
        <v>836</v>
      </c>
      <c r="ABV19" s="1" t="s">
        <v>836</v>
      </c>
      <c r="ABW19" s="1" t="s">
        <v>836</v>
      </c>
      <c r="ABX19" s="1" t="s">
        <v>836</v>
      </c>
      <c r="ABY19" s="1" t="s">
        <v>836</v>
      </c>
      <c r="ABZ19" s="1" t="s">
        <v>836</v>
      </c>
      <c r="ACA19" s="1" t="s">
        <v>836</v>
      </c>
      <c r="ACB19" s="1" t="s">
        <v>836</v>
      </c>
      <c r="ACC19" s="1" t="s">
        <v>836</v>
      </c>
      <c r="ACD19" s="1" t="s">
        <v>836</v>
      </c>
      <c r="ACE19" s="1" t="s">
        <v>836</v>
      </c>
      <c r="ACF19" s="1" t="s">
        <v>836</v>
      </c>
      <c r="ACG19" s="1" t="s">
        <v>836</v>
      </c>
      <c r="ACH19" s="1" t="s">
        <v>836</v>
      </c>
      <c r="ACI19" s="1" t="s">
        <v>836</v>
      </c>
      <c r="ACJ19" s="1" t="s">
        <v>836</v>
      </c>
      <c r="ACK19" s="1" t="s">
        <v>836</v>
      </c>
      <c r="ACL19" s="1" t="s">
        <v>836</v>
      </c>
      <c r="ACM19" s="1" t="s">
        <v>836</v>
      </c>
      <c r="ACN19" s="1" t="s">
        <v>836</v>
      </c>
      <c r="ACO19" s="1" t="s">
        <v>836</v>
      </c>
      <c r="ACP19" s="1" t="s">
        <v>836</v>
      </c>
      <c r="ACQ19" s="1" t="s">
        <v>836</v>
      </c>
      <c r="ACR19" s="1" t="s">
        <v>836</v>
      </c>
      <c r="ACS19" s="1" t="s">
        <v>836</v>
      </c>
      <c r="ACT19" s="1" t="s">
        <v>836</v>
      </c>
      <c r="ACU19" s="1" t="s">
        <v>836</v>
      </c>
      <c r="ACV19" s="1" t="s">
        <v>836</v>
      </c>
      <c r="ACW19" s="1" t="s">
        <v>836</v>
      </c>
      <c r="ACX19" s="1" t="s">
        <v>836</v>
      </c>
      <c r="ACY19" s="1" t="s">
        <v>836</v>
      </c>
      <c r="ACZ19" s="1" t="s">
        <v>836</v>
      </c>
      <c r="ADA19" s="1" t="s">
        <v>836</v>
      </c>
      <c r="ADB19" s="1" t="s">
        <v>836</v>
      </c>
      <c r="ADC19" s="1" t="s">
        <v>836</v>
      </c>
      <c r="ADD19" s="3">
        <v>0.66520000000000001</v>
      </c>
      <c r="ADE19" s="3">
        <v>1.2802</v>
      </c>
      <c r="ADF19" s="3">
        <v>0.34039999999999998</v>
      </c>
      <c r="ADG19" s="1" t="s">
        <v>836</v>
      </c>
      <c r="ADH19" s="1" t="s">
        <v>836</v>
      </c>
      <c r="ADI19" s="1" t="s">
        <v>836</v>
      </c>
      <c r="ADJ19" s="1" t="s">
        <v>836</v>
      </c>
      <c r="ADK19" s="1" t="s">
        <v>836</v>
      </c>
      <c r="ADL19" s="1" t="s">
        <v>836</v>
      </c>
      <c r="ADM19" s="1" t="s">
        <v>836</v>
      </c>
      <c r="ADN19" s="1" t="s">
        <v>836</v>
      </c>
      <c r="ADO19" s="1" t="s">
        <v>836</v>
      </c>
      <c r="ADP19" s="1" t="s">
        <v>836</v>
      </c>
      <c r="ADQ19" s="3">
        <v>0.43559999999999999</v>
      </c>
      <c r="ADR19" s="1" t="s">
        <v>836</v>
      </c>
      <c r="ADS19" s="1" t="s">
        <v>836</v>
      </c>
      <c r="ADT19" s="1" t="s">
        <v>836</v>
      </c>
      <c r="ADU19" s="1" t="s">
        <v>836</v>
      </c>
      <c r="ADV19" s="1" t="s">
        <v>836</v>
      </c>
      <c r="ADW19" s="1" t="s">
        <v>836</v>
      </c>
      <c r="ADX19" s="3">
        <v>1.0907</v>
      </c>
      <c r="ADY19" s="3">
        <v>0.72330000000000005</v>
      </c>
      <c r="ADZ19" s="1" t="s">
        <v>836</v>
      </c>
      <c r="AEA19" s="1" t="s">
        <v>836</v>
      </c>
      <c r="AEB19" s="1" t="s">
        <v>836</v>
      </c>
      <c r="AEC19" s="1" t="s">
        <v>836</v>
      </c>
      <c r="AED19" s="1" t="s">
        <v>836</v>
      </c>
      <c r="AEE19" s="1" t="s">
        <v>836</v>
      </c>
      <c r="AEF19" s="1" t="s">
        <v>836</v>
      </c>
      <c r="AEG19" s="3">
        <v>0.33260000000000001</v>
      </c>
      <c r="AEH19" s="1" t="s">
        <v>836</v>
      </c>
      <c r="AEI19" s="1" t="s">
        <v>836</v>
      </c>
      <c r="AEJ19" s="1" t="s">
        <v>836</v>
      </c>
      <c r="AEK19" s="1" t="s">
        <v>836</v>
      </c>
      <c r="AEL19" s="1" t="s">
        <v>836</v>
      </c>
      <c r="AEM19" s="1" t="s">
        <v>836</v>
      </c>
      <c r="AEN19" s="1" t="s">
        <v>836</v>
      </c>
      <c r="AEO19" s="3">
        <v>0.50480000000000003</v>
      </c>
      <c r="AEP19" s="1" t="s">
        <v>836</v>
      </c>
      <c r="AEQ19" s="1" t="s">
        <v>836</v>
      </c>
      <c r="AER19" s="1" t="s">
        <v>836</v>
      </c>
      <c r="AES19" s="1" t="s">
        <v>836</v>
      </c>
      <c r="AET19" s="1" t="s">
        <v>836</v>
      </c>
      <c r="AEU19" s="3">
        <v>0.35970000000000002</v>
      </c>
      <c r="AEV19" s="1" t="s">
        <v>836</v>
      </c>
      <c r="AEW19" s="1" t="s">
        <v>836</v>
      </c>
      <c r="AEX19" s="1" t="s">
        <v>836</v>
      </c>
      <c r="AEY19" s="1" t="s">
        <v>836</v>
      </c>
      <c r="AEZ19" s="1" t="s">
        <v>836</v>
      </c>
      <c r="AFA19" s="1" t="s">
        <v>836</v>
      </c>
      <c r="AFB19" s="1" t="s">
        <v>836</v>
      </c>
      <c r="AFC19" s="1" t="s">
        <v>836</v>
      </c>
    </row>
    <row r="20" spans="1:835">
      <c r="A20" s="1" t="s">
        <v>854</v>
      </c>
      <c r="B20" s="1" t="s">
        <v>836</v>
      </c>
      <c r="C20" s="1" t="s">
        <v>836</v>
      </c>
      <c r="D20" s="1" t="s">
        <v>836</v>
      </c>
      <c r="E20" s="1" t="s">
        <v>836</v>
      </c>
      <c r="F20" s="1" t="s">
        <v>836</v>
      </c>
      <c r="G20" s="3">
        <v>0.81530000000000002</v>
      </c>
      <c r="H20" s="1" t="s">
        <v>836</v>
      </c>
      <c r="I20" s="1" t="s">
        <v>836</v>
      </c>
      <c r="J20" s="3">
        <v>0.61960000000000004</v>
      </c>
      <c r="K20" s="1" t="s">
        <v>836</v>
      </c>
      <c r="L20" s="1" t="s">
        <v>836</v>
      </c>
      <c r="M20" s="1" t="s">
        <v>836</v>
      </c>
      <c r="N20" s="1" t="s">
        <v>836</v>
      </c>
      <c r="O20" s="1" t="s">
        <v>836</v>
      </c>
      <c r="P20" s="1" t="s">
        <v>836</v>
      </c>
      <c r="Q20" s="1" t="s">
        <v>836</v>
      </c>
      <c r="R20" s="1" t="s">
        <v>836</v>
      </c>
      <c r="S20" s="1" t="s">
        <v>836</v>
      </c>
      <c r="T20" s="1" t="s">
        <v>836</v>
      </c>
      <c r="U20" s="1" t="s">
        <v>836</v>
      </c>
      <c r="V20" s="1" t="s">
        <v>836</v>
      </c>
      <c r="W20" s="1" t="s">
        <v>836</v>
      </c>
      <c r="X20" s="1" t="s">
        <v>836</v>
      </c>
      <c r="Y20" s="1" t="s">
        <v>836</v>
      </c>
      <c r="Z20" s="1" t="s">
        <v>836</v>
      </c>
      <c r="AA20" s="1" t="s">
        <v>836</v>
      </c>
      <c r="AB20" s="1" t="s">
        <v>836</v>
      </c>
      <c r="AC20" s="1" t="s">
        <v>836</v>
      </c>
      <c r="AD20" s="1" t="s">
        <v>836</v>
      </c>
      <c r="AE20" s="1" t="s">
        <v>836</v>
      </c>
      <c r="AF20" s="1" t="s">
        <v>836</v>
      </c>
      <c r="AG20" s="1" t="s">
        <v>836</v>
      </c>
      <c r="AH20" s="1" t="s">
        <v>836</v>
      </c>
      <c r="AI20" s="3">
        <v>1.2468999999999999</v>
      </c>
      <c r="AJ20" s="3">
        <v>0.52639999999999998</v>
      </c>
      <c r="AK20" s="3">
        <v>4.8651999999999997</v>
      </c>
      <c r="AL20" s="3">
        <v>2.9184000000000001</v>
      </c>
      <c r="AM20" s="3">
        <v>8.3344000000000005</v>
      </c>
      <c r="AN20" s="3">
        <v>3.1412</v>
      </c>
      <c r="AO20" s="3">
        <v>41.828800000000001</v>
      </c>
      <c r="AP20" s="3">
        <v>17.387899999999998</v>
      </c>
      <c r="AQ20" s="3">
        <v>5.4080000000000004</v>
      </c>
      <c r="AR20" s="1" t="s">
        <v>836</v>
      </c>
      <c r="AS20" s="3">
        <v>3.8864000000000001</v>
      </c>
      <c r="AT20" s="3">
        <v>1.6581999999999999</v>
      </c>
      <c r="AU20" s="3">
        <v>1.163</v>
      </c>
      <c r="AV20" s="1" t="s">
        <v>836</v>
      </c>
      <c r="AW20" s="3">
        <v>1.4175</v>
      </c>
      <c r="AX20" s="3">
        <v>32.656999999999996</v>
      </c>
      <c r="AY20" s="3">
        <v>1.3817999999999999</v>
      </c>
      <c r="AZ20" s="3">
        <v>19.1036</v>
      </c>
      <c r="BA20" s="3">
        <v>4.6463999999999999</v>
      </c>
      <c r="BB20" s="1" t="s">
        <v>836</v>
      </c>
      <c r="BC20" s="1" t="s">
        <v>836</v>
      </c>
      <c r="BD20" s="1" t="s">
        <v>836</v>
      </c>
      <c r="BE20" s="3">
        <v>18.1709</v>
      </c>
      <c r="BF20" s="3">
        <v>2.6139000000000001</v>
      </c>
      <c r="BG20" s="3">
        <v>18.337900000000001</v>
      </c>
      <c r="BH20" s="3">
        <v>14.892799999999999</v>
      </c>
      <c r="BI20" s="1" t="s">
        <v>836</v>
      </c>
      <c r="BJ20" s="3">
        <v>1.3588</v>
      </c>
      <c r="BK20" s="3">
        <v>1.1519999999999999</v>
      </c>
      <c r="BL20" s="3">
        <v>5.1875999999999998</v>
      </c>
      <c r="BM20" s="3">
        <v>7.3023999999999996</v>
      </c>
      <c r="BN20" s="1" t="s">
        <v>836</v>
      </c>
      <c r="BO20" s="1" t="s">
        <v>836</v>
      </c>
      <c r="BP20" s="1" t="s">
        <v>836</v>
      </c>
      <c r="BQ20" s="1" t="s">
        <v>836</v>
      </c>
      <c r="BR20" s="1" t="s">
        <v>836</v>
      </c>
      <c r="BS20" s="1" t="s">
        <v>836</v>
      </c>
      <c r="BT20" s="1" t="s">
        <v>836</v>
      </c>
      <c r="BU20" s="1" t="s">
        <v>836</v>
      </c>
      <c r="BV20" s="1" t="s">
        <v>836</v>
      </c>
      <c r="BW20" s="1" t="s">
        <v>836</v>
      </c>
      <c r="BX20" s="1" t="s">
        <v>836</v>
      </c>
      <c r="BY20" s="3">
        <v>253.6636</v>
      </c>
      <c r="BZ20" s="3">
        <v>1412.9912999999999</v>
      </c>
      <c r="CA20" s="3">
        <v>38.328400000000002</v>
      </c>
      <c r="CB20" s="3">
        <v>38.691099999999999</v>
      </c>
      <c r="CC20" s="3">
        <v>2287.8643000000002</v>
      </c>
      <c r="CD20" s="3">
        <v>735.726</v>
      </c>
      <c r="CE20" s="3">
        <v>32.270099999999999</v>
      </c>
      <c r="CF20" s="3">
        <v>507.95440000000002</v>
      </c>
      <c r="CG20" s="3">
        <v>947.23879999999997</v>
      </c>
      <c r="CH20" s="3">
        <v>1262.9762000000001</v>
      </c>
      <c r="CI20" s="3">
        <v>164.3142</v>
      </c>
      <c r="CJ20" s="3">
        <v>0.2127</v>
      </c>
      <c r="CK20" s="3">
        <v>54.257300000000001</v>
      </c>
      <c r="CL20" s="3">
        <v>13.715400000000001</v>
      </c>
      <c r="CM20" s="3">
        <v>1.6634</v>
      </c>
      <c r="CN20" s="3">
        <v>0.93679999999999997</v>
      </c>
      <c r="CO20" s="3">
        <v>0.20619999999999999</v>
      </c>
      <c r="CP20" s="3">
        <v>0.54149999999999998</v>
      </c>
      <c r="CQ20" s="3">
        <v>36.623699999999999</v>
      </c>
      <c r="CR20" s="3">
        <v>13.1617</v>
      </c>
      <c r="CS20" s="3">
        <v>12.794</v>
      </c>
      <c r="CT20" s="3">
        <v>0.1242</v>
      </c>
      <c r="CU20" s="3">
        <v>1.54</v>
      </c>
      <c r="CV20" s="3">
        <v>0.76070000000000004</v>
      </c>
      <c r="CW20" s="3">
        <v>10.523400000000001</v>
      </c>
      <c r="CX20" s="3">
        <v>3.1149</v>
      </c>
      <c r="CY20" s="1" t="s">
        <v>836</v>
      </c>
      <c r="CZ20" s="1" t="s">
        <v>836</v>
      </c>
      <c r="DA20" s="1" t="s">
        <v>836</v>
      </c>
      <c r="DB20" s="1" t="s">
        <v>836</v>
      </c>
      <c r="DC20" s="1" t="s">
        <v>836</v>
      </c>
      <c r="DD20" s="1" t="s">
        <v>836</v>
      </c>
      <c r="DE20" s="1" t="s">
        <v>836</v>
      </c>
      <c r="DF20" s="1" t="s">
        <v>836</v>
      </c>
      <c r="DG20" s="1" t="s">
        <v>836</v>
      </c>
      <c r="DH20" s="1" t="s">
        <v>836</v>
      </c>
      <c r="DI20" s="1" t="s">
        <v>836</v>
      </c>
      <c r="DJ20" s="3">
        <v>7.0136000000000003</v>
      </c>
      <c r="DK20" s="3">
        <v>13.379799999999999</v>
      </c>
      <c r="DL20" s="1" t="s">
        <v>836</v>
      </c>
      <c r="DM20" s="3">
        <v>0.65939999999999999</v>
      </c>
      <c r="DN20" s="3">
        <v>13.285399999999999</v>
      </c>
      <c r="DO20" s="3">
        <v>19.247</v>
      </c>
      <c r="DP20" s="3">
        <v>1.2813000000000001</v>
      </c>
      <c r="DQ20" s="1" t="s">
        <v>836</v>
      </c>
      <c r="DR20" s="1" t="s">
        <v>836</v>
      </c>
      <c r="DS20" s="1" t="s">
        <v>836</v>
      </c>
      <c r="DT20" s="1" t="s">
        <v>836</v>
      </c>
      <c r="DU20" s="1" t="s">
        <v>836</v>
      </c>
      <c r="DV20" s="1" t="s">
        <v>836</v>
      </c>
      <c r="DW20" s="1" t="s">
        <v>836</v>
      </c>
      <c r="DX20" s="1" t="s">
        <v>836</v>
      </c>
      <c r="DY20" s="3">
        <v>9.7500000000000003E-2</v>
      </c>
      <c r="DZ20" s="3">
        <v>2.2185000000000001</v>
      </c>
      <c r="EA20" s="3">
        <v>7.3380000000000001</v>
      </c>
      <c r="EB20" s="3">
        <v>0.4037</v>
      </c>
      <c r="EC20" s="3">
        <v>1.0438000000000001</v>
      </c>
      <c r="ED20" s="3">
        <v>21.6448</v>
      </c>
      <c r="EE20" s="3">
        <v>6.3238000000000003</v>
      </c>
      <c r="EF20" s="3">
        <v>0.14380000000000001</v>
      </c>
      <c r="EG20" s="3">
        <v>0.2019</v>
      </c>
      <c r="EH20" s="3">
        <v>0.127</v>
      </c>
      <c r="EI20" s="1" t="s">
        <v>836</v>
      </c>
      <c r="EJ20" s="1" t="s">
        <v>836</v>
      </c>
      <c r="EK20" s="1" t="s">
        <v>836</v>
      </c>
      <c r="EL20" s="1" t="s">
        <v>836</v>
      </c>
      <c r="EM20" s="1" t="s">
        <v>836</v>
      </c>
      <c r="EN20" s="3">
        <v>18.678899999999999</v>
      </c>
      <c r="EO20" s="3">
        <v>7.7583000000000002</v>
      </c>
      <c r="EP20" s="3">
        <v>12.680099999999999</v>
      </c>
      <c r="EQ20" s="3">
        <v>8.8605</v>
      </c>
      <c r="ER20" s="1" t="s">
        <v>836</v>
      </c>
      <c r="ES20" s="1" t="s">
        <v>836</v>
      </c>
      <c r="ET20" s="1" t="s">
        <v>836</v>
      </c>
      <c r="EU20" s="1" t="s">
        <v>836</v>
      </c>
      <c r="EV20" s="1" t="s">
        <v>836</v>
      </c>
      <c r="EW20" s="1" t="s">
        <v>836</v>
      </c>
      <c r="EX20" s="3">
        <v>2.9933999999999998</v>
      </c>
      <c r="EY20" s="3">
        <v>11.631600000000001</v>
      </c>
      <c r="EZ20" s="3">
        <v>105.89870000000001</v>
      </c>
      <c r="FA20" s="3">
        <v>2.9117000000000002</v>
      </c>
      <c r="FB20" s="3">
        <v>50.917099999999998</v>
      </c>
      <c r="FC20" s="3">
        <v>85.279600000000002</v>
      </c>
      <c r="FD20" s="3">
        <v>5.4894999999999996</v>
      </c>
      <c r="FE20" s="1" t="s">
        <v>836</v>
      </c>
      <c r="FF20" s="1" t="s">
        <v>836</v>
      </c>
      <c r="FG20" s="1" t="s">
        <v>836</v>
      </c>
      <c r="FH20" s="1" t="s">
        <v>836</v>
      </c>
      <c r="FI20" s="1" t="s">
        <v>836</v>
      </c>
      <c r="FJ20" s="1" t="s">
        <v>836</v>
      </c>
      <c r="FK20" s="1" t="s">
        <v>836</v>
      </c>
      <c r="FL20" s="1" t="s">
        <v>836</v>
      </c>
      <c r="FM20" s="1" t="s">
        <v>836</v>
      </c>
      <c r="FN20" s="1" t="s">
        <v>836</v>
      </c>
      <c r="FO20" s="1" t="s">
        <v>836</v>
      </c>
      <c r="FP20" s="1" t="s">
        <v>836</v>
      </c>
      <c r="FQ20" s="1" t="s">
        <v>836</v>
      </c>
      <c r="FR20" s="1" t="s">
        <v>836</v>
      </c>
      <c r="FS20" s="1" t="s">
        <v>836</v>
      </c>
      <c r="FT20" s="3">
        <v>4.7039</v>
      </c>
      <c r="FU20" s="1" t="s">
        <v>836</v>
      </c>
      <c r="FV20" s="3">
        <v>7.9241000000000001</v>
      </c>
      <c r="FW20" s="3">
        <v>13.527900000000001</v>
      </c>
      <c r="FX20" s="3">
        <v>2.5605000000000002</v>
      </c>
      <c r="FY20" s="1" t="s">
        <v>836</v>
      </c>
      <c r="FZ20" s="1" t="s">
        <v>836</v>
      </c>
      <c r="GA20" s="1" t="s">
        <v>836</v>
      </c>
      <c r="GB20" s="1" t="s">
        <v>836</v>
      </c>
      <c r="GC20" s="1" t="s">
        <v>836</v>
      </c>
      <c r="GD20" s="1" t="s">
        <v>836</v>
      </c>
      <c r="GE20" s="1" t="s">
        <v>836</v>
      </c>
      <c r="GF20" s="1" t="s">
        <v>836</v>
      </c>
      <c r="GG20" s="1" t="s">
        <v>836</v>
      </c>
      <c r="GH20" s="1" t="s">
        <v>836</v>
      </c>
      <c r="GI20" s="3">
        <v>32.286200000000001</v>
      </c>
      <c r="GJ20" s="3">
        <v>18.8797</v>
      </c>
      <c r="GK20" s="3">
        <v>57.0334</v>
      </c>
      <c r="GL20" s="3">
        <v>3.613</v>
      </c>
      <c r="GM20" s="1" t="s">
        <v>836</v>
      </c>
      <c r="GN20" s="1" t="s">
        <v>836</v>
      </c>
      <c r="GO20" s="1" t="s">
        <v>836</v>
      </c>
      <c r="GP20" s="1" t="s">
        <v>836</v>
      </c>
      <c r="GQ20" s="1" t="s">
        <v>836</v>
      </c>
      <c r="GR20" s="1" t="s">
        <v>836</v>
      </c>
      <c r="GS20" s="1" t="s">
        <v>836</v>
      </c>
      <c r="GT20" s="1" t="s">
        <v>836</v>
      </c>
      <c r="GU20" s="3">
        <v>42.134700000000002</v>
      </c>
      <c r="GV20" s="3">
        <v>50.567100000000003</v>
      </c>
      <c r="GW20" s="3">
        <v>3.9317000000000002</v>
      </c>
      <c r="GX20" s="1" t="s">
        <v>836</v>
      </c>
      <c r="GY20" s="1" t="s">
        <v>836</v>
      </c>
      <c r="GZ20" s="1" t="s">
        <v>836</v>
      </c>
      <c r="HA20" s="1" t="s">
        <v>836</v>
      </c>
      <c r="HB20" s="1" t="s">
        <v>836</v>
      </c>
      <c r="HC20" s="1" t="s">
        <v>836</v>
      </c>
      <c r="HD20" s="1" t="s">
        <v>836</v>
      </c>
      <c r="HE20" s="3">
        <v>1.3027</v>
      </c>
      <c r="HF20" s="1" t="s">
        <v>836</v>
      </c>
      <c r="HG20" s="3">
        <v>0.1691</v>
      </c>
      <c r="HH20" s="3">
        <v>4.5564</v>
      </c>
      <c r="HI20" s="3">
        <v>4.3994999999999997</v>
      </c>
      <c r="HJ20" s="3">
        <v>3.5642</v>
      </c>
      <c r="HK20" s="3">
        <v>0.28289999999999998</v>
      </c>
      <c r="HL20" s="3">
        <v>1.0644</v>
      </c>
      <c r="HM20" s="3">
        <v>0.81689999999999996</v>
      </c>
      <c r="HN20" s="3">
        <v>0.40060000000000001</v>
      </c>
      <c r="HO20" s="3">
        <v>1.5768</v>
      </c>
      <c r="HP20" s="3">
        <v>0.19550000000000001</v>
      </c>
      <c r="HQ20" s="3">
        <v>0.52239999999999998</v>
      </c>
      <c r="HR20" s="3">
        <v>2.8883000000000001</v>
      </c>
      <c r="HS20" s="3">
        <v>68.674499999999995</v>
      </c>
      <c r="HT20" s="3">
        <v>0.51680000000000004</v>
      </c>
      <c r="HU20" s="3">
        <v>107.3278</v>
      </c>
      <c r="HV20" s="3">
        <v>66.623999999999995</v>
      </c>
      <c r="HW20" s="3">
        <v>5.8975999999999997</v>
      </c>
      <c r="HX20" s="3">
        <v>0.34960000000000002</v>
      </c>
      <c r="HY20" s="1" t="s">
        <v>836</v>
      </c>
      <c r="HZ20" s="1" t="s">
        <v>836</v>
      </c>
      <c r="IA20" s="1" t="s">
        <v>836</v>
      </c>
      <c r="IB20" s="1" t="s">
        <v>836</v>
      </c>
      <c r="IC20" s="1" t="s">
        <v>836</v>
      </c>
      <c r="ID20" s="3">
        <v>0.64410000000000001</v>
      </c>
      <c r="IE20" s="3">
        <v>1.2254</v>
      </c>
      <c r="IF20" s="3">
        <v>0.86399999999999999</v>
      </c>
      <c r="IG20" s="1" t="s">
        <v>836</v>
      </c>
      <c r="IH20" s="3">
        <v>0.14899999999999999</v>
      </c>
      <c r="II20" s="3">
        <v>2.7397999999999998</v>
      </c>
      <c r="IJ20" s="3">
        <v>1.7795000000000001</v>
      </c>
      <c r="IK20" s="3">
        <v>0.28610000000000002</v>
      </c>
      <c r="IL20" s="3">
        <v>16.917100000000001</v>
      </c>
      <c r="IM20" s="3">
        <v>17.476199999999999</v>
      </c>
      <c r="IN20" s="3">
        <v>8.9719999999999995</v>
      </c>
      <c r="IO20" s="1" t="s">
        <v>836</v>
      </c>
      <c r="IP20" s="1" t="s">
        <v>836</v>
      </c>
      <c r="IQ20" s="1" t="s">
        <v>836</v>
      </c>
      <c r="IR20" s="1" t="s">
        <v>836</v>
      </c>
      <c r="IS20" s="1" t="s">
        <v>836</v>
      </c>
      <c r="IT20" s="1" t="s">
        <v>836</v>
      </c>
      <c r="IU20" s="1" t="s">
        <v>836</v>
      </c>
      <c r="IV20" s="3">
        <v>0.1741</v>
      </c>
      <c r="IW20" s="3">
        <v>29.0124</v>
      </c>
      <c r="IX20" s="3">
        <v>49.714700000000001</v>
      </c>
      <c r="IY20" s="3">
        <v>85.648399999999995</v>
      </c>
      <c r="IZ20" s="3">
        <v>5.2061000000000002</v>
      </c>
      <c r="JA20" s="3">
        <v>0.53510000000000002</v>
      </c>
      <c r="JB20" s="1" t="s">
        <v>836</v>
      </c>
      <c r="JC20" s="1" t="s">
        <v>836</v>
      </c>
      <c r="JD20" s="1" t="s">
        <v>836</v>
      </c>
      <c r="JE20" s="3">
        <v>0.1103</v>
      </c>
      <c r="JF20" s="3">
        <v>19.7117</v>
      </c>
      <c r="JG20" s="3">
        <v>48.857799999999997</v>
      </c>
      <c r="JH20" s="3">
        <v>5.2840999999999996</v>
      </c>
      <c r="JI20" s="3">
        <v>0.25829999999999997</v>
      </c>
      <c r="JJ20" s="1" t="s">
        <v>836</v>
      </c>
      <c r="JK20" s="3">
        <v>0.38100000000000001</v>
      </c>
      <c r="JL20" s="3">
        <v>2.9081999999999999</v>
      </c>
      <c r="JM20" s="1" t="s">
        <v>836</v>
      </c>
      <c r="JN20" s="3">
        <v>4.3765999999999998</v>
      </c>
      <c r="JO20" s="3">
        <v>10.0512</v>
      </c>
      <c r="JP20" s="3">
        <v>5.2706999999999997</v>
      </c>
      <c r="JQ20" s="1" t="s">
        <v>836</v>
      </c>
      <c r="JR20" s="1" t="s">
        <v>836</v>
      </c>
      <c r="JS20" s="1" t="s">
        <v>836</v>
      </c>
      <c r="JT20" s="1" t="s">
        <v>836</v>
      </c>
      <c r="JU20" s="1" t="s">
        <v>836</v>
      </c>
      <c r="JV20" s="1" t="s">
        <v>836</v>
      </c>
      <c r="JW20" s="1" t="s">
        <v>836</v>
      </c>
      <c r="JX20" s="3">
        <v>0.90900000000000003</v>
      </c>
      <c r="JY20" s="3">
        <v>9.6965000000000003</v>
      </c>
      <c r="JZ20" s="3">
        <v>0.66359999999999997</v>
      </c>
      <c r="KA20" s="3">
        <v>19.271699999999999</v>
      </c>
      <c r="KB20" s="3">
        <v>140.2602</v>
      </c>
      <c r="KC20" s="3">
        <v>206.11099999999999</v>
      </c>
      <c r="KD20" s="1" t="s">
        <v>836</v>
      </c>
      <c r="KE20" s="1" t="s">
        <v>836</v>
      </c>
      <c r="KF20" s="1" t="s">
        <v>836</v>
      </c>
      <c r="KG20" s="1" t="s">
        <v>836</v>
      </c>
      <c r="KH20" s="1" t="s">
        <v>836</v>
      </c>
      <c r="KI20" s="1" t="s">
        <v>836</v>
      </c>
      <c r="KJ20" s="1" t="s">
        <v>836</v>
      </c>
      <c r="KK20" s="1" t="s">
        <v>836</v>
      </c>
      <c r="KL20" s="1" t="s">
        <v>836</v>
      </c>
      <c r="KM20" s="3">
        <v>0.62070000000000003</v>
      </c>
      <c r="KN20" s="3">
        <v>2.5001000000000002</v>
      </c>
      <c r="KO20" s="3">
        <v>0.68210000000000004</v>
      </c>
      <c r="KP20" s="3">
        <v>26.9589</v>
      </c>
      <c r="KQ20" s="3">
        <v>15.415800000000001</v>
      </c>
      <c r="KR20" s="3">
        <v>2.8683000000000001</v>
      </c>
      <c r="KS20" s="1" t="s">
        <v>836</v>
      </c>
      <c r="KT20" s="1" t="s">
        <v>836</v>
      </c>
      <c r="KU20" s="1" t="s">
        <v>836</v>
      </c>
      <c r="KV20" s="1" t="s">
        <v>836</v>
      </c>
      <c r="KW20" s="1" t="s">
        <v>836</v>
      </c>
      <c r="KX20" s="1" t="s">
        <v>836</v>
      </c>
      <c r="KY20" s="3">
        <v>1.1173</v>
      </c>
      <c r="KZ20" s="3">
        <v>3.6417000000000002</v>
      </c>
      <c r="LA20" s="3">
        <v>0.25829999999999997</v>
      </c>
      <c r="LB20" s="3">
        <v>10.538399999999999</v>
      </c>
      <c r="LC20" s="3">
        <v>21.284700000000001</v>
      </c>
      <c r="LD20" s="3">
        <v>5.5159000000000002</v>
      </c>
      <c r="LE20" s="1" t="s">
        <v>836</v>
      </c>
      <c r="LF20" s="1" t="s">
        <v>836</v>
      </c>
      <c r="LG20" s="1" t="s">
        <v>836</v>
      </c>
      <c r="LH20" s="1" t="s">
        <v>836</v>
      </c>
      <c r="LI20" s="1" t="s">
        <v>836</v>
      </c>
      <c r="LJ20" s="1" t="s">
        <v>836</v>
      </c>
      <c r="LK20" s="3">
        <v>0.17549999999999999</v>
      </c>
      <c r="LL20" s="3">
        <v>0.30969999999999998</v>
      </c>
      <c r="LM20" s="1" t="s">
        <v>836</v>
      </c>
      <c r="LN20" s="3">
        <v>1.4941</v>
      </c>
      <c r="LO20" s="3">
        <v>2.1114000000000002</v>
      </c>
      <c r="LP20" s="3">
        <v>0.41949999999999998</v>
      </c>
      <c r="LQ20" s="1" t="s">
        <v>836</v>
      </c>
      <c r="LR20" s="1" t="s">
        <v>836</v>
      </c>
      <c r="LS20" s="1" t="s">
        <v>836</v>
      </c>
      <c r="LT20" s="1" t="s">
        <v>836</v>
      </c>
      <c r="LU20" s="1" t="s">
        <v>836</v>
      </c>
      <c r="LV20" s="1" t="s">
        <v>836</v>
      </c>
      <c r="LW20" s="3">
        <v>0.54610000000000003</v>
      </c>
      <c r="LX20" s="1" t="s">
        <v>836</v>
      </c>
      <c r="LY20" s="1" t="s">
        <v>836</v>
      </c>
      <c r="LZ20" s="1" t="s">
        <v>836</v>
      </c>
      <c r="MA20" s="3">
        <v>0.96830000000000005</v>
      </c>
      <c r="MB20" s="1" t="s">
        <v>836</v>
      </c>
      <c r="MC20" s="3">
        <v>6.1619000000000002</v>
      </c>
      <c r="MD20" s="3">
        <v>1.8940999999999999</v>
      </c>
      <c r="ME20" s="3">
        <v>3.1654</v>
      </c>
      <c r="MF20" s="3">
        <v>5.2873000000000001</v>
      </c>
      <c r="MG20" s="3">
        <v>2.1520999999999999</v>
      </c>
      <c r="MH20" s="1" t="s">
        <v>836</v>
      </c>
      <c r="MI20" s="1" t="s">
        <v>836</v>
      </c>
      <c r="MJ20" s="1" t="s">
        <v>836</v>
      </c>
      <c r="MK20" s="3">
        <v>155.13730000000001</v>
      </c>
      <c r="ML20" s="3">
        <v>721.14649999999995</v>
      </c>
      <c r="MM20" s="3">
        <v>866.24390000000005</v>
      </c>
      <c r="MN20" s="3">
        <v>1975.9518</v>
      </c>
      <c r="MO20" s="3">
        <v>48.3797</v>
      </c>
      <c r="MP20" s="3">
        <v>341.6567</v>
      </c>
      <c r="MQ20" s="3">
        <v>2820.5868</v>
      </c>
      <c r="MR20" s="3">
        <v>341.89030000000002</v>
      </c>
      <c r="MS20" s="3">
        <v>1517.0495000000001</v>
      </c>
      <c r="MT20" s="3">
        <v>2124.3092999999999</v>
      </c>
      <c r="MU20" s="3">
        <v>130.0248</v>
      </c>
      <c r="MV20" s="3">
        <v>1083.4644000000001</v>
      </c>
      <c r="MW20" s="3">
        <v>47.306899999999999</v>
      </c>
      <c r="MX20" s="3">
        <v>74.459999999999994</v>
      </c>
      <c r="MY20" s="3">
        <v>6.7704000000000004</v>
      </c>
      <c r="MZ20" s="3">
        <v>127.93170000000001</v>
      </c>
      <c r="NA20" s="3">
        <v>1152.0272</v>
      </c>
      <c r="NB20" s="3">
        <v>536.73450000000003</v>
      </c>
      <c r="NC20" s="3">
        <v>20.611499999999999</v>
      </c>
      <c r="ND20" s="3">
        <v>1246.5317</v>
      </c>
      <c r="NE20" s="3">
        <v>6240.4187000000002</v>
      </c>
      <c r="NF20" s="3">
        <v>272.27929999999998</v>
      </c>
      <c r="NG20" s="3">
        <v>1224.0523000000001</v>
      </c>
      <c r="NH20" s="3">
        <v>2599.8589000000002</v>
      </c>
      <c r="NI20" s="3">
        <v>410.34750000000003</v>
      </c>
      <c r="NJ20" s="3">
        <v>424.46050000000002</v>
      </c>
      <c r="NK20" s="3">
        <v>431.6361</v>
      </c>
      <c r="NL20" s="3">
        <v>29.923200000000001</v>
      </c>
      <c r="NM20" s="3">
        <v>867.75440000000003</v>
      </c>
      <c r="NN20" s="3">
        <v>27.257999999999999</v>
      </c>
      <c r="NO20" s="3">
        <v>70.102099999999993</v>
      </c>
      <c r="NP20" s="3">
        <v>4.7535999999999996</v>
      </c>
      <c r="NQ20" s="3">
        <v>23.786999999999999</v>
      </c>
      <c r="NR20" s="3">
        <v>10.4321</v>
      </c>
      <c r="NS20" s="3">
        <v>8.1721000000000004</v>
      </c>
      <c r="NT20" s="3">
        <v>79.819100000000006</v>
      </c>
      <c r="NU20" s="3">
        <v>22.327999999999999</v>
      </c>
      <c r="NV20" s="3">
        <v>9.6739999999999995</v>
      </c>
      <c r="NW20" s="3">
        <v>28.001799999999999</v>
      </c>
      <c r="NX20" s="3">
        <v>469.59800000000001</v>
      </c>
      <c r="NY20" s="3">
        <v>404.49740000000003</v>
      </c>
      <c r="NZ20" s="3">
        <v>36.898600000000002</v>
      </c>
      <c r="OA20" s="3">
        <v>281.18090000000001</v>
      </c>
      <c r="OB20" s="3">
        <v>4558.0949000000001</v>
      </c>
      <c r="OC20" s="3">
        <v>68.790999999999997</v>
      </c>
      <c r="OD20" s="3">
        <v>3172.3366000000001</v>
      </c>
      <c r="OE20" s="3">
        <v>1915.3487</v>
      </c>
      <c r="OF20" s="3">
        <v>21.9465</v>
      </c>
      <c r="OG20" s="3">
        <v>929.19420000000002</v>
      </c>
      <c r="OH20" s="3">
        <v>195.34479999999999</v>
      </c>
      <c r="OI20" s="3">
        <v>1842.7248999999999</v>
      </c>
      <c r="OJ20" s="3">
        <v>344.70819999999998</v>
      </c>
      <c r="OK20" s="3">
        <v>241.27379999999999</v>
      </c>
      <c r="OL20" s="3">
        <v>2552.2318</v>
      </c>
      <c r="OM20" s="3">
        <v>240.02459999999999</v>
      </c>
      <c r="ON20" s="3">
        <v>155.09440000000001</v>
      </c>
      <c r="OO20" s="3">
        <v>32.006799999999998</v>
      </c>
      <c r="OP20" s="3">
        <v>53.919899999999998</v>
      </c>
      <c r="OQ20" s="3">
        <v>122.29130000000001</v>
      </c>
      <c r="OR20" s="3">
        <v>6.8990999999999998</v>
      </c>
      <c r="OS20" s="3">
        <v>171.124</v>
      </c>
      <c r="OT20" s="3">
        <v>5.8788</v>
      </c>
      <c r="OU20" s="3">
        <v>35.878300000000003</v>
      </c>
      <c r="OV20" s="3">
        <v>13.7506</v>
      </c>
      <c r="OW20" s="3">
        <v>1.3302</v>
      </c>
      <c r="OX20" s="3">
        <v>9.2163000000000004</v>
      </c>
      <c r="OY20" s="3">
        <v>5.7309999999999999</v>
      </c>
      <c r="OZ20" s="3">
        <v>9.0685000000000002</v>
      </c>
      <c r="PA20" s="3">
        <v>5.7167000000000003</v>
      </c>
      <c r="PB20" s="3">
        <v>59.264699999999998</v>
      </c>
      <c r="PC20" s="3">
        <v>62.7119</v>
      </c>
      <c r="PD20" s="3">
        <v>48.546500000000002</v>
      </c>
      <c r="PE20" s="3">
        <v>44.040900000000001</v>
      </c>
      <c r="PF20" s="3">
        <v>33.208300000000001</v>
      </c>
      <c r="PG20" s="3">
        <v>19.047699999999999</v>
      </c>
      <c r="PH20" s="3">
        <v>21.150300000000001</v>
      </c>
      <c r="PI20" s="3">
        <v>26.995699999999999</v>
      </c>
      <c r="PJ20" s="3">
        <v>47.049399999999999</v>
      </c>
      <c r="PK20" s="3">
        <v>8.0481999999999996</v>
      </c>
      <c r="PL20" s="3">
        <v>4.5152000000000001</v>
      </c>
      <c r="PM20" s="3">
        <v>98.590199999999996</v>
      </c>
      <c r="PN20" s="3">
        <v>198.8683</v>
      </c>
      <c r="PO20" s="3">
        <v>25.245899999999999</v>
      </c>
      <c r="PP20" s="3">
        <v>8.5153999999999996</v>
      </c>
      <c r="PQ20" s="3">
        <v>1057.3489999999999</v>
      </c>
      <c r="PR20" s="3">
        <v>9.5071999999999992</v>
      </c>
      <c r="PS20" s="3">
        <v>1973.7514000000001</v>
      </c>
      <c r="PT20" s="3">
        <v>496.93220000000002</v>
      </c>
      <c r="PU20" s="3">
        <v>72.528999999999996</v>
      </c>
      <c r="PV20" s="3">
        <v>735.14980000000003</v>
      </c>
      <c r="PW20" s="3">
        <v>27.367599999999999</v>
      </c>
      <c r="PX20" s="3">
        <v>888.14260000000002</v>
      </c>
      <c r="PY20" s="3">
        <v>75.866500000000002</v>
      </c>
      <c r="PZ20" s="3">
        <v>835.68399999999997</v>
      </c>
      <c r="QA20" s="3">
        <v>1671.9532999999999</v>
      </c>
      <c r="QB20" s="3">
        <v>6.8609999999999998</v>
      </c>
      <c r="QC20" s="3">
        <v>779.61500000000001</v>
      </c>
      <c r="QD20" s="3">
        <v>110.8246</v>
      </c>
      <c r="QE20" s="3">
        <v>8.0053000000000001</v>
      </c>
      <c r="QF20" s="3">
        <v>115.6211</v>
      </c>
      <c r="QG20" s="3">
        <v>58.463700000000003</v>
      </c>
      <c r="QH20" s="3">
        <v>28.0351</v>
      </c>
      <c r="QI20" s="3">
        <v>675.5847</v>
      </c>
      <c r="QJ20" s="3">
        <v>47.6693</v>
      </c>
      <c r="QK20" s="3">
        <v>88.8065</v>
      </c>
      <c r="QL20" s="3">
        <v>10.327199999999999</v>
      </c>
      <c r="QM20" s="3">
        <v>1.7498</v>
      </c>
      <c r="QN20" s="3">
        <v>9.4785000000000004</v>
      </c>
      <c r="QO20" s="3">
        <v>9.3641000000000005</v>
      </c>
      <c r="QP20" s="3">
        <v>0.85350000000000004</v>
      </c>
      <c r="QQ20" s="3">
        <v>18.7044</v>
      </c>
      <c r="QR20" s="3">
        <v>1.3398000000000001</v>
      </c>
      <c r="QS20" s="3">
        <v>7.7096999999999998</v>
      </c>
      <c r="QT20" s="3">
        <v>7.5522999999999998</v>
      </c>
      <c r="QU20" s="1" t="s">
        <v>836</v>
      </c>
      <c r="QV20" s="1" t="s">
        <v>836</v>
      </c>
      <c r="QW20" s="3">
        <v>0.72470000000000001</v>
      </c>
      <c r="QX20" s="3">
        <v>1.7450000000000001</v>
      </c>
      <c r="QY20" s="3">
        <v>4.8822999999999999</v>
      </c>
      <c r="QZ20" s="3">
        <v>3.4424000000000001</v>
      </c>
      <c r="RA20" s="3">
        <v>0.81530000000000002</v>
      </c>
      <c r="RB20" s="3">
        <v>17.0976</v>
      </c>
      <c r="RC20" s="3">
        <v>18.494599999999998</v>
      </c>
      <c r="RD20" s="3">
        <v>35.4253</v>
      </c>
      <c r="RE20" s="3">
        <v>15.834099999999999</v>
      </c>
      <c r="RF20" s="3">
        <v>31.8828</v>
      </c>
      <c r="RG20" s="3">
        <v>18.609000000000002</v>
      </c>
      <c r="RH20" s="3">
        <v>10.5322</v>
      </c>
      <c r="RI20" s="3">
        <v>16.143999999999998</v>
      </c>
      <c r="RJ20" s="3">
        <v>12.4156</v>
      </c>
      <c r="RK20" s="3">
        <v>35.501600000000003</v>
      </c>
      <c r="RL20" s="3">
        <v>13.3262</v>
      </c>
      <c r="RM20" s="3">
        <v>18.837900000000001</v>
      </c>
      <c r="RN20" s="3">
        <v>5.2590000000000003</v>
      </c>
      <c r="RO20" s="3">
        <v>2.5222000000000002</v>
      </c>
      <c r="RP20" s="3">
        <v>1.5114000000000001</v>
      </c>
      <c r="RQ20" s="3">
        <v>12.4251</v>
      </c>
      <c r="RR20" s="3">
        <v>3.3852000000000002</v>
      </c>
      <c r="RS20" s="3">
        <v>0.7056</v>
      </c>
      <c r="RT20" s="3">
        <v>5.6403999999999996</v>
      </c>
      <c r="RU20" s="3">
        <v>43.959800000000001</v>
      </c>
      <c r="RV20" s="3">
        <v>10.517899999999999</v>
      </c>
      <c r="RW20" s="3">
        <v>46.067300000000003</v>
      </c>
      <c r="RX20" s="3">
        <v>489.42759999999998</v>
      </c>
      <c r="RY20" s="3">
        <v>61.648699999999998</v>
      </c>
      <c r="RZ20" s="3">
        <v>71.065200000000004</v>
      </c>
      <c r="SA20" s="3">
        <v>223.49440000000001</v>
      </c>
      <c r="SB20" s="3">
        <v>0.8821</v>
      </c>
      <c r="SC20" s="3">
        <v>148.7388</v>
      </c>
      <c r="SD20" s="3">
        <v>3.5950000000000002</v>
      </c>
      <c r="SE20" s="3">
        <v>527.88530000000003</v>
      </c>
      <c r="SF20" s="3">
        <v>437.78190000000001</v>
      </c>
      <c r="SG20" s="3">
        <v>30.7957</v>
      </c>
      <c r="SH20" s="3">
        <v>697.96510000000001</v>
      </c>
      <c r="SI20" s="3">
        <v>33.699399999999997</v>
      </c>
      <c r="SJ20" s="1" t="s">
        <v>836</v>
      </c>
      <c r="SK20" s="3">
        <v>33.689799999999998</v>
      </c>
      <c r="SL20" s="3">
        <v>8.9875000000000007</v>
      </c>
      <c r="SM20" s="3">
        <v>60.728499999999997</v>
      </c>
      <c r="SN20" s="3">
        <v>368.73829999999998</v>
      </c>
      <c r="SO20" s="3">
        <v>2.3887</v>
      </c>
      <c r="SP20" s="3">
        <v>229.92150000000001</v>
      </c>
      <c r="SQ20" s="3">
        <v>69.739800000000002</v>
      </c>
      <c r="SR20" s="3">
        <v>3.3089</v>
      </c>
      <c r="SS20" s="1" t="s">
        <v>836</v>
      </c>
      <c r="ST20" s="3">
        <v>4.3197000000000001</v>
      </c>
      <c r="SU20" s="3">
        <v>1.6306</v>
      </c>
      <c r="SV20" s="3">
        <v>2.9275000000000002</v>
      </c>
      <c r="SW20" s="3">
        <v>29.918399999999998</v>
      </c>
      <c r="SX20" s="3">
        <v>3.9954999999999998</v>
      </c>
      <c r="SY20" s="3">
        <v>15.9056</v>
      </c>
      <c r="SZ20" s="3">
        <v>3.1373000000000002</v>
      </c>
      <c r="TA20" s="1" t="s">
        <v>836</v>
      </c>
      <c r="TB20" s="1" t="s">
        <v>836</v>
      </c>
      <c r="TC20" s="1" t="s">
        <v>836</v>
      </c>
      <c r="TD20" s="1" t="s">
        <v>836</v>
      </c>
      <c r="TE20" s="3">
        <v>2.8607</v>
      </c>
      <c r="TF20" s="1" t="s">
        <v>836</v>
      </c>
      <c r="TG20" s="3">
        <v>0.80579999999999996</v>
      </c>
      <c r="TH20" s="3">
        <v>1.3922000000000001</v>
      </c>
      <c r="TI20" s="1" t="s">
        <v>836</v>
      </c>
      <c r="TJ20" s="3">
        <v>0.4768</v>
      </c>
      <c r="TK20" s="1" t="s">
        <v>836</v>
      </c>
      <c r="TL20" s="3">
        <v>1.4160999999999999</v>
      </c>
      <c r="TM20" s="3">
        <v>0.82010000000000005</v>
      </c>
      <c r="TN20" s="3">
        <v>0.28079999999999999</v>
      </c>
      <c r="TO20" s="3">
        <v>0.61980000000000002</v>
      </c>
      <c r="TP20" s="3">
        <v>9.3069000000000006</v>
      </c>
      <c r="TQ20" s="3">
        <v>7.6</v>
      </c>
      <c r="TR20" s="3">
        <v>1.2158</v>
      </c>
      <c r="TS20" s="3">
        <v>6.2888000000000002</v>
      </c>
      <c r="TT20" s="3">
        <v>2.4506999999999999</v>
      </c>
      <c r="TU20" s="3">
        <v>5.5117000000000003</v>
      </c>
      <c r="TV20" s="3">
        <v>8.3199000000000005</v>
      </c>
      <c r="TW20" s="3">
        <v>6.7512999999999996</v>
      </c>
      <c r="TX20" s="3">
        <v>10.866</v>
      </c>
      <c r="TY20" s="3">
        <v>2.6556999999999999</v>
      </c>
      <c r="TZ20" s="3">
        <v>0.67749999999999999</v>
      </c>
      <c r="UA20" s="3">
        <v>5.5975000000000001</v>
      </c>
      <c r="UB20" s="3">
        <v>1.1491</v>
      </c>
      <c r="UC20" s="3">
        <v>2.7797000000000001</v>
      </c>
      <c r="UD20" s="3">
        <v>0.33119999999999999</v>
      </c>
      <c r="UE20" s="1" t="s">
        <v>836</v>
      </c>
      <c r="UF20" s="3">
        <v>0.9536</v>
      </c>
      <c r="UG20" s="3">
        <v>1.0299</v>
      </c>
      <c r="UH20" s="3">
        <v>0.42430000000000001</v>
      </c>
      <c r="UI20" s="1" t="s">
        <v>836</v>
      </c>
      <c r="UJ20" s="1" t="s">
        <v>836</v>
      </c>
      <c r="UK20" s="1" t="s">
        <v>836</v>
      </c>
      <c r="UL20" s="3">
        <v>2.1025999999999998</v>
      </c>
      <c r="UM20" s="3">
        <v>1.5162</v>
      </c>
      <c r="UN20" s="3">
        <v>1.7593000000000001</v>
      </c>
      <c r="UO20" s="3">
        <v>22.909700000000001</v>
      </c>
      <c r="UP20" s="3">
        <v>6.923</v>
      </c>
      <c r="UQ20" s="3">
        <v>15.4003</v>
      </c>
      <c r="UR20" s="3">
        <v>22.408999999999999</v>
      </c>
      <c r="US20" s="3">
        <v>16.530200000000001</v>
      </c>
      <c r="UT20" s="3">
        <v>0.47199999999999998</v>
      </c>
      <c r="UU20" s="3">
        <v>4.9585999999999997</v>
      </c>
      <c r="UV20" s="3">
        <v>79.041899999999998</v>
      </c>
      <c r="UW20" s="3">
        <v>17.812799999999999</v>
      </c>
      <c r="UX20" s="3">
        <v>14.065200000000001</v>
      </c>
      <c r="UY20" s="3">
        <v>147.10820000000001</v>
      </c>
      <c r="UZ20" s="3">
        <v>5.2256</v>
      </c>
      <c r="VA20" s="3">
        <v>8.1102000000000007</v>
      </c>
      <c r="VB20" s="3">
        <v>3.9097</v>
      </c>
      <c r="VC20" s="1" t="s">
        <v>836</v>
      </c>
      <c r="VD20" s="3">
        <v>0.67230000000000001</v>
      </c>
      <c r="VE20" s="3">
        <v>15.853199999999999</v>
      </c>
      <c r="VF20" s="3">
        <v>47.9696</v>
      </c>
      <c r="VG20" s="3">
        <v>4.6058000000000003</v>
      </c>
      <c r="VH20" s="3">
        <v>110.1857</v>
      </c>
      <c r="VI20" s="3">
        <v>16.549299999999999</v>
      </c>
      <c r="VJ20" s="3">
        <v>0.53700000000000003</v>
      </c>
      <c r="VK20" s="3">
        <v>0.75329999999999997</v>
      </c>
      <c r="VL20" s="3">
        <v>2.6175999999999999</v>
      </c>
      <c r="VM20" s="3">
        <v>0.3614</v>
      </c>
      <c r="VN20" s="1" t="s">
        <v>836</v>
      </c>
      <c r="VO20" s="1" t="s">
        <v>836</v>
      </c>
      <c r="VP20" s="1" t="s">
        <v>836</v>
      </c>
      <c r="VQ20" s="3">
        <v>4.3244999999999996</v>
      </c>
      <c r="VR20" s="3">
        <v>13.817299999999999</v>
      </c>
      <c r="VS20" s="3">
        <v>0.60229999999999995</v>
      </c>
      <c r="VT20" s="3">
        <v>15.614800000000001</v>
      </c>
      <c r="VU20" s="3">
        <v>16.5779</v>
      </c>
      <c r="VV20" s="3">
        <v>1.4876</v>
      </c>
      <c r="VW20" s="1" t="s">
        <v>836</v>
      </c>
      <c r="VX20" s="1" t="s">
        <v>836</v>
      </c>
      <c r="VY20" s="1" t="s">
        <v>836</v>
      </c>
      <c r="VZ20" s="1" t="s">
        <v>836</v>
      </c>
      <c r="WA20" s="1" t="s">
        <v>836</v>
      </c>
      <c r="WB20" s="1" t="s">
        <v>836</v>
      </c>
      <c r="WC20" s="1" t="s">
        <v>836</v>
      </c>
      <c r="WD20" s="3">
        <v>0.55310000000000004</v>
      </c>
      <c r="WE20" s="3">
        <v>3.5853999999999999</v>
      </c>
      <c r="WF20" s="3">
        <v>1.6688000000000001</v>
      </c>
      <c r="WG20" s="3">
        <v>4.0956000000000001</v>
      </c>
      <c r="WH20" s="3">
        <v>1.3778999999999999</v>
      </c>
      <c r="WI20" s="1" t="s">
        <v>836</v>
      </c>
      <c r="WJ20" s="1" t="s">
        <v>836</v>
      </c>
      <c r="WK20" s="1" t="s">
        <v>836</v>
      </c>
      <c r="WL20" s="1" t="s">
        <v>836</v>
      </c>
      <c r="WM20" s="1" t="s">
        <v>836</v>
      </c>
      <c r="WN20" s="1" t="s">
        <v>836</v>
      </c>
      <c r="WO20" s="3">
        <v>0.38619999999999999</v>
      </c>
      <c r="WP20" s="1" t="s">
        <v>836</v>
      </c>
      <c r="WQ20" s="3">
        <v>0.4718</v>
      </c>
      <c r="WR20" s="3">
        <v>0.3614</v>
      </c>
      <c r="WS20" s="1" t="s">
        <v>836</v>
      </c>
      <c r="WT20" s="3">
        <v>0.68259999999999998</v>
      </c>
      <c r="WU20" s="1" t="s">
        <v>836</v>
      </c>
      <c r="WV20" s="3">
        <v>0.98219999999999996</v>
      </c>
      <c r="WW20" s="3">
        <v>0.56740000000000002</v>
      </c>
      <c r="WX20" s="1" t="s">
        <v>836</v>
      </c>
      <c r="WY20" s="3">
        <v>0.55710000000000004</v>
      </c>
      <c r="WZ20" s="3">
        <v>3.0943999999999998</v>
      </c>
      <c r="XA20" s="1" t="s">
        <v>836</v>
      </c>
      <c r="XB20" s="3">
        <v>0.44169999999999998</v>
      </c>
      <c r="XC20" s="3">
        <v>1.9167000000000001</v>
      </c>
      <c r="XD20" s="3">
        <v>0.30109999999999998</v>
      </c>
      <c r="XE20" s="3">
        <v>0.28129999999999999</v>
      </c>
      <c r="XF20" s="3">
        <v>1.3064</v>
      </c>
      <c r="XG20" s="3">
        <v>1.2110000000000001</v>
      </c>
      <c r="XH20" s="3">
        <v>0.97260000000000002</v>
      </c>
      <c r="XI20" s="3">
        <v>2.8797999999999999</v>
      </c>
      <c r="XJ20" s="3">
        <v>0.56259999999999999</v>
      </c>
      <c r="XK20" s="3">
        <v>0.3614</v>
      </c>
      <c r="XL20" s="3">
        <v>0.36020000000000002</v>
      </c>
      <c r="XM20" s="3">
        <v>0.90590000000000004</v>
      </c>
      <c r="XN20" s="1" t="s">
        <v>836</v>
      </c>
      <c r="XO20" s="1" t="s">
        <v>836</v>
      </c>
      <c r="XP20" s="3">
        <v>0.7772</v>
      </c>
      <c r="XQ20" s="1" t="s">
        <v>836</v>
      </c>
      <c r="XR20" s="1" t="s">
        <v>836</v>
      </c>
      <c r="XS20" s="1" t="s">
        <v>836</v>
      </c>
      <c r="XT20" s="3">
        <v>0.69130000000000003</v>
      </c>
      <c r="XU20" s="1" t="s">
        <v>836</v>
      </c>
      <c r="XV20" s="3">
        <v>4.4722999999999997</v>
      </c>
      <c r="XW20" s="3">
        <v>0.91539999999999999</v>
      </c>
      <c r="XX20" s="3">
        <v>2.8988999999999998</v>
      </c>
      <c r="XY20" s="3">
        <v>3.7856999999999998</v>
      </c>
      <c r="XZ20" s="1" t="s">
        <v>836</v>
      </c>
      <c r="YA20" s="3">
        <v>1.931</v>
      </c>
      <c r="YB20" s="3">
        <v>2.4411999999999998</v>
      </c>
      <c r="YC20" s="3">
        <v>6.3507999999999996</v>
      </c>
      <c r="YD20" s="3">
        <v>0.87250000000000005</v>
      </c>
      <c r="YE20" s="3">
        <v>3.8237999999999999</v>
      </c>
      <c r="YF20" s="3">
        <v>0.85819999999999996</v>
      </c>
      <c r="YG20" s="1" t="s">
        <v>836</v>
      </c>
      <c r="YH20" s="1" t="s">
        <v>836</v>
      </c>
      <c r="YI20" s="3">
        <v>2.3123999999999998</v>
      </c>
      <c r="YJ20" s="3">
        <v>1.4590000000000001</v>
      </c>
      <c r="YK20" s="3">
        <v>16.134499999999999</v>
      </c>
      <c r="YL20" s="3">
        <v>2.2313999999999998</v>
      </c>
      <c r="YM20" s="1" t="s">
        <v>836</v>
      </c>
      <c r="YN20" s="3">
        <v>1.1967000000000001</v>
      </c>
      <c r="YO20" s="1" t="s">
        <v>836</v>
      </c>
      <c r="YP20" s="1" t="s">
        <v>836</v>
      </c>
      <c r="YQ20" s="1" t="s">
        <v>836</v>
      </c>
      <c r="YR20" s="3">
        <v>0.3664</v>
      </c>
      <c r="YS20" s="3">
        <v>0.94879999999999998</v>
      </c>
      <c r="YT20" s="3">
        <v>5.7739000000000003</v>
      </c>
      <c r="YU20" s="3">
        <v>3.5996999999999999</v>
      </c>
      <c r="YV20" s="3">
        <v>0.2702</v>
      </c>
      <c r="YW20" s="1" t="s">
        <v>836</v>
      </c>
      <c r="YX20" s="1" t="s">
        <v>836</v>
      </c>
      <c r="YY20" s="1" t="s">
        <v>836</v>
      </c>
      <c r="YZ20" s="1" t="s">
        <v>836</v>
      </c>
      <c r="ZA20" s="1" t="s">
        <v>836</v>
      </c>
      <c r="ZB20" s="1" t="s">
        <v>836</v>
      </c>
      <c r="ZC20" s="1" t="s">
        <v>836</v>
      </c>
      <c r="ZD20" s="1" t="s">
        <v>836</v>
      </c>
      <c r="ZE20" s="1" t="s">
        <v>836</v>
      </c>
      <c r="ZF20" s="3">
        <v>2.3315000000000001</v>
      </c>
      <c r="ZG20" s="3">
        <v>3.3231999999999999</v>
      </c>
      <c r="ZH20" s="3">
        <v>0.39200000000000002</v>
      </c>
      <c r="ZI20" s="1" t="s">
        <v>836</v>
      </c>
      <c r="ZJ20" s="1" t="s">
        <v>836</v>
      </c>
      <c r="ZK20" s="1" t="s">
        <v>836</v>
      </c>
      <c r="ZL20" s="1" t="s">
        <v>836</v>
      </c>
      <c r="ZM20" s="1" t="s">
        <v>836</v>
      </c>
      <c r="ZN20" s="1" t="s">
        <v>836</v>
      </c>
      <c r="ZO20" s="1" t="s">
        <v>836</v>
      </c>
      <c r="ZP20" s="1" t="s">
        <v>836</v>
      </c>
      <c r="ZQ20" s="1" t="s">
        <v>836</v>
      </c>
      <c r="ZR20" s="3">
        <v>0.33629999999999999</v>
      </c>
      <c r="ZS20" s="3">
        <v>3.2469000000000001</v>
      </c>
      <c r="ZT20" s="1" t="s">
        <v>836</v>
      </c>
      <c r="ZU20" s="1" t="s">
        <v>836</v>
      </c>
      <c r="ZV20" s="1" t="s">
        <v>836</v>
      </c>
      <c r="ZW20" s="1" t="s">
        <v>836</v>
      </c>
      <c r="ZX20" s="1" t="s">
        <v>836</v>
      </c>
      <c r="ZY20" s="1" t="s">
        <v>836</v>
      </c>
      <c r="ZZ20" s="1" t="s">
        <v>836</v>
      </c>
      <c r="AAA20" s="1" t="s">
        <v>836</v>
      </c>
      <c r="AAB20" s="3">
        <v>0.34129999999999999</v>
      </c>
      <c r="AAC20" s="1" t="s">
        <v>836</v>
      </c>
      <c r="AAD20" s="1" t="s">
        <v>836</v>
      </c>
      <c r="AAE20" s="1" t="s">
        <v>836</v>
      </c>
      <c r="AAF20" s="1" t="s">
        <v>836</v>
      </c>
      <c r="AAG20" s="3">
        <v>0.3664</v>
      </c>
      <c r="AAH20" s="1" t="s">
        <v>836</v>
      </c>
      <c r="AAI20" s="1" t="s">
        <v>836</v>
      </c>
      <c r="AAJ20" s="1" t="s">
        <v>836</v>
      </c>
      <c r="AAK20" s="1" t="s">
        <v>836</v>
      </c>
      <c r="AAL20" s="1" t="s">
        <v>836</v>
      </c>
      <c r="AAM20" s="3">
        <v>1.3541000000000001</v>
      </c>
      <c r="AAN20" s="3">
        <v>0.67230000000000001</v>
      </c>
      <c r="AAO20" s="3">
        <v>0.76759999999999995</v>
      </c>
      <c r="AAP20" s="1" t="s">
        <v>836</v>
      </c>
      <c r="AAQ20" s="3">
        <v>0.45029999999999998</v>
      </c>
      <c r="AAR20" s="1" t="s">
        <v>836</v>
      </c>
      <c r="AAS20" s="1" t="s">
        <v>836</v>
      </c>
      <c r="AAT20" s="1" t="s">
        <v>836</v>
      </c>
      <c r="AAU20" s="1" t="s">
        <v>836</v>
      </c>
      <c r="AAV20" s="1" t="s">
        <v>836</v>
      </c>
      <c r="AAW20" s="1" t="s">
        <v>836</v>
      </c>
      <c r="AAX20" s="1" t="s">
        <v>836</v>
      </c>
      <c r="AAY20" s="1" t="s">
        <v>836</v>
      </c>
      <c r="AAZ20" s="3">
        <v>2.7606000000000002</v>
      </c>
      <c r="ABA20" s="3">
        <v>1.2062999999999999</v>
      </c>
      <c r="ABB20" s="3">
        <v>6.3460000000000001</v>
      </c>
      <c r="ABC20" s="1" t="s">
        <v>836</v>
      </c>
      <c r="ABD20" s="3">
        <v>0.74860000000000004</v>
      </c>
      <c r="ABE20" s="1" t="s">
        <v>836</v>
      </c>
      <c r="ABF20" s="1" t="s">
        <v>836</v>
      </c>
      <c r="ABG20" s="1" t="s">
        <v>836</v>
      </c>
      <c r="ABH20" s="3">
        <v>0.73429999999999995</v>
      </c>
      <c r="ABI20" s="3">
        <v>0.79800000000000004</v>
      </c>
      <c r="ABJ20" s="3">
        <v>0.37140000000000001</v>
      </c>
      <c r="ABK20" s="1" t="s">
        <v>836</v>
      </c>
      <c r="ABL20" s="1" t="s">
        <v>836</v>
      </c>
      <c r="ABM20" s="1" t="s">
        <v>836</v>
      </c>
      <c r="ABN20" s="1" t="s">
        <v>836</v>
      </c>
      <c r="ABO20" s="1" t="s">
        <v>836</v>
      </c>
      <c r="ABP20" s="1" t="s">
        <v>836</v>
      </c>
      <c r="ABQ20" s="1" t="s">
        <v>836</v>
      </c>
      <c r="ABR20" s="1" t="s">
        <v>836</v>
      </c>
      <c r="ABS20" s="1" t="s">
        <v>836</v>
      </c>
      <c r="ABT20" s="1" t="s">
        <v>836</v>
      </c>
      <c r="ABU20" s="1" t="s">
        <v>836</v>
      </c>
      <c r="ABV20" s="1" t="s">
        <v>836</v>
      </c>
      <c r="ABW20" s="1" t="s">
        <v>836</v>
      </c>
      <c r="ABX20" s="1" t="s">
        <v>836</v>
      </c>
      <c r="ABY20" s="1" t="s">
        <v>836</v>
      </c>
      <c r="ABZ20" s="1" t="s">
        <v>836</v>
      </c>
      <c r="ACA20" s="1" t="s">
        <v>836</v>
      </c>
      <c r="ACB20" s="1" t="s">
        <v>836</v>
      </c>
      <c r="ACC20" s="1" t="s">
        <v>836</v>
      </c>
      <c r="ACD20" s="1" t="s">
        <v>836</v>
      </c>
      <c r="ACE20" s="1" t="s">
        <v>836</v>
      </c>
      <c r="ACF20" s="1" t="s">
        <v>836</v>
      </c>
      <c r="ACG20" s="1" t="s">
        <v>836</v>
      </c>
      <c r="ACH20" s="1" t="s">
        <v>836</v>
      </c>
      <c r="ACI20" s="1" t="s">
        <v>836</v>
      </c>
      <c r="ACJ20" s="1" t="s">
        <v>836</v>
      </c>
      <c r="ACK20" s="1" t="s">
        <v>836</v>
      </c>
      <c r="ACL20" s="1" t="s">
        <v>836</v>
      </c>
      <c r="ACM20" s="1" t="s">
        <v>836</v>
      </c>
      <c r="ACN20" s="1" t="s">
        <v>836</v>
      </c>
      <c r="ACO20" s="1" t="s">
        <v>836</v>
      </c>
      <c r="ACP20" s="1" t="s">
        <v>836</v>
      </c>
      <c r="ACQ20" s="1" t="s">
        <v>836</v>
      </c>
      <c r="ACR20" s="3">
        <v>0.32850000000000001</v>
      </c>
      <c r="ACS20" s="3">
        <v>0.25090000000000001</v>
      </c>
      <c r="ACT20" s="1" t="s">
        <v>836</v>
      </c>
      <c r="ACU20" s="1" t="s">
        <v>836</v>
      </c>
      <c r="ACV20" s="1" t="s">
        <v>836</v>
      </c>
      <c r="ACW20" s="1" t="s">
        <v>836</v>
      </c>
      <c r="ACX20" s="1" t="s">
        <v>836</v>
      </c>
      <c r="ACY20" s="1" t="s">
        <v>836</v>
      </c>
      <c r="ACZ20" s="1" t="s">
        <v>836</v>
      </c>
      <c r="ADA20" s="1" t="s">
        <v>836</v>
      </c>
      <c r="ADB20" s="1" t="s">
        <v>836</v>
      </c>
      <c r="ADC20" s="1" t="s">
        <v>836</v>
      </c>
      <c r="ADD20" s="3">
        <v>0.97740000000000005</v>
      </c>
      <c r="ADE20" s="3">
        <v>1.3445</v>
      </c>
      <c r="ADF20" s="3">
        <v>0.43159999999999998</v>
      </c>
      <c r="ADG20" s="1" t="s">
        <v>836</v>
      </c>
      <c r="ADH20" s="1" t="s">
        <v>836</v>
      </c>
      <c r="ADI20" s="1" t="s">
        <v>836</v>
      </c>
      <c r="ADJ20" s="1" t="s">
        <v>836</v>
      </c>
      <c r="ADK20" s="1" t="s">
        <v>836</v>
      </c>
      <c r="ADL20" s="1" t="s">
        <v>836</v>
      </c>
      <c r="ADM20" s="1" t="s">
        <v>836</v>
      </c>
      <c r="ADN20" s="1" t="s">
        <v>836</v>
      </c>
      <c r="ADO20" s="1" t="s">
        <v>836</v>
      </c>
      <c r="ADP20" s="1" t="s">
        <v>836</v>
      </c>
      <c r="ADQ20" s="3">
        <v>0.52449999999999997</v>
      </c>
      <c r="ADR20" s="1" t="s">
        <v>836</v>
      </c>
      <c r="ADS20" s="1" t="s">
        <v>836</v>
      </c>
      <c r="ADT20" s="1" t="s">
        <v>836</v>
      </c>
      <c r="ADU20" s="1" t="s">
        <v>836</v>
      </c>
      <c r="ADV20" s="1" t="s">
        <v>836</v>
      </c>
      <c r="ADW20" s="1" t="s">
        <v>836</v>
      </c>
      <c r="ADX20" s="3">
        <v>2.3172000000000001</v>
      </c>
      <c r="ADY20" s="3">
        <v>1.3875</v>
      </c>
      <c r="ADZ20" s="1" t="s">
        <v>836</v>
      </c>
      <c r="AEA20" s="1" t="s">
        <v>836</v>
      </c>
      <c r="AEB20" s="1" t="s">
        <v>836</v>
      </c>
      <c r="AEC20" s="1" t="s">
        <v>836</v>
      </c>
      <c r="AED20" s="1" t="s">
        <v>836</v>
      </c>
      <c r="AEE20" s="1" t="s">
        <v>836</v>
      </c>
      <c r="AEF20" s="1" t="s">
        <v>836</v>
      </c>
      <c r="AEG20" s="3">
        <v>0.32419999999999999</v>
      </c>
      <c r="AEH20" s="1" t="s">
        <v>836</v>
      </c>
      <c r="AEI20" s="1" t="s">
        <v>836</v>
      </c>
      <c r="AEJ20" s="1" t="s">
        <v>836</v>
      </c>
      <c r="AEK20" s="1" t="s">
        <v>836</v>
      </c>
      <c r="AEL20" s="1" t="s">
        <v>836</v>
      </c>
      <c r="AEM20" s="1" t="s">
        <v>836</v>
      </c>
      <c r="AEN20" s="1" t="s">
        <v>836</v>
      </c>
      <c r="AEO20" s="3">
        <v>0.37669999999999998</v>
      </c>
      <c r="AEP20" s="1" t="s">
        <v>836</v>
      </c>
      <c r="AEQ20" s="1" t="s">
        <v>836</v>
      </c>
      <c r="AER20" s="1" t="s">
        <v>836</v>
      </c>
      <c r="AES20" s="1" t="s">
        <v>836</v>
      </c>
      <c r="AET20" s="1" t="s">
        <v>836</v>
      </c>
      <c r="AEU20" s="3">
        <v>0.53879999999999995</v>
      </c>
      <c r="AEV20" s="1" t="s">
        <v>836</v>
      </c>
      <c r="AEW20" s="1" t="s">
        <v>836</v>
      </c>
      <c r="AEX20" s="1" t="s">
        <v>836</v>
      </c>
      <c r="AEY20" s="1" t="s">
        <v>836</v>
      </c>
      <c r="AEZ20" s="1" t="s">
        <v>836</v>
      </c>
      <c r="AFA20" s="1" t="s">
        <v>836</v>
      </c>
      <c r="AFB20" s="1" t="s">
        <v>836</v>
      </c>
      <c r="AFC20" s="1" t="s">
        <v>836</v>
      </c>
    </row>
    <row r="21" spans="1:835">
      <c r="A21" s="1" t="s">
        <v>855</v>
      </c>
      <c r="B21" s="1" t="s">
        <v>836</v>
      </c>
      <c r="C21" s="3">
        <v>0.17829999999999999</v>
      </c>
      <c r="D21" s="1" t="s">
        <v>836</v>
      </c>
      <c r="E21" s="1" t="s">
        <v>836</v>
      </c>
      <c r="F21" s="1" t="s">
        <v>836</v>
      </c>
      <c r="G21" s="3">
        <v>0.34320000000000001</v>
      </c>
      <c r="H21" s="1" t="s">
        <v>836</v>
      </c>
      <c r="I21" s="1" t="s">
        <v>836</v>
      </c>
      <c r="J21" s="3">
        <v>0.32729999999999998</v>
      </c>
      <c r="K21" s="3">
        <v>0.17280000000000001</v>
      </c>
      <c r="L21" s="1" t="s">
        <v>836</v>
      </c>
      <c r="M21" s="1" t="s">
        <v>836</v>
      </c>
      <c r="N21" s="1" t="s">
        <v>836</v>
      </c>
      <c r="O21" s="1" t="s">
        <v>836</v>
      </c>
      <c r="P21" s="1" t="s">
        <v>836</v>
      </c>
      <c r="Q21" s="1" t="s">
        <v>836</v>
      </c>
      <c r="R21" s="1" t="s">
        <v>836</v>
      </c>
      <c r="S21" s="1" t="s">
        <v>836</v>
      </c>
      <c r="T21" s="1" t="s">
        <v>836</v>
      </c>
      <c r="U21" s="1" t="s">
        <v>836</v>
      </c>
      <c r="V21" s="1" t="s">
        <v>836</v>
      </c>
      <c r="W21" s="1" t="s">
        <v>836</v>
      </c>
      <c r="X21" s="1" t="s">
        <v>836</v>
      </c>
      <c r="Y21" s="1" t="s">
        <v>836</v>
      </c>
      <c r="Z21" s="1" t="s">
        <v>836</v>
      </c>
      <c r="AA21" s="1" t="s">
        <v>836</v>
      </c>
      <c r="AB21" s="1" t="s">
        <v>836</v>
      </c>
      <c r="AC21" s="1" t="s">
        <v>836</v>
      </c>
      <c r="AD21" s="1" t="s">
        <v>836</v>
      </c>
      <c r="AE21" s="1" t="s">
        <v>836</v>
      </c>
      <c r="AF21" s="1" t="s">
        <v>836</v>
      </c>
      <c r="AG21" s="1" t="s">
        <v>836</v>
      </c>
      <c r="AH21" s="1" t="s">
        <v>836</v>
      </c>
      <c r="AI21" s="3">
        <v>1.1436999999999999</v>
      </c>
      <c r="AJ21" s="1" t="s">
        <v>836</v>
      </c>
      <c r="AK21" s="3">
        <v>1.9523999999999999</v>
      </c>
      <c r="AL21" s="3">
        <v>1.4967999999999999</v>
      </c>
      <c r="AM21" s="3">
        <v>9.1077999999999992</v>
      </c>
      <c r="AN21" s="3">
        <v>2.5125000000000002</v>
      </c>
      <c r="AO21" s="3">
        <v>14.3254</v>
      </c>
      <c r="AP21" s="3">
        <v>4.9337999999999997</v>
      </c>
      <c r="AQ21" s="3">
        <v>2.4419</v>
      </c>
      <c r="AR21" s="1" t="s">
        <v>836</v>
      </c>
      <c r="AS21" s="3">
        <v>1.8984000000000001</v>
      </c>
      <c r="AT21" s="3">
        <v>0.61219999999999997</v>
      </c>
      <c r="AU21" s="3">
        <v>0.82830000000000004</v>
      </c>
      <c r="AV21" s="3">
        <v>0.58709999999999996</v>
      </c>
      <c r="AW21" s="3">
        <v>0.86560000000000004</v>
      </c>
      <c r="AX21" s="3">
        <v>10.850199999999999</v>
      </c>
      <c r="AY21" s="3">
        <v>0.60460000000000003</v>
      </c>
      <c r="AZ21" s="3">
        <v>4.7614000000000001</v>
      </c>
      <c r="BA21" s="3">
        <v>2.3613</v>
      </c>
      <c r="BB21" s="3">
        <v>0.28389999999999999</v>
      </c>
      <c r="BC21" s="1" t="s">
        <v>836</v>
      </c>
      <c r="BD21" s="1" t="s">
        <v>836</v>
      </c>
      <c r="BE21" s="3">
        <v>6.3563000000000001</v>
      </c>
      <c r="BF21" s="3">
        <v>0.76139999999999997</v>
      </c>
      <c r="BG21" s="3">
        <v>5.3479000000000001</v>
      </c>
      <c r="BH21" s="3">
        <v>4.6839000000000004</v>
      </c>
      <c r="BI21" s="3">
        <v>0.43640000000000001</v>
      </c>
      <c r="BJ21" s="3">
        <v>0.69710000000000005</v>
      </c>
      <c r="BK21" s="3">
        <v>0.65480000000000005</v>
      </c>
      <c r="BL21" s="3">
        <v>1.5047999999999999</v>
      </c>
      <c r="BM21" s="3">
        <v>3.5194000000000001</v>
      </c>
      <c r="BN21" s="1" t="s">
        <v>836</v>
      </c>
      <c r="BO21" s="1" t="s">
        <v>836</v>
      </c>
      <c r="BP21" s="1" t="s">
        <v>836</v>
      </c>
      <c r="BQ21" s="1" t="s">
        <v>836</v>
      </c>
      <c r="BR21" s="1" t="s">
        <v>836</v>
      </c>
      <c r="BS21" s="1" t="s">
        <v>836</v>
      </c>
      <c r="BT21" s="1" t="s">
        <v>836</v>
      </c>
      <c r="BU21" s="1" t="s">
        <v>836</v>
      </c>
      <c r="BV21" s="1" t="s">
        <v>836</v>
      </c>
      <c r="BW21" s="1" t="s">
        <v>836</v>
      </c>
      <c r="BX21" s="1" t="s">
        <v>836</v>
      </c>
      <c r="BY21" s="3">
        <v>283.47019999999998</v>
      </c>
      <c r="BZ21" s="3">
        <v>1103.8028999999999</v>
      </c>
      <c r="CA21" s="3">
        <v>22.152899999999999</v>
      </c>
      <c r="CB21" s="3">
        <v>50.944600000000001</v>
      </c>
      <c r="CC21" s="3">
        <v>2608.1799999999998</v>
      </c>
      <c r="CD21" s="3">
        <v>591.55520000000001</v>
      </c>
      <c r="CE21" s="3">
        <v>59.673299999999998</v>
      </c>
      <c r="CF21" s="3">
        <v>572.99699999999996</v>
      </c>
      <c r="CG21" s="3">
        <v>809.57169999999996</v>
      </c>
      <c r="CH21" s="3">
        <v>1084.4027000000001</v>
      </c>
      <c r="CI21" s="3">
        <v>128.31559999999999</v>
      </c>
      <c r="CJ21" s="3">
        <v>0.15559999999999999</v>
      </c>
      <c r="CK21" s="3">
        <v>56.117600000000003</v>
      </c>
      <c r="CL21" s="3">
        <v>8.8872</v>
      </c>
      <c r="CM21" s="3">
        <v>1.2477</v>
      </c>
      <c r="CN21" s="3">
        <v>0.7258</v>
      </c>
      <c r="CO21" s="3">
        <v>0.2021</v>
      </c>
      <c r="CP21" s="3">
        <v>0.4395</v>
      </c>
      <c r="CQ21" s="3">
        <v>47.381100000000004</v>
      </c>
      <c r="CR21" s="3">
        <v>10.923299999999999</v>
      </c>
      <c r="CS21" s="3">
        <v>10.919</v>
      </c>
      <c r="CT21" s="3">
        <v>9.7900000000000001E-2</v>
      </c>
      <c r="CU21" s="3">
        <v>1.3593</v>
      </c>
      <c r="CV21" s="3">
        <v>0.70540000000000003</v>
      </c>
      <c r="CW21" s="3">
        <v>10.4156</v>
      </c>
      <c r="CX21" s="3">
        <v>2.0095000000000001</v>
      </c>
      <c r="CY21" s="1" t="s">
        <v>836</v>
      </c>
      <c r="CZ21" s="1" t="s">
        <v>836</v>
      </c>
      <c r="DA21" s="1" t="s">
        <v>836</v>
      </c>
      <c r="DB21" s="1" t="s">
        <v>836</v>
      </c>
      <c r="DC21" s="1" t="s">
        <v>836</v>
      </c>
      <c r="DD21" s="1" t="s">
        <v>836</v>
      </c>
      <c r="DE21" s="1" t="s">
        <v>836</v>
      </c>
      <c r="DF21" s="1" t="s">
        <v>836</v>
      </c>
      <c r="DG21" s="1" t="s">
        <v>836</v>
      </c>
      <c r="DH21" s="1" t="s">
        <v>836</v>
      </c>
      <c r="DI21" s="3">
        <v>0.92159999999999997</v>
      </c>
      <c r="DJ21" s="3">
        <v>3.4407999999999999</v>
      </c>
      <c r="DK21" s="3">
        <v>5.5913000000000004</v>
      </c>
      <c r="DL21" s="3">
        <v>1.49</v>
      </c>
      <c r="DM21" s="1" t="s">
        <v>836</v>
      </c>
      <c r="DN21" s="3">
        <v>8.6942000000000004</v>
      </c>
      <c r="DO21" s="3">
        <v>8.1565999999999992</v>
      </c>
      <c r="DP21" s="1" t="s">
        <v>836</v>
      </c>
      <c r="DQ21" s="1" t="s">
        <v>836</v>
      </c>
      <c r="DR21" s="1" t="s">
        <v>836</v>
      </c>
      <c r="DS21" s="1" t="s">
        <v>836</v>
      </c>
      <c r="DT21" s="1" t="s">
        <v>836</v>
      </c>
      <c r="DU21" s="1" t="s">
        <v>836</v>
      </c>
      <c r="DV21" s="1" t="s">
        <v>836</v>
      </c>
      <c r="DW21" s="1" t="s">
        <v>836</v>
      </c>
      <c r="DX21" s="1" t="s">
        <v>836</v>
      </c>
      <c r="DY21" s="3">
        <v>0.1583</v>
      </c>
      <c r="DZ21" s="3">
        <v>1.5402</v>
      </c>
      <c r="EA21" s="3">
        <v>6.1616</v>
      </c>
      <c r="EB21" s="3">
        <v>0.47170000000000001</v>
      </c>
      <c r="EC21" s="3">
        <v>0.7681</v>
      </c>
      <c r="ED21" s="3">
        <v>21.595800000000001</v>
      </c>
      <c r="EE21" s="3">
        <v>3.7806000000000002</v>
      </c>
      <c r="EF21" s="1" t="s">
        <v>836</v>
      </c>
      <c r="EG21" s="3">
        <v>9.69E-2</v>
      </c>
      <c r="EH21" s="3">
        <v>0.151</v>
      </c>
      <c r="EI21" s="1" t="s">
        <v>836</v>
      </c>
      <c r="EJ21" s="1" t="s">
        <v>836</v>
      </c>
      <c r="EK21" s="1" t="s">
        <v>836</v>
      </c>
      <c r="EL21" s="1" t="s">
        <v>836</v>
      </c>
      <c r="EM21" s="3">
        <v>1.8376999999999999</v>
      </c>
      <c r="EN21" s="3">
        <v>10.0404</v>
      </c>
      <c r="EO21" s="3">
        <v>5.99</v>
      </c>
      <c r="EP21" s="3">
        <v>13.9023</v>
      </c>
      <c r="EQ21" s="3">
        <v>12.8941</v>
      </c>
      <c r="ER21" s="1" t="s">
        <v>836</v>
      </c>
      <c r="ES21" s="1" t="s">
        <v>836</v>
      </c>
      <c r="ET21" s="1" t="s">
        <v>836</v>
      </c>
      <c r="EU21" s="1" t="s">
        <v>836</v>
      </c>
      <c r="EV21" s="1" t="s">
        <v>836</v>
      </c>
      <c r="EW21" s="1" t="s">
        <v>836</v>
      </c>
      <c r="EX21" s="3">
        <v>0.96079999999999999</v>
      </c>
      <c r="EY21" s="3">
        <v>4.6219000000000001</v>
      </c>
      <c r="EZ21" s="3">
        <v>50.168900000000001</v>
      </c>
      <c r="FA21" s="3">
        <v>1.6605000000000001</v>
      </c>
      <c r="FB21" s="3">
        <v>27.626300000000001</v>
      </c>
      <c r="FC21" s="3">
        <v>44.453400000000002</v>
      </c>
      <c r="FD21" s="3">
        <v>3.5083000000000002</v>
      </c>
      <c r="FE21" s="1" t="s">
        <v>836</v>
      </c>
      <c r="FF21" s="1" t="s">
        <v>836</v>
      </c>
      <c r="FG21" s="1" t="s">
        <v>836</v>
      </c>
      <c r="FH21" s="1" t="s">
        <v>836</v>
      </c>
      <c r="FI21" s="1" t="s">
        <v>836</v>
      </c>
      <c r="FJ21" s="1" t="s">
        <v>836</v>
      </c>
      <c r="FK21" s="1" t="s">
        <v>836</v>
      </c>
      <c r="FL21" s="1" t="s">
        <v>836</v>
      </c>
      <c r="FM21" s="1" t="s">
        <v>836</v>
      </c>
      <c r="FN21" s="1" t="s">
        <v>836</v>
      </c>
      <c r="FO21" s="1" t="s">
        <v>836</v>
      </c>
      <c r="FP21" s="1" t="s">
        <v>836</v>
      </c>
      <c r="FQ21" s="1" t="s">
        <v>836</v>
      </c>
      <c r="FR21" s="1" t="s">
        <v>836</v>
      </c>
      <c r="FS21" s="1" t="s">
        <v>836</v>
      </c>
      <c r="FT21" s="3">
        <v>2.0745</v>
      </c>
      <c r="FU21" s="1" t="s">
        <v>836</v>
      </c>
      <c r="FV21" s="3">
        <v>3.3041</v>
      </c>
      <c r="FW21" s="3">
        <v>5.8121</v>
      </c>
      <c r="FX21" s="1" t="s">
        <v>836</v>
      </c>
      <c r="FY21" s="1" t="s">
        <v>836</v>
      </c>
      <c r="FZ21" s="1" t="s">
        <v>836</v>
      </c>
      <c r="GA21" s="1" t="s">
        <v>836</v>
      </c>
      <c r="GB21" s="1" t="s">
        <v>836</v>
      </c>
      <c r="GC21" s="1" t="s">
        <v>836</v>
      </c>
      <c r="GD21" s="1" t="s">
        <v>836</v>
      </c>
      <c r="GE21" s="1" t="s">
        <v>836</v>
      </c>
      <c r="GF21" s="1" t="s">
        <v>836</v>
      </c>
      <c r="GG21" s="1" t="s">
        <v>836</v>
      </c>
      <c r="GH21" s="1" t="s">
        <v>836</v>
      </c>
      <c r="GI21" s="3">
        <v>16.797499999999999</v>
      </c>
      <c r="GJ21" s="3">
        <v>10.253299999999999</v>
      </c>
      <c r="GK21" s="3">
        <v>23.653099999999998</v>
      </c>
      <c r="GL21" s="3">
        <v>1.4856</v>
      </c>
      <c r="GM21" s="1" t="s">
        <v>836</v>
      </c>
      <c r="GN21" s="1" t="s">
        <v>836</v>
      </c>
      <c r="GO21" s="1" t="s">
        <v>836</v>
      </c>
      <c r="GP21" s="1" t="s">
        <v>836</v>
      </c>
      <c r="GQ21" s="1" t="s">
        <v>836</v>
      </c>
      <c r="GR21" s="1" t="s">
        <v>836</v>
      </c>
      <c r="GS21" s="1" t="s">
        <v>836</v>
      </c>
      <c r="GT21" s="1" t="s">
        <v>836</v>
      </c>
      <c r="GU21" s="3">
        <v>20.672499999999999</v>
      </c>
      <c r="GV21" s="3">
        <v>22.205400000000001</v>
      </c>
      <c r="GW21" s="3">
        <v>1.6786000000000001</v>
      </c>
      <c r="GX21" s="1" t="s">
        <v>836</v>
      </c>
      <c r="GY21" s="1" t="s">
        <v>836</v>
      </c>
      <c r="GZ21" s="1" t="s">
        <v>836</v>
      </c>
      <c r="HA21" s="1" t="s">
        <v>836</v>
      </c>
      <c r="HB21" s="1" t="s">
        <v>836</v>
      </c>
      <c r="HC21" s="1" t="s">
        <v>836</v>
      </c>
      <c r="HD21" s="1" t="s">
        <v>836</v>
      </c>
      <c r="HE21" s="1" t="s">
        <v>836</v>
      </c>
      <c r="HF21" s="1" t="s">
        <v>836</v>
      </c>
      <c r="HG21" s="3">
        <v>7.3999999999999996E-2</v>
      </c>
      <c r="HH21" s="3">
        <v>3.5678000000000001</v>
      </c>
      <c r="HI21" s="3">
        <v>2.5701999999999998</v>
      </c>
      <c r="HJ21" s="3">
        <v>2.6562999999999999</v>
      </c>
      <c r="HK21" s="3">
        <v>0.1613</v>
      </c>
      <c r="HL21" s="3">
        <v>0.58420000000000005</v>
      </c>
      <c r="HM21" s="3">
        <v>0.60870000000000002</v>
      </c>
      <c r="HN21" s="3">
        <v>0.43740000000000001</v>
      </c>
      <c r="HO21" s="3">
        <v>0.73140000000000005</v>
      </c>
      <c r="HP21" s="3">
        <v>0.28110000000000002</v>
      </c>
      <c r="HQ21" s="3">
        <v>0.4572</v>
      </c>
      <c r="HR21" s="3">
        <v>1.5869</v>
      </c>
      <c r="HS21" s="3">
        <v>47.1556</v>
      </c>
      <c r="HT21" s="3">
        <v>0.36709999999999998</v>
      </c>
      <c r="HU21" s="3">
        <v>53.066800000000001</v>
      </c>
      <c r="HV21" s="3">
        <v>37.733499999999999</v>
      </c>
      <c r="HW21" s="3">
        <v>2.6272000000000002</v>
      </c>
      <c r="HX21" s="3">
        <v>0.15440000000000001</v>
      </c>
      <c r="HY21" s="1" t="s">
        <v>836</v>
      </c>
      <c r="HZ21" s="1" t="s">
        <v>836</v>
      </c>
      <c r="IA21" s="1" t="s">
        <v>836</v>
      </c>
      <c r="IB21" s="1" t="s">
        <v>836</v>
      </c>
      <c r="IC21" s="1" t="s">
        <v>836</v>
      </c>
      <c r="ID21" s="3">
        <v>0.66069999999999995</v>
      </c>
      <c r="IE21" s="3">
        <v>1.1838</v>
      </c>
      <c r="IF21" s="3">
        <v>0.92379999999999995</v>
      </c>
      <c r="IG21" s="1" t="s">
        <v>836</v>
      </c>
      <c r="IH21" s="3">
        <v>7.6200000000000004E-2</v>
      </c>
      <c r="II21" s="3">
        <v>1.2713000000000001</v>
      </c>
      <c r="IJ21" s="3">
        <v>0.72929999999999995</v>
      </c>
      <c r="IK21" s="3">
        <v>0.11609999999999999</v>
      </c>
      <c r="IL21" s="3">
        <v>6.6128999999999998</v>
      </c>
      <c r="IM21" s="3">
        <v>7.6779000000000002</v>
      </c>
      <c r="IN21" s="3">
        <v>2.7128000000000001</v>
      </c>
      <c r="IO21" s="1" t="s">
        <v>836</v>
      </c>
      <c r="IP21" s="1" t="s">
        <v>836</v>
      </c>
      <c r="IQ21" s="1" t="s">
        <v>836</v>
      </c>
      <c r="IR21" s="1" t="s">
        <v>836</v>
      </c>
      <c r="IS21" s="1" t="s">
        <v>836</v>
      </c>
      <c r="IT21" s="1" t="s">
        <v>836</v>
      </c>
      <c r="IU21" s="1" t="s">
        <v>836</v>
      </c>
      <c r="IV21" s="3">
        <v>0.10539999999999999</v>
      </c>
      <c r="IW21" s="3">
        <v>13.79</v>
      </c>
      <c r="IX21" s="3">
        <v>20.9267</v>
      </c>
      <c r="IY21" s="3">
        <v>37.936999999999998</v>
      </c>
      <c r="IZ21" s="3">
        <v>1.7468999999999999</v>
      </c>
      <c r="JA21" s="3">
        <v>0.20760000000000001</v>
      </c>
      <c r="JB21" s="1" t="s">
        <v>836</v>
      </c>
      <c r="JC21" s="1" t="s">
        <v>836</v>
      </c>
      <c r="JD21" s="1" t="s">
        <v>836</v>
      </c>
      <c r="JE21" s="3">
        <v>0.1298</v>
      </c>
      <c r="JF21" s="3">
        <v>9.8122000000000007</v>
      </c>
      <c r="JG21" s="3">
        <v>20.449300000000001</v>
      </c>
      <c r="JH21" s="3">
        <v>1.7871999999999999</v>
      </c>
      <c r="JI21" s="3">
        <v>9.8199999999999996E-2</v>
      </c>
      <c r="JJ21" s="1" t="s">
        <v>836</v>
      </c>
      <c r="JK21" s="3">
        <v>0.31619999999999998</v>
      </c>
      <c r="JL21" s="3">
        <v>2.3328000000000002</v>
      </c>
      <c r="JM21" s="3">
        <v>0.1017</v>
      </c>
      <c r="JN21" s="3">
        <v>3.7210999999999999</v>
      </c>
      <c r="JO21" s="3">
        <v>11.725099999999999</v>
      </c>
      <c r="JP21" s="3">
        <v>4.6779999999999999</v>
      </c>
      <c r="JQ21" s="1" t="s">
        <v>836</v>
      </c>
      <c r="JR21" s="1" t="s">
        <v>836</v>
      </c>
      <c r="JS21" s="1" t="s">
        <v>836</v>
      </c>
      <c r="JT21" s="1" t="s">
        <v>836</v>
      </c>
      <c r="JU21" s="1" t="s">
        <v>836</v>
      </c>
      <c r="JV21" s="1" t="s">
        <v>836</v>
      </c>
      <c r="JW21" s="1" t="s">
        <v>836</v>
      </c>
      <c r="JX21" s="3">
        <v>0.93910000000000005</v>
      </c>
      <c r="JY21" s="3">
        <v>9.0009999999999994</v>
      </c>
      <c r="JZ21" s="3">
        <v>0.57489999999999997</v>
      </c>
      <c r="KA21" s="3">
        <v>18.206399999999999</v>
      </c>
      <c r="KB21" s="3">
        <v>158.91720000000001</v>
      </c>
      <c r="KC21" s="3">
        <v>187.36330000000001</v>
      </c>
      <c r="KD21" s="3">
        <v>0.1003</v>
      </c>
      <c r="KE21" s="1" t="s">
        <v>836</v>
      </c>
      <c r="KF21" s="1" t="s">
        <v>836</v>
      </c>
      <c r="KG21" s="1" t="s">
        <v>836</v>
      </c>
      <c r="KH21" s="1" t="s">
        <v>836</v>
      </c>
      <c r="KI21" s="1" t="s">
        <v>836</v>
      </c>
      <c r="KJ21" s="1" t="s">
        <v>836</v>
      </c>
      <c r="KK21" s="1" t="s">
        <v>836</v>
      </c>
      <c r="KL21" s="3">
        <v>7.3300000000000004E-2</v>
      </c>
      <c r="KM21" s="3">
        <v>0.43440000000000001</v>
      </c>
      <c r="KN21" s="3">
        <v>2.5968</v>
      </c>
      <c r="KO21" s="3">
        <v>0.68030000000000002</v>
      </c>
      <c r="KP21" s="3">
        <v>25.472999999999999</v>
      </c>
      <c r="KQ21" s="3">
        <v>21.242899999999999</v>
      </c>
      <c r="KR21" s="3">
        <v>3.1101999999999999</v>
      </c>
      <c r="KS21" s="1" t="s">
        <v>836</v>
      </c>
      <c r="KT21" s="1" t="s">
        <v>836</v>
      </c>
      <c r="KU21" s="1" t="s">
        <v>836</v>
      </c>
      <c r="KV21" s="1" t="s">
        <v>836</v>
      </c>
      <c r="KW21" s="1" t="s">
        <v>836</v>
      </c>
      <c r="KX21" s="1" t="s">
        <v>836</v>
      </c>
      <c r="KY21" s="3">
        <v>1.0285</v>
      </c>
      <c r="KZ21" s="3">
        <v>4.3727</v>
      </c>
      <c r="LA21" s="3">
        <v>0.29809999999999998</v>
      </c>
      <c r="LB21" s="3">
        <v>10.9717</v>
      </c>
      <c r="LC21" s="3">
        <v>24.497699999999998</v>
      </c>
      <c r="LD21" s="3">
        <v>5.2130999999999998</v>
      </c>
      <c r="LE21" s="1" t="s">
        <v>836</v>
      </c>
      <c r="LF21" s="1" t="s">
        <v>836</v>
      </c>
      <c r="LG21" s="1" t="s">
        <v>836</v>
      </c>
      <c r="LH21" s="1" t="s">
        <v>836</v>
      </c>
      <c r="LI21" s="1" t="s">
        <v>836</v>
      </c>
      <c r="LJ21" s="1" t="s">
        <v>836</v>
      </c>
      <c r="LK21" s="3">
        <v>0.19270000000000001</v>
      </c>
      <c r="LL21" s="3">
        <v>0.3609</v>
      </c>
      <c r="LM21" s="1" t="s">
        <v>836</v>
      </c>
      <c r="LN21" s="3">
        <v>1.6492</v>
      </c>
      <c r="LO21" s="3">
        <v>2.3904999999999998</v>
      </c>
      <c r="LP21" s="3">
        <v>0.33739999999999998</v>
      </c>
      <c r="LQ21" s="1" t="s">
        <v>836</v>
      </c>
      <c r="LR21" s="1" t="s">
        <v>836</v>
      </c>
      <c r="LS21" s="1" t="s">
        <v>836</v>
      </c>
      <c r="LT21" s="1" t="s">
        <v>836</v>
      </c>
      <c r="LU21" s="1" t="s">
        <v>836</v>
      </c>
      <c r="LV21" s="1" t="s">
        <v>836</v>
      </c>
      <c r="LW21" s="3">
        <v>0.60329999999999995</v>
      </c>
      <c r="LX21" s="1" t="s">
        <v>836</v>
      </c>
      <c r="LY21" s="1" t="s">
        <v>836</v>
      </c>
      <c r="LZ21" s="1" t="s">
        <v>836</v>
      </c>
      <c r="MA21" s="3">
        <v>0.41970000000000002</v>
      </c>
      <c r="MB21" s="1" t="s">
        <v>836</v>
      </c>
      <c r="MC21" s="3">
        <v>2.4700000000000002</v>
      </c>
      <c r="MD21" s="3">
        <v>0.67200000000000004</v>
      </c>
      <c r="ME21" s="3">
        <v>1.4429000000000001</v>
      </c>
      <c r="MF21" s="3">
        <v>2.0181</v>
      </c>
      <c r="MG21" s="3">
        <v>1.9309000000000001</v>
      </c>
      <c r="MH21" s="1" t="s">
        <v>836</v>
      </c>
      <c r="MI21" s="3">
        <v>8.6699999999999999E-2</v>
      </c>
      <c r="MJ21" s="1" t="s">
        <v>836</v>
      </c>
      <c r="MK21" s="3">
        <v>132.18729999999999</v>
      </c>
      <c r="ML21" s="3">
        <v>589.01020000000005</v>
      </c>
      <c r="MM21" s="3">
        <v>543.48339999999996</v>
      </c>
      <c r="MN21" s="3">
        <v>1313.9927</v>
      </c>
      <c r="MO21" s="3">
        <v>27.153099999999998</v>
      </c>
      <c r="MP21" s="3">
        <v>176.36600000000001</v>
      </c>
      <c r="MQ21" s="3">
        <v>1337.5503000000001</v>
      </c>
      <c r="MR21" s="3">
        <v>177.1807</v>
      </c>
      <c r="MS21" s="3">
        <v>783.01020000000005</v>
      </c>
      <c r="MT21" s="3">
        <v>1052.4688000000001</v>
      </c>
      <c r="MU21" s="3">
        <v>77.433199999999999</v>
      </c>
      <c r="MV21" s="3">
        <v>550.8809</v>
      </c>
      <c r="MW21" s="3">
        <v>22.8218</v>
      </c>
      <c r="MX21" s="3">
        <v>40.3748</v>
      </c>
      <c r="MY21" s="3">
        <v>3.7683</v>
      </c>
      <c r="MZ21" s="3">
        <v>67.827100000000002</v>
      </c>
      <c r="NA21" s="3">
        <v>433.40429999999998</v>
      </c>
      <c r="NB21" s="3">
        <v>226.03559999999999</v>
      </c>
      <c r="NC21" s="3">
        <v>9.6991999999999994</v>
      </c>
      <c r="ND21" s="3">
        <v>691.85440000000006</v>
      </c>
      <c r="NE21" s="3">
        <v>2344.6729</v>
      </c>
      <c r="NF21" s="3">
        <v>118.7753</v>
      </c>
      <c r="NG21" s="3">
        <v>641.23789999999997</v>
      </c>
      <c r="NH21" s="3">
        <v>1026.4314999999999</v>
      </c>
      <c r="NI21" s="3">
        <v>214.2114</v>
      </c>
      <c r="NJ21" s="3">
        <v>248.83760000000001</v>
      </c>
      <c r="NK21" s="3">
        <v>201.22749999999999</v>
      </c>
      <c r="NL21" s="3">
        <v>14.6648</v>
      </c>
      <c r="NM21" s="3">
        <v>453.7833</v>
      </c>
      <c r="NN21" s="3">
        <v>13.2197</v>
      </c>
      <c r="NO21" s="3">
        <v>46.109400000000001</v>
      </c>
      <c r="NP21" s="3">
        <v>3.2806000000000002</v>
      </c>
      <c r="NQ21" s="3">
        <v>16.9939</v>
      </c>
      <c r="NR21" s="3">
        <v>8.1549999999999994</v>
      </c>
      <c r="NS21" s="3">
        <v>6.7060000000000004</v>
      </c>
      <c r="NT21" s="3">
        <v>62.667299999999997</v>
      </c>
      <c r="NU21" s="3">
        <v>22.712800000000001</v>
      </c>
      <c r="NV21" s="3">
        <v>9.7645999999999997</v>
      </c>
      <c r="NW21" s="3">
        <v>13.4536</v>
      </c>
      <c r="NX21" s="3">
        <v>173.1765</v>
      </c>
      <c r="NY21" s="3">
        <v>151.7938</v>
      </c>
      <c r="NZ21" s="3">
        <v>14.171200000000001</v>
      </c>
      <c r="OA21" s="3">
        <v>142.5684</v>
      </c>
      <c r="OB21" s="3">
        <v>1704.1007999999999</v>
      </c>
      <c r="OC21" s="3">
        <v>27.773499999999999</v>
      </c>
      <c r="OD21" s="3">
        <v>1186.4617000000001</v>
      </c>
      <c r="OE21" s="3">
        <v>695.36839999999995</v>
      </c>
      <c r="OF21" s="3">
        <v>9.2810000000000006</v>
      </c>
      <c r="OG21" s="3">
        <v>374.35379999999998</v>
      </c>
      <c r="OH21" s="3">
        <v>100.699</v>
      </c>
      <c r="OI21" s="3">
        <v>700.61950000000002</v>
      </c>
      <c r="OJ21" s="3">
        <v>152.74930000000001</v>
      </c>
      <c r="OK21" s="3">
        <v>119.1915</v>
      </c>
      <c r="OL21" s="3">
        <v>968.49390000000005</v>
      </c>
      <c r="OM21" s="3">
        <v>101.74169999999999</v>
      </c>
      <c r="ON21" s="3">
        <v>84.634699999999995</v>
      </c>
      <c r="OO21" s="3">
        <v>20.542200000000001</v>
      </c>
      <c r="OP21" s="3">
        <v>24.481000000000002</v>
      </c>
      <c r="OQ21" s="3">
        <v>61.339199999999998</v>
      </c>
      <c r="OR21" s="3">
        <v>4.6702000000000004</v>
      </c>
      <c r="OS21" s="3">
        <v>80.9636</v>
      </c>
      <c r="OT21" s="3">
        <v>2.4719000000000002</v>
      </c>
      <c r="OU21" s="3">
        <v>21.523399999999999</v>
      </c>
      <c r="OV21" s="3">
        <v>6.9973999999999998</v>
      </c>
      <c r="OW21" s="3">
        <v>0.77110000000000001</v>
      </c>
      <c r="OX21" s="3">
        <v>4.7713000000000001</v>
      </c>
      <c r="OY21" s="3">
        <v>4.8070000000000004</v>
      </c>
      <c r="OZ21" s="3">
        <v>5.5919999999999996</v>
      </c>
      <c r="PA21" s="3">
        <v>3.0011000000000001</v>
      </c>
      <c r="PB21" s="3">
        <v>36.836399999999998</v>
      </c>
      <c r="PC21" s="3">
        <v>49.3782</v>
      </c>
      <c r="PD21" s="3">
        <v>37.189300000000003</v>
      </c>
      <c r="PE21" s="3">
        <v>31.813400000000001</v>
      </c>
      <c r="PF21" s="3">
        <v>18.450900000000001</v>
      </c>
      <c r="PG21" s="3">
        <v>16.657</v>
      </c>
      <c r="PH21" s="3">
        <v>15.8185</v>
      </c>
      <c r="PI21" s="3">
        <v>23.384799999999998</v>
      </c>
      <c r="PJ21" s="3">
        <v>38.973300000000002</v>
      </c>
      <c r="PK21" s="3">
        <v>7.3304</v>
      </c>
      <c r="PL21" s="3">
        <v>5.5126999999999997</v>
      </c>
      <c r="PM21" s="3">
        <v>31.212700000000002</v>
      </c>
      <c r="PN21" s="3">
        <v>61.802999999999997</v>
      </c>
      <c r="PO21" s="3">
        <v>8.7853999999999992</v>
      </c>
      <c r="PP21" s="3">
        <v>3.3361999999999998</v>
      </c>
      <c r="PQ21" s="3">
        <v>339.9384</v>
      </c>
      <c r="PR21" s="3">
        <v>3.3380999999999998</v>
      </c>
      <c r="PS21" s="3">
        <v>608.39850000000001</v>
      </c>
      <c r="PT21" s="3">
        <v>153.34989999999999</v>
      </c>
      <c r="PU21" s="3">
        <v>23.041799999999999</v>
      </c>
      <c r="PV21" s="3">
        <v>236.6189</v>
      </c>
      <c r="PW21" s="3">
        <v>10.839</v>
      </c>
      <c r="PX21" s="3">
        <v>295.17689999999999</v>
      </c>
      <c r="PY21" s="3">
        <v>31.056100000000001</v>
      </c>
      <c r="PZ21" s="3">
        <v>311.95280000000002</v>
      </c>
      <c r="QA21" s="3">
        <v>555.31110000000001</v>
      </c>
      <c r="QB21" s="3">
        <v>4.0675999999999997</v>
      </c>
      <c r="QC21" s="3">
        <v>233.38980000000001</v>
      </c>
      <c r="QD21" s="3">
        <v>53.5291</v>
      </c>
      <c r="QE21" s="3">
        <v>4.8327999999999998</v>
      </c>
      <c r="QF21" s="3">
        <v>51.838200000000001</v>
      </c>
      <c r="QG21" s="3">
        <v>23.874400000000001</v>
      </c>
      <c r="QH21" s="3">
        <v>13.41</v>
      </c>
      <c r="QI21" s="3">
        <v>286.85739999999998</v>
      </c>
      <c r="QJ21" s="3">
        <v>19.624400000000001</v>
      </c>
      <c r="QK21" s="3">
        <v>41.177599999999998</v>
      </c>
      <c r="QL21" s="3">
        <v>4.6186999999999996</v>
      </c>
      <c r="QM21" s="3">
        <v>0.86029999999999995</v>
      </c>
      <c r="QN21" s="3">
        <v>3.9624999999999999</v>
      </c>
      <c r="QO21" s="3">
        <v>5.9368999999999996</v>
      </c>
      <c r="QP21" s="3">
        <v>0.57879999999999998</v>
      </c>
      <c r="QQ21" s="3">
        <v>9.5446000000000009</v>
      </c>
      <c r="QR21" s="3">
        <v>0.81069999999999998</v>
      </c>
      <c r="QS21" s="3">
        <v>4.0358999999999998</v>
      </c>
      <c r="QT21" s="3">
        <v>3.2151999999999998</v>
      </c>
      <c r="QU21" s="1" t="s">
        <v>836</v>
      </c>
      <c r="QV21" s="3">
        <v>0.1784</v>
      </c>
      <c r="QW21" s="3">
        <v>0.42620000000000002</v>
      </c>
      <c r="QX21" s="3">
        <v>1.1854</v>
      </c>
      <c r="QY21" s="3">
        <v>2.4222999999999999</v>
      </c>
      <c r="QZ21" s="3">
        <v>1.8197000000000001</v>
      </c>
      <c r="RA21" s="3">
        <v>0.4698</v>
      </c>
      <c r="RB21" s="3">
        <v>8.6308000000000007</v>
      </c>
      <c r="RC21" s="3">
        <v>12.6805</v>
      </c>
      <c r="RD21" s="3">
        <v>21.4937</v>
      </c>
      <c r="RE21" s="3">
        <v>9.6913</v>
      </c>
      <c r="RF21" s="3">
        <v>18.246700000000001</v>
      </c>
      <c r="RG21" s="3">
        <v>12.4407</v>
      </c>
      <c r="RH21" s="3">
        <v>6.5434999999999999</v>
      </c>
      <c r="RI21" s="3">
        <v>11.643800000000001</v>
      </c>
      <c r="RJ21" s="3">
        <v>9.5504999999999995</v>
      </c>
      <c r="RK21" s="3">
        <v>22.478899999999999</v>
      </c>
      <c r="RL21" s="3">
        <v>9.0867000000000004</v>
      </c>
      <c r="RM21" s="3">
        <v>12.726100000000001</v>
      </c>
      <c r="RN21" s="3">
        <v>5.8497000000000003</v>
      </c>
      <c r="RO21" s="3">
        <v>2.351</v>
      </c>
      <c r="RP21" s="3">
        <v>1.1220000000000001</v>
      </c>
      <c r="RQ21" s="3">
        <v>9.5108999999999995</v>
      </c>
      <c r="RR21" s="3">
        <v>4.2995000000000001</v>
      </c>
      <c r="RS21" s="3">
        <v>0.59670000000000001</v>
      </c>
      <c r="RT21" s="3">
        <v>1.786</v>
      </c>
      <c r="RU21" s="3">
        <v>10.894500000000001</v>
      </c>
      <c r="RV21" s="3">
        <v>2.9714</v>
      </c>
      <c r="RW21" s="3">
        <v>12.8827</v>
      </c>
      <c r="RX21" s="3">
        <v>123.8578</v>
      </c>
      <c r="RY21" s="3">
        <v>17.279399999999999</v>
      </c>
      <c r="RZ21" s="3">
        <v>20.452999999999999</v>
      </c>
      <c r="SA21" s="3">
        <v>57.321100000000001</v>
      </c>
      <c r="SB21" s="3">
        <v>0.33300000000000002</v>
      </c>
      <c r="SC21" s="3">
        <v>38.681899999999999</v>
      </c>
      <c r="SD21" s="3">
        <v>1.5422</v>
      </c>
      <c r="SE21" s="3">
        <v>155.56209999999999</v>
      </c>
      <c r="SF21" s="3">
        <v>127.13249999999999</v>
      </c>
      <c r="SG21" s="3">
        <v>12.631</v>
      </c>
      <c r="SH21" s="3">
        <v>187.1277</v>
      </c>
      <c r="SI21" s="3">
        <v>15.6401</v>
      </c>
      <c r="SJ21" s="1" t="s">
        <v>836</v>
      </c>
      <c r="SK21" s="3">
        <v>13.893700000000001</v>
      </c>
      <c r="SL21" s="3">
        <v>3.9011</v>
      </c>
      <c r="SM21" s="3">
        <v>26.5227</v>
      </c>
      <c r="SN21" s="3">
        <v>127.3981</v>
      </c>
      <c r="SO21" s="3">
        <v>1.3559000000000001</v>
      </c>
      <c r="SP21" s="3">
        <v>78.973399999999998</v>
      </c>
      <c r="SQ21" s="3">
        <v>31.240500000000001</v>
      </c>
      <c r="SR21" s="3">
        <v>1.4074</v>
      </c>
      <c r="SS21" s="1" t="s">
        <v>836</v>
      </c>
      <c r="ST21" s="3">
        <v>1.5561</v>
      </c>
      <c r="SU21" s="3">
        <v>1.3321000000000001</v>
      </c>
      <c r="SV21" s="3">
        <v>1.3657999999999999</v>
      </c>
      <c r="SW21" s="3">
        <v>18.645199999999999</v>
      </c>
      <c r="SX21" s="3">
        <v>2.0575999999999999</v>
      </c>
      <c r="SY21" s="3">
        <v>8.6684000000000001</v>
      </c>
      <c r="SZ21" s="3">
        <v>1.673</v>
      </c>
      <c r="TA21" s="1" t="s">
        <v>836</v>
      </c>
      <c r="TB21" s="1" t="s">
        <v>836</v>
      </c>
      <c r="TC21" s="1" t="s">
        <v>836</v>
      </c>
      <c r="TD21" s="1" t="s">
        <v>836</v>
      </c>
      <c r="TE21" s="3">
        <v>2.6343999999999999</v>
      </c>
      <c r="TF21" s="3">
        <v>0.1167</v>
      </c>
      <c r="TG21" s="3">
        <v>0.47570000000000001</v>
      </c>
      <c r="TH21" s="3">
        <v>1.3162</v>
      </c>
      <c r="TI21" s="1" t="s">
        <v>836</v>
      </c>
      <c r="TJ21" s="1" t="s">
        <v>836</v>
      </c>
      <c r="TK21" s="1" t="s">
        <v>836</v>
      </c>
      <c r="TL21" s="3">
        <v>0.48759999999999998</v>
      </c>
      <c r="TM21" s="3">
        <v>0.3846</v>
      </c>
      <c r="TN21" s="1" t="s">
        <v>836</v>
      </c>
      <c r="TO21" s="3">
        <v>0.42020000000000002</v>
      </c>
      <c r="TP21" s="3">
        <v>3.6890000000000001</v>
      </c>
      <c r="TQ21" s="3">
        <v>3.8793000000000002</v>
      </c>
      <c r="TR21" s="3">
        <v>0.57879999999999998</v>
      </c>
      <c r="TS21" s="3">
        <v>3.6671999999999998</v>
      </c>
      <c r="TT21" s="3">
        <v>1.5462</v>
      </c>
      <c r="TU21" s="3">
        <v>2.8961000000000001</v>
      </c>
      <c r="TV21" s="3">
        <v>4.1608000000000001</v>
      </c>
      <c r="TW21" s="3">
        <v>3.7959999999999998</v>
      </c>
      <c r="TX21" s="3">
        <v>6.3194999999999997</v>
      </c>
      <c r="TY21" s="3">
        <v>2.4758</v>
      </c>
      <c r="TZ21" s="3">
        <v>0.76910000000000001</v>
      </c>
      <c r="UA21" s="3">
        <v>3.4075000000000002</v>
      </c>
      <c r="UB21" s="3">
        <v>1.0883</v>
      </c>
      <c r="UC21" s="3">
        <v>2.8029000000000002</v>
      </c>
      <c r="UD21" s="3">
        <v>0.24199999999999999</v>
      </c>
      <c r="UE21" s="3">
        <v>0.1255</v>
      </c>
      <c r="UF21" s="3">
        <v>0.81069999999999998</v>
      </c>
      <c r="UG21" s="3">
        <v>0.93759999999999999</v>
      </c>
      <c r="UH21" s="3">
        <v>0.2954</v>
      </c>
      <c r="UI21" s="1" t="s">
        <v>836</v>
      </c>
      <c r="UJ21" s="1" t="s">
        <v>836</v>
      </c>
      <c r="UK21" s="1" t="s">
        <v>836</v>
      </c>
      <c r="UL21" s="3">
        <v>0.53320000000000001</v>
      </c>
      <c r="UM21" s="3">
        <v>0.42220000000000002</v>
      </c>
      <c r="UN21" s="3">
        <v>0.35089999999999999</v>
      </c>
      <c r="UO21" s="3">
        <v>5.1459999999999999</v>
      </c>
      <c r="UP21" s="3">
        <v>1.5501</v>
      </c>
      <c r="UQ21" s="3">
        <v>4.1567999999999996</v>
      </c>
      <c r="UR21" s="3">
        <v>5.8079999999999998</v>
      </c>
      <c r="US21" s="3">
        <v>3.5998000000000001</v>
      </c>
      <c r="UT21" s="1" t="s">
        <v>836</v>
      </c>
      <c r="UU21" s="3">
        <v>2.0952999999999999</v>
      </c>
      <c r="UV21" s="3">
        <v>17.961300000000001</v>
      </c>
      <c r="UW21" s="3">
        <v>5.4691000000000001</v>
      </c>
      <c r="UX21" s="3">
        <v>4.7058999999999997</v>
      </c>
      <c r="UY21" s="3">
        <v>33.198999999999998</v>
      </c>
      <c r="UZ21" s="3">
        <v>2.1032000000000002</v>
      </c>
      <c r="VA21" s="3">
        <v>2.7751999999999999</v>
      </c>
      <c r="VB21" s="3">
        <v>0.98119999999999996</v>
      </c>
      <c r="VC21" s="1" t="s">
        <v>836</v>
      </c>
      <c r="VD21" s="3">
        <v>0.29930000000000001</v>
      </c>
      <c r="VE21" s="3">
        <v>6.6882000000000001</v>
      </c>
      <c r="VF21" s="3">
        <v>15.174200000000001</v>
      </c>
      <c r="VG21" s="3">
        <v>2.6959</v>
      </c>
      <c r="VH21" s="3">
        <v>33.175199999999997</v>
      </c>
      <c r="VI21" s="3">
        <v>6.8249000000000004</v>
      </c>
      <c r="VJ21" s="3">
        <v>0.26169999999999999</v>
      </c>
      <c r="VK21" s="3">
        <v>0.36280000000000001</v>
      </c>
      <c r="VL21" s="3">
        <v>1.4015</v>
      </c>
      <c r="VM21" s="1" t="s">
        <v>836</v>
      </c>
      <c r="VN21" s="1" t="s">
        <v>836</v>
      </c>
      <c r="VO21" s="1" t="s">
        <v>836</v>
      </c>
      <c r="VP21" s="1" t="s">
        <v>836</v>
      </c>
      <c r="VQ21" s="3">
        <v>1.5144</v>
      </c>
      <c r="VR21" s="3">
        <v>7.0212000000000003</v>
      </c>
      <c r="VS21" s="3">
        <v>0.31519999999999998</v>
      </c>
      <c r="VT21" s="3">
        <v>8.0143000000000004</v>
      </c>
      <c r="VU21" s="3">
        <v>6.7991999999999999</v>
      </c>
      <c r="VV21" s="3">
        <v>0.70569999999999999</v>
      </c>
      <c r="VW21" s="1" t="s">
        <v>836</v>
      </c>
      <c r="VX21" s="1" t="s">
        <v>836</v>
      </c>
      <c r="VY21" s="1" t="s">
        <v>836</v>
      </c>
      <c r="VZ21" s="1" t="s">
        <v>836</v>
      </c>
      <c r="WA21" s="1" t="s">
        <v>836</v>
      </c>
      <c r="WB21" s="1" t="s">
        <v>836</v>
      </c>
      <c r="WC21" s="1" t="s">
        <v>836</v>
      </c>
      <c r="WD21" s="3">
        <v>0.16850000000000001</v>
      </c>
      <c r="WE21" s="3">
        <v>1.7444</v>
      </c>
      <c r="WF21" s="3">
        <v>0.85040000000000004</v>
      </c>
      <c r="WG21" s="3">
        <v>2.0377999999999998</v>
      </c>
      <c r="WH21" s="3">
        <v>0.81069999999999998</v>
      </c>
      <c r="WI21" s="1" t="s">
        <v>836</v>
      </c>
      <c r="WJ21" s="1" t="s">
        <v>836</v>
      </c>
      <c r="WK21" s="1" t="s">
        <v>836</v>
      </c>
      <c r="WL21" s="1" t="s">
        <v>836</v>
      </c>
      <c r="WM21" s="1" t="s">
        <v>836</v>
      </c>
      <c r="WN21" s="1" t="s">
        <v>836</v>
      </c>
      <c r="WO21" s="3">
        <v>0.21010000000000001</v>
      </c>
      <c r="WP21" s="1" t="s">
        <v>836</v>
      </c>
      <c r="WQ21" s="1" t="s">
        <v>836</v>
      </c>
      <c r="WR21" s="3">
        <v>0.22600000000000001</v>
      </c>
      <c r="WS21" s="1" t="s">
        <v>836</v>
      </c>
      <c r="WT21" s="3">
        <v>0.1454</v>
      </c>
      <c r="WU21" s="1" t="s">
        <v>836</v>
      </c>
      <c r="WV21" s="3">
        <v>0.3846</v>
      </c>
      <c r="WW21" s="3">
        <v>0.26169999999999999</v>
      </c>
      <c r="WX21" s="1" t="s">
        <v>836</v>
      </c>
      <c r="WY21" s="1" t="s">
        <v>836</v>
      </c>
      <c r="WZ21" s="3">
        <v>1.4906999999999999</v>
      </c>
      <c r="XA21" s="3">
        <v>0.18779999999999999</v>
      </c>
      <c r="XB21" s="1" t="s">
        <v>836</v>
      </c>
      <c r="XC21" s="3">
        <v>0.65810000000000002</v>
      </c>
      <c r="XD21" s="3">
        <v>0.1229</v>
      </c>
      <c r="XE21" s="1" t="s">
        <v>836</v>
      </c>
      <c r="XF21" s="3">
        <v>0.77900000000000003</v>
      </c>
      <c r="XG21" s="3">
        <v>0.54120000000000001</v>
      </c>
      <c r="XH21" s="3">
        <v>0.4738</v>
      </c>
      <c r="XI21" s="3">
        <v>1.4570000000000001</v>
      </c>
      <c r="XJ21" s="3">
        <v>0.55110000000000003</v>
      </c>
      <c r="XK21" s="3">
        <v>0.18629999999999999</v>
      </c>
      <c r="XL21" s="3">
        <v>0.31719999999999998</v>
      </c>
      <c r="XM21" s="3">
        <v>0.85440000000000005</v>
      </c>
      <c r="XN21" s="1" t="s">
        <v>836</v>
      </c>
      <c r="XO21" s="3">
        <v>9.9099999999999994E-2</v>
      </c>
      <c r="XP21" s="3">
        <v>0.65410000000000001</v>
      </c>
      <c r="XQ21" s="3">
        <v>0.1273</v>
      </c>
      <c r="XR21" s="1" t="s">
        <v>836</v>
      </c>
      <c r="XS21" s="1" t="s">
        <v>836</v>
      </c>
      <c r="XT21" s="3">
        <v>0.1762</v>
      </c>
      <c r="XU21" s="1" t="s">
        <v>836</v>
      </c>
      <c r="XV21" s="3">
        <v>1.1238999999999999</v>
      </c>
      <c r="XW21" s="3">
        <v>0.3231</v>
      </c>
      <c r="XX21" s="3">
        <v>0.99509999999999998</v>
      </c>
      <c r="XY21" s="3">
        <v>0.58279999999999998</v>
      </c>
      <c r="XZ21" s="1" t="s">
        <v>836</v>
      </c>
      <c r="YA21" s="3">
        <v>0.64419999999999999</v>
      </c>
      <c r="YB21" s="3">
        <v>1.0109999999999999</v>
      </c>
      <c r="YC21" s="3">
        <v>2.3014000000000001</v>
      </c>
      <c r="YD21" s="3">
        <v>0.36470000000000002</v>
      </c>
      <c r="YE21" s="3">
        <v>1.0684</v>
      </c>
      <c r="YF21" s="3">
        <v>0.16059999999999999</v>
      </c>
      <c r="YG21" s="1" t="s">
        <v>836</v>
      </c>
      <c r="YH21" s="1" t="s">
        <v>836</v>
      </c>
      <c r="YI21" s="3">
        <v>0.97529999999999994</v>
      </c>
      <c r="YJ21" s="3">
        <v>0.90790000000000004</v>
      </c>
      <c r="YK21" s="3">
        <v>4.92</v>
      </c>
      <c r="YL21" s="3">
        <v>1.2151000000000001</v>
      </c>
      <c r="YM21" s="1" t="s">
        <v>836</v>
      </c>
      <c r="YN21" s="3">
        <v>0.48959999999999998</v>
      </c>
      <c r="YO21" s="1" t="s">
        <v>836</v>
      </c>
      <c r="YP21" s="1" t="s">
        <v>836</v>
      </c>
      <c r="YQ21" s="1" t="s">
        <v>836</v>
      </c>
      <c r="YR21" s="3">
        <v>0.20019999999999999</v>
      </c>
      <c r="YS21" s="3">
        <v>0.34689999999999999</v>
      </c>
      <c r="YT21" s="3">
        <v>3.4986999999999999</v>
      </c>
      <c r="YU21" s="3">
        <v>1.8394999999999999</v>
      </c>
      <c r="YV21" s="3">
        <v>0.16689999999999999</v>
      </c>
      <c r="YW21" s="3">
        <v>0.1711</v>
      </c>
      <c r="YX21" s="1" t="s">
        <v>836</v>
      </c>
      <c r="YY21" s="1" t="s">
        <v>836</v>
      </c>
      <c r="YZ21" s="1" t="s">
        <v>836</v>
      </c>
      <c r="ZA21" s="1" t="s">
        <v>836</v>
      </c>
      <c r="ZB21" s="1" t="s">
        <v>836</v>
      </c>
      <c r="ZC21" s="1" t="s">
        <v>836</v>
      </c>
      <c r="ZD21" s="1" t="s">
        <v>836</v>
      </c>
      <c r="ZE21" s="1" t="s">
        <v>836</v>
      </c>
      <c r="ZF21" s="3">
        <v>1.1377999999999999</v>
      </c>
      <c r="ZG21" s="3">
        <v>1.2984</v>
      </c>
      <c r="ZH21" s="3">
        <v>0.2316</v>
      </c>
      <c r="ZI21" s="1" t="s">
        <v>836</v>
      </c>
      <c r="ZJ21" s="1" t="s">
        <v>836</v>
      </c>
      <c r="ZK21" s="1" t="s">
        <v>836</v>
      </c>
      <c r="ZL21" s="1" t="s">
        <v>836</v>
      </c>
      <c r="ZM21" s="1" t="s">
        <v>836</v>
      </c>
      <c r="ZN21" s="1" t="s">
        <v>836</v>
      </c>
      <c r="ZO21" s="1" t="s">
        <v>836</v>
      </c>
      <c r="ZP21" s="1" t="s">
        <v>836</v>
      </c>
      <c r="ZQ21" s="1" t="s">
        <v>836</v>
      </c>
      <c r="ZR21" s="3">
        <v>0.1648</v>
      </c>
      <c r="ZS21" s="3">
        <v>0.66210000000000002</v>
      </c>
      <c r="ZT21" s="3">
        <v>0.1168</v>
      </c>
      <c r="ZU21" s="1" t="s">
        <v>836</v>
      </c>
      <c r="ZV21" s="1" t="s">
        <v>836</v>
      </c>
      <c r="ZW21" s="1" t="s">
        <v>836</v>
      </c>
      <c r="ZX21" s="1" t="s">
        <v>836</v>
      </c>
      <c r="ZY21" s="1" t="s">
        <v>836</v>
      </c>
      <c r="ZZ21" s="1" t="s">
        <v>836</v>
      </c>
      <c r="AAA21" s="3">
        <v>0.1079</v>
      </c>
      <c r="AAB21" s="1" t="s">
        <v>836</v>
      </c>
      <c r="AAC21" s="1" t="s">
        <v>836</v>
      </c>
      <c r="AAD21" s="1" t="s">
        <v>836</v>
      </c>
      <c r="AAE21" s="1" t="s">
        <v>836</v>
      </c>
      <c r="AAF21" s="1" t="s">
        <v>836</v>
      </c>
      <c r="AAG21" s="1" t="s">
        <v>836</v>
      </c>
      <c r="AAH21" s="1" t="s">
        <v>836</v>
      </c>
      <c r="AAI21" s="1" t="s">
        <v>836</v>
      </c>
      <c r="AAJ21" s="1" t="s">
        <v>836</v>
      </c>
      <c r="AAK21" s="1" t="s">
        <v>836</v>
      </c>
      <c r="AAL21" s="1" t="s">
        <v>836</v>
      </c>
      <c r="AAM21" s="3">
        <v>0.46579999999999999</v>
      </c>
      <c r="AAN21" s="3">
        <v>0.43209999999999998</v>
      </c>
      <c r="AAO21" s="3">
        <v>0.70569999999999999</v>
      </c>
      <c r="AAP21" s="1" t="s">
        <v>836</v>
      </c>
      <c r="AAQ21" s="3">
        <v>0.27950000000000003</v>
      </c>
      <c r="AAR21" s="3">
        <v>0.2671</v>
      </c>
      <c r="AAS21" s="3">
        <v>0.14269999999999999</v>
      </c>
      <c r="AAT21" s="1" t="s">
        <v>836</v>
      </c>
      <c r="AAU21" s="1" t="s">
        <v>836</v>
      </c>
      <c r="AAV21" s="1" t="s">
        <v>836</v>
      </c>
      <c r="AAW21" s="1" t="s">
        <v>836</v>
      </c>
      <c r="AAX21" s="1" t="s">
        <v>836</v>
      </c>
      <c r="AAY21" s="3">
        <v>0.19600000000000001</v>
      </c>
      <c r="AAZ21" s="3">
        <v>1.1338999999999999</v>
      </c>
      <c r="ABA21" s="3">
        <v>0.57489999999999997</v>
      </c>
      <c r="ABB21" s="3">
        <v>2.1111</v>
      </c>
      <c r="ABC21" s="3">
        <v>0.12330000000000001</v>
      </c>
      <c r="ABD21" s="3">
        <v>0.2676</v>
      </c>
      <c r="ABE21" s="1" t="s">
        <v>836</v>
      </c>
      <c r="ABF21" s="1" t="s">
        <v>836</v>
      </c>
      <c r="ABG21" s="1" t="s">
        <v>836</v>
      </c>
      <c r="ABH21" s="3">
        <v>0.39250000000000002</v>
      </c>
      <c r="ABI21" s="3">
        <v>0.3528</v>
      </c>
      <c r="ABJ21" s="3">
        <v>0.2399</v>
      </c>
      <c r="ABK21" s="1" t="s">
        <v>836</v>
      </c>
      <c r="ABL21" s="1" t="s">
        <v>836</v>
      </c>
      <c r="ABM21" s="1" t="s">
        <v>836</v>
      </c>
      <c r="ABN21" s="1" t="s">
        <v>836</v>
      </c>
      <c r="ABO21" s="1" t="s">
        <v>836</v>
      </c>
      <c r="ABP21" s="3">
        <v>0.14319999999999999</v>
      </c>
      <c r="ABQ21" s="3">
        <v>0.1145</v>
      </c>
      <c r="ABR21" s="1" t="s">
        <v>836</v>
      </c>
      <c r="ABS21" s="1" t="s">
        <v>836</v>
      </c>
      <c r="ABT21" s="1" t="s">
        <v>836</v>
      </c>
      <c r="ABU21" s="1" t="s">
        <v>836</v>
      </c>
      <c r="ABV21" s="1" t="s">
        <v>836</v>
      </c>
      <c r="ABW21" s="1" t="s">
        <v>836</v>
      </c>
      <c r="ABX21" s="1" t="s">
        <v>836</v>
      </c>
      <c r="ABY21" s="1" t="s">
        <v>836</v>
      </c>
      <c r="ABZ21" s="1" t="s">
        <v>836</v>
      </c>
      <c r="ACA21" s="1" t="s">
        <v>836</v>
      </c>
      <c r="ACB21" s="1" t="s">
        <v>836</v>
      </c>
      <c r="ACC21" s="1" t="s">
        <v>836</v>
      </c>
      <c r="ACD21" s="1" t="s">
        <v>836</v>
      </c>
      <c r="ACE21" s="1" t="s">
        <v>836</v>
      </c>
      <c r="ACF21" s="1" t="s">
        <v>836</v>
      </c>
      <c r="ACG21" s="1" t="s">
        <v>836</v>
      </c>
      <c r="ACH21" s="1" t="s">
        <v>836</v>
      </c>
      <c r="ACI21" s="1" t="s">
        <v>836</v>
      </c>
      <c r="ACJ21" s="1" t="s">
        <v>836</v>
      </c>
      <c r="ACK21" s="1" t="s">
        <v>836</v>
      </c>
      <c r="ACL21" s="1" t="s">
        <v>836</v>
      </c>
      <c r="ACM21" s="1" t="s">
        <v>836</v>
      </c>
      <c r="ACN21" s="1" t="s">
        <v>836</v>
      </c>
      <c r="ACO21" s="1" t="s">
        <v>836</v>
      </c>
      <c r="ACP21" s="1" t="s">
        <v>836</v>
      </c>
      <c r="ACQ21" s="1" t="s">
        <v>836</v>
      </c>
      <c r="ACR21" s="3">
        <v>0.1167</v>
      </c>
      <c r="ACS21" s="1" t="s">
        <v>836</v>
      </c>
      <c r="ACT21" s="1" t="s">
        <v>836</v>
      </c>
      <c r="ACU21" s="1" t="s">
        <v>836</v>
      </c>
      <c r="ACV21" s="1" t="s">
        <v>836</v>
      </c>
      <c r="ACW21" s="1" t="s">
        <v>836</v>
      </c>
      <c r="ACX21" s="1" t="s">
        <v>836</v>
      </c>
      <c r="ACY21" s="1" t="s">
        <v>836</v>
      </c>
      <c r="ACZ21" s="1" t="s">
        <v>836</v>
      </c>
      <c r="ADA21" s="1" t="s">
        <v>836</v>
      </c>
      <c r="ADB21" s="1" t="s">
        <v>836</v>
      </c>
      <c r="ADC21" s="1" t="s">
        <v>836</v>
      </c>
      <c r="ADD21" s="3">
        <v>0.39250000000000002</v>
      </c>
      <c r="ADE21" s="3">
        <v>0.46189999999999998</v>
      </c>
      <c r="ADF21" s="3">
        <v>0.27550000000000002</v>
      </c>
      <c r="ADG21" s="1" t="s">
        <v>836</v>
      </c>
      <c r="ADH21" s="1" t="s">
        <v>836</v>
      </c>
      <c r="ADI21" s="3">
        <v>0.21210000000000001</v>
      </c>
      <c r="ADJ21" s="1" t="s">
        <v>836</v>
      </c>
      <c r="ADK21" s="1" t="s">
        <v>836</v>
      </c>
      <c r="ADL21" s="1" t="s">
        <v>836</v>
      </c>
      <c r="ADM21" s="1" t="s">
        <v>836</v>
      </c>
      <c r="ADN21" s="1" t="s">
        <v>836</v>
      </c>
      <c r="ADO21" s="1" t="s">
        <v>836</v>
      </c>
      <c r="ADP21" s="1" t="s">
        <v>836</v>
      </c>
      <c r="ADQ21" s="3">
        <v>0.45789999999999997</v>
      </c>
      <c r="ADR21" s="1" t="s">
        <v>836</v>
      </c>
      <c r="ADS21" s="1" t="s">
        <v>836</v>
      </c>
      <c r="ADT21" s="1" t="s">
        <v>836</v>
      </c>
      <c r="ADU21" s="1" t="s">
        <v>836</v>
      </c>
      <c r="ADV21" s="1" t="s">
        <v>836</v>
      </c>
      <c r="ADW21" s="1" t="s">
        <v>836</v>
      </c>
      <c r="ADX21" s="3">
        <v>0.71560000000000001</v>
      </c>
      <c r="ADY21" s="3">
        <v>0.48570000000000002</v>
      </c>
      <c r="ADZ21" s="1" t="s">
        <v>836</v>
      </c>
      <c r="AEA21" s="1" t="s">
        <v>836</v>
      </c>
      <c r="AEB21" s="1" t="s">
        <v>836</v>
      </c>
      <c r="AEC21" s="1" t="s">
        <v>836</v>
      </c>
      <c r="AED21" s="1" t="s">
        <v>836</v>
      </c>
      <c r="AEE21" s="1" t="s">
        <v>836</v>
      </c>
      <c r="AEF21" s="1" t="s">
        <v>836</v>
      </c>
      <c r="AEG21" s="1" t="s">
        <v>836</v>
      </c>
      <c r="AEH21" s="1" t="s">
        <v>836</v>
      </c>
      <c r="AEI21" s="1" t="s">
        <v>836</v>
      </c>
      <c r="AEJ21" s="1" t="s">
        <v>836</v>
      </c>
      <c r="AEK21" s="1" t="s">
        <v>836</v>
      </c>
      <c r="AEL21" s="1" t="s">
        <v>836</v>
      </c>
      <c r="AEM21" s="1" t="s">
        <v>836</v>
      </c>
      <c r="AEN21" s="1" t="s">
        <v>836</v>
      </c>
      <c r="AEO21" s="3">
        <v>0.18149999999999999</v>
      </c>
      <c r="AEP21" s="1" t="s">
        <v>836</v>
      </c>
      <c r="AEQ21" s="1" t="s">
        <v>836</v>
      </c>
      <c r="AER21" s="1" t="s">
        <v>836</v>
      </c>
      <c r="AES21" s="1" t="s">
        <v>836</v>
      </c>
      <c r="AET21" s="1" t="s">
        <v>836</v>
      </c>
      <c r="AEU21" s="3">
        <v>0.37069999999999997</v>
      </c>
      <c r="AEV21" s="1" t="s">
        <v>836</v>
      </c>
      <c r="AEW21" s="1" t="s">
        <v>836</v>
      </c>
      <c r="AEX21" s="1" t="s">
        <v>836</v>
      </c>
      <c r="AEY21" s="1" t="s">
        <v>836</v>
      </c>
      <c r="AEZ21" s="1" t="s">
        <v>836</v>
      </c>
      <c r="AFA21" s="1" t="s">
        <v>836</v>
      </c>
      <c r="AFB21" s="1" t="s">
        <v>836</v>
      </c>
      <c r="AFC21" s="1" t="s">
        <v>836</v>
      </c>
    </row>
    <row r="22" spans="1:835">
      <c r="A22" s="1" t="s">
        <v>856</v>
      </c>
      <c r="B22" s="1" t="s">
        <v>836</v>
      </c>
      <c r="C22" s="1" t="s">
        <v>836</v>
      </c>
      <c r="D22" s="1" t="s">
        <v>836</v>
      </c>
      <c r="E22" s="1" t="s">
        <v>836</v>
      </c>
      <c r="F22" s="1" t="s">
        <v>836</v>
      </c>
      <c r="G22" s="3">
        <v>0.75719999999999998</v>
      </c>
      <c r="H22" s="1" t="s">
        <v>836</v>
      </c>
      <c r="I22" s="1" t="s">
        <v>836</v>
      </c>
      <c r="J22" s="3">
        <v>0.48509999999999998</v>
      </c>
      <c r="K22" s="1" t="s">
        <v>836</v>
      </c>
      <c r="L22" s="1" t="s">
        <v>836</v>
      </c>
      <c r="M22" s="1" t="s">
        <v>836</v>
      </c>
      <c r="N22" s="1" t="s">
        <v>836</v>
      </c>
      <c r="O22" s="1" t="s">
        <v>836</v>
      </c>
      <c r="P22" s="1" t="s">
        <v>836</v>
      </c>
      <c r="Q22" s="1" t="s">
        <v>836</v>
      </c>
      <c r="R22" s="1" t="s">
        <v>836</v>
      </c>
      <c r="S22" s="1" t="s">
        <v>836</v>
      </c>
      <c r="T22" s="1" t="s">
        <v>836</v>
      </c>
      <c r="U22" s="1" t="s">
        <v>836</v>
      </c>
      <c r="V22" s="1" t="s">
        <v>836</v>
      </c>
      <c r="W22" s="1" t="s">
        <v>836</v>
      </c>
      <c r="X22" s="1" t="s">
        <v>836</v>
      </c>
      <c r="Y22" s="1" t="s">
        <v>836</v>
      </c>
      <c r="Z22" s="1" t="s">
        <v>836</v>
      </c>
      <c r="AA22" s="1" t="s">
        <v>836</v>
      </c>
      <c r="AB22" s="1" t="s">
        <v>836</v>
      </c>
      <c r="AC22" s="1" t="s">
        <v>836</v>
      </c>
      <c r="AD22" s="1" t="s">
        <v>836</v>
      </c>
      <c r="AE22" s="1" t="s">
        <v>836</v>
      </c>
      <c r="AF22" s="1" t="s">
        <v>836</v>
      </c>
      <c r="AG22" s="1" t="s">
        <v>836</v>
      </c>
      <c r="AH22" s="1" t="s">
        <v>836</v>
      </c>
      <c r="AI22" s="3">
        <v>1.4829000000000001</v>
      </c>
      <c r="AJ22" s="3">
        <v>0.41420000000000001</v>
      </c>
      <c r="AK22" s="3">
        <v>4.3136999999999999</v>
      </c>
      <c r="AL22" s="3">
        <v>2.2490000000000001</v>
      </c>
      <c r="AM22" s="3">
        <v>10.318099999999999</v>
      </c>
      <c r="AN22" s="3">
        <v>2.9704000000000002</v>
      </c>
      <c r="AO22" s="3">
        <v>40.700699999999998</v>
      </c>
      <c r="AP22" s="3">
        <v>15.9216</v>
      </c>
      <c r="AQ22" s="3">
        <v>4.5650000000000004</v>
      </c>
      <c r="AR22" s="1" t="s">
        <v>836</v>
      </c>
      <c r="AS22" s="3">
        <v>3.6654</v>
      </c>
      <c r="AT22" s="3">
        <v>1.7516</v>
      </c>
      <c r="AU22" s="3">
        <v>1.0247999999999999</v>
      </c>
      <c r="AV22" s="1" t="s">
        <v>836</v>
      </c>
      <c r="AW22" s="3">
        <v>1.5174000000000001</v>
      </c>
      <c r="AX22" s="3">
        <v>31.8065</v>
      </c>
      <c r="AY22" s="3">
        <v>1.0485</v>
      </c>
      <c r="AZ22" s="3">
        <v>17.882400000000001</v>
      </c>
      <c r="BA22" s="3">
        <v>3.8936999999999999</v>
      </c>
      <c r="BB22" s="1" t="s">
        <v>836</v>
      </c>
      <c r="BC22" s="1" t="s">
        <v>836</v>
      </c>
      <c r="BD22" s="1" t="s">
        <v>836</v>
      </c>
      <c r="BE22" s="3">
        <v>16.996099999999998</v>
      </c>
      <c r="BF22" s="3">
        <v>2.0653999999999999</v>
      </c>
      <c r="BG22" s="3">
        <v>16.909800000000001</v>
      </c>
      <c r="BH22" s="3">
        <v>13.292299999999999</v>
      </c>
      <c r="BI22" s="1" t="s">
        <v>836</v>
      </c>
      <c r="BJ22" s="3">
        <v>1.2025999999999999</v>
      </c>
      <c r="BK22" s="3">
        <v>1.0125999999999999</v>
      </c>
      <c r="BL22" s="3">
        <v>4.4260999999999999</v>
      </c>
      <c r="BM22" s="3">
        <v>6.5286999999999997</v>
      </c>
      <c r="BN22" s="1" t="s">
        <v>836</v>
      </c>
      <c r="BO22" s="1" t="s">
        <v>836</v>
      </c>
      <c r="BP22" s="1" t="s">
        <v>836</v>
      </c>
      <c r="BQ22" s="1" t="s">
        <v>836</v>
      </c>
      <c r="BR22" s="1" t="s">
        <v>836</v>
      </c>
      <c r="BS22" s="1" t="s">
        <v>836</v>
      </c>
      <c r="BT22" s="1" t="s">
        <v>836</v>
      </c>
      <c r="BU22" s="1" t="s">
        <v>836</v>
      </c>
      <c r="BV22" s="1" t="s">
        <v>836</v>
      </c>
      <c r="BW22" s="1" t="s">
        <v>836</v>
      </c>
      <c r="BX22" s="1" t="s">
        <v>836</v>
      </c>
      <c r="BY22" s="3">
        <v>269.20949999999999</v>
      </c>
      <c r="BZ22" s="3">
        <v>1512.1922</v>
      </c>
      <c r="CA22" s="3">
        <v>38.814599999999999</v>
      </c>
      <c r="CB22" s="3">
        <v>37.1021</v>
      </c>
      <c r="CC22" s="3">
        <v>2430.933</v>
      </c>
      <c r="CD22" s="3">
        <v>728.09299999999996</v>
      </c>
      <c r="CE22" s="3">
        <v>27.538599999999999</v>
      </c>
      <c r="CF22" s="3">
        <v>479.1524</v>
      </c>
      <c r="CG22" s="3">
        <v>895.91890000000001</v>
      </c>
      <c r="CH22" s="3">
        <v>1205.6482000000001</v>
      </c>
      <c r="CI22" s="3">
        <v>151.71379999999999</v>
      </c>
      <c r="CJ22" s="3">
        <v>0.1928</v>
      </c>
      <c r="CK22" s="3">
        <v>43.951599999999999</v>
      </c>
      <c r="CL22" s="3">
        <v>9.8309999999999995</v>
      </c>
      <c r="CM22" s="3">
        <v>1.3886000000000001</v>
      </c>
      <c r="CN22" s="3">
        <v>0.61729999999999996</v>
      </c>
      <c r="CO22" s="3">
        <v>0.21709999999999999</v>
      </c>
      <c r="CP22" s="3">
        <v>0.4577</v>
      </c>
      <c r="CQ22" s="3">
        <v>33.301000000000002</v>
      </c>
      <c r="CR22" s="3">
        <v>8.6539000000000001</v>
      </c>
      <c r="CS22" s="3">
        <v>8.7097999999999995</v>
      </c>
      <c r="CT22" s="3">
        <v>0.1134</v>
      </c>
      <c r="CU22" s="3">
        <v>1.4865999999999999</v>
      </c>
      <c r="CV22" s="3">
        <v>0.71860000000000002</v>
      </c>
      <c r="CW22" s="3">
        <v>11.6198</v>
      </c>
      <c r="CX22" s="3">
        <v>1.9847999999999999</v>
      </c>
      <c r="CY22" s="1" t="s">
        <v>836</v>
      </c>
      <c r="CZ22" s="1" t="s">
        <v>836</v>
      </c>
      <c r="DA22" s="1" t="s">
        <v>836</v>
      </c>
      <c r="DB22" s="1" t="s">
        <v>836</v>
      </c>
      <c r="DC22" s="1" t="s">
        <v>836</v>
      </c>
      <c r="DD22" s="1" t="s">
        <v>836</v>
      </c>
      <c r="DE22" s="1" t="s">
        <v>836</v>
      </c>
      <c r="DF22" s="1" t="s">
        <v>836</v>
      </c>
      <c r="DG22" s="1" t="s">
        <v>836</v>
      </c>
      <c r="DH22" s="1" t="s">
        <v>836</v>
      </c>
      <c r="DI22" s="1" t="s">
        <v>836</v>
      </c>
      <c r="DJ22" s="3">
        <v>4.7846000000000002</v>
      </c>
      <c r="DK22" s="3">
        <v>8.4468999999999994</v>
      </c>
      <c r="DL22" s="1" t="s">
        <v>836</v>
      </c>
      <c r="DM22" s="1" t="s">
        <v>836</v>
      </c>
      <c r="DN22" s="3">
        <v>11.5185</v>
      </c>
      <c r="DO22" s="3">
        <v>12.7944</v>
      </c>
      <c r="DP22" s="3">
        <v>0.80069999999999997</v>
      </c>
      <c r="DQ22" s="1" t="s">
        <v>836</v>
      </c>
      <c r="DR22" s="1" t="s">
        <v>836</v>
      </c>
      <c r="DS22" s="1" t="s">
        <v>836</v>
      </c>
      <c r="DT22" s="1" t="s">
        <v>836</v>
      </c>
      <c r="DU22" s="1" t="s">
        <v>836</v>
      </c>
      <c r="DV22" s="1" t="s">
        <v>836</v>
      </c>
      <c r="DW22" s="1" t="s">
        <v>836</v>
      </c>
      <c r="DX22" s="1" t="s">
        <v>836</v>
      </c>
      <c r="DY22" s="3">
        <v>8.9899999999999994E-2</v>
      </c>
      <c r="DZ22" s="3">
        <v>2.4453999999999998</v>
      </c>
      <c r="EA22" s="3">
        <v>9.0333000000000006</v>
      </c>
      <c r="EB22" s="3">
        <v>0.31059999999999999</v>
      </c>
      <c r="EC22" s="3">
        <v>1.2986</v>
      </c>
      <c r="ED22" s="3">
        <v>29.148399999999999</v>
      </c>
      <c r="EE22" s="3">
        <v>6.9684999999999997</v>
      </c>
      <c r="EF22" s="3">
        <v>0.14149999999999999</v>
      </c>
      <c r="EG22" s="3">
        <v>0.189</v>
      </c>
      <c r="EH22" s="3">
        <v>0.19159999999999999</v>
      </c>
      <c r="EI22" s="1" t="s">
        <v>836</v>
      </c>
      <c r="EJ22" s="1" t="s">
        <v>836</v>
      </c>
      <c r="EK22" s="1" t="s">
        <v>836</v>
      </c>
      <c r="EL22" s="1" t="s">
        <v>836</v>
      </c>
      <c r="EM22" s="1" t="s">
        <v>836</v>
      </c>
      <c r="EN22" s="3">
        <v>8.5622000000000007</v>
      </c>
      <c r="EO22" s="3">
        <v>7.6745999999999999</v>
      </c>
      <c r="EP22" s="3">
        <v>10.6814</v>
      </c>
      <c r="EQ22" s="3">
        <v>4.3899999999999997</v>
      </c>
      <c r="ER22" s="1" t="s">
        <v>836</v>
      </c>
      <c r="ES22" s="1" t="s">
        <v>836</v>
      </c>
      <c r="ET22" s="1" t="s">
        <v>836</v>
      </c>
      <c r="EU22" s="1" t="s">
        <v>836</v>
      </c>
      <c r="EV22" s="1" t="s">
        <v>836</v>
      </c>
      <c r="EW22" s="1" t="s">
        <v>836</v>
      </c>
      <c r="EX22" s="3">
        <v>2.1404999999999998</v>
      </c>
      <c r="EY22" s="3">
        <v>8.1486000000000001</v>
      </c>
      <c r="EZ22" s="3">
        <v>56.1892</v>
      </c>
      <c r="FA22" s="3">
        <v>2.3161999999999998</v>
      </c>
      <c r="FB22" s="3">
        <v>50.282699999999998</v>
      </c>
      <c r="FC22" s="3">
        <v>75.522099999999995</v>
      </c>
      <c r="FD22" s="3">
        <v>5.0519999999999996</v>
      </c>
      <c r="FE22" s="1" t="s">
        <v>836</v>
      </c>
      <c r="FF22" s="1" t="s">
        <v>836</v>
      </c>
      <c r="FG22" s="1" t="s">
        <v>836</v>
      </c>
      <c r="FH22" s="1" t="s">
        <v>836</v>
      </c>
      <c r="FI22" s="1" t="s">
        <v>836</v>
      </c>
      <c r="FJ22" s="1" t="s">
        <v>836</v>
      </c>
      <c r="FK22" s="1" t="s">
        <v>836</v>
      </c>
      <c r="FL22" s="1" t="s">
        <v>836</v>
      </c>
      <c r="FM22" s="1" t="s">
        <v>836</v>
      </c>
      <c r="FN22" s="1" t="s">
        <v>836</v>
      </c>
      <c r="FO22" s="1" t="s">
        <v>836</v>
      </c>
      <c r="FP22" s="1" t="s">
        <v>836</v>
      </c>
      <c r="FQ22" s="1" t="s">
        <v>836</v>
      </c>
      <c r="FR22" s="1" t="s">
        <v>836</v>
      </c>
      <c r="FS22" s="1" t="s">
        <v>836</v>
      </c>
      <c r="FT22" s="3">
        <v>4.5568</v>
      </c>
      <c r="FU22" s="1" t="s">
        <v>836</v>
      </c>
      <c r="FV22" s="3">
        <v>8.7636000000000003</v>
      </c>
      <c r="FW22" s="3">
        <v>12.2026</v>
      </c>
      <c r="FX22" s="3">
        <v>2.6480000000000001</v>
      </c>
      <c r="FY22" s="1" t="s">
        <v>836</v>
      </c>
      <c r="FZ22" s="1" t="s">
        <v>836</v>
      </c>
      <c r="GA22" s="1" t="s">
        <v>836</v>
      </c>
      <c r="GB22" s="1" t="s">
        <v>836</v>
      </c>
      <c r="GC22" s="1" t="s">
        <v>836</v>
      </c>
      <c r="GD22" s="1" t="s">
        <v>836</v>
      </c>
      <c r="GE22" s="1" t="s">
        <v>836</v>
      </c>
      <c r="GF22" s="1" t="s">
        <v>836</v>
      </c>
      <c r="GG22" s="1" t="s">
        <v>836</v>
      </c>
      <c r="GH22" s="1" t="s">
        <v>836</v>
      </c>
      <c r="GI22" s="3">
        <v>37.526200000000003</v>
      </c>
      <c r="GJ22" s="3">
        <v>20.750900000000001</v>
      </c>
      <c r="GK22" s="3">
        <v>63.503399999999999</v>
      </c>
      <c r="GL22" s="3">
        <v>3.9935</v>
      </c>
      <c r="GM22" s="1" t="s">
        <v>836</v>
      </c>
      <c r="GN22" s="1" t="s">
        <v>836</v>
      </c>
      <c r="GO22" s="1" t="s">
        <v>836</v>
      </c>
      <c r="GP22" s="1" t="s">
        <v>836</v>
      </c>
      <c r="GQ22" s="1" t="s">
        <v>836</v>
      </c>
      <c r="GR22" s="1" t="s">
        <v>836</v>
      </c>
      <c r="GS22" s="1" t="s">
        <v>836</v>
      </c>
      <c r="GT22" s="1" t="s">
        <v>836</v>
      </c>
      <c r="GU22" s="3">
        <v>43.293999999999997</v>
      </c>
      <c r="GV22" s="3">
        <v>57.0428</v>
      </c>
      <c r="GW22" s="3">
        <v>5.0762</v>
      </c>
      <c r="GX22" s="1" t="s">
        <v>836</v>
      </c>
      <c r="GY22" s="1" t="s">
        <v>836</v>
      </c>
      <c r="GZ22" s="1" t="s">
        <v>836</v>
      </c>
      <c r="HA22" s="1" t="s">
        <v>836</v>
      </c>
      <c r="HB22" s="1" t="s">
        <v>836</v>
      </c>
      <c r="HC22" s="1" t="s">
        <v>836</v>
      </c>
      <c r="HD22" s="1" t="s">
        <v>836</v>
      </c>
      <c r="HE22" s="1" t="s">
        <v>836</v>
      </c>
      <c r="HF22" s="1" t="s">
        <v>836</v>
      </c>
      <c r="HG22" s="3">
        <v>0.17019999999999999</v>
      </c>
      <c r="HH22" s="3">
        <v>5.1929999999999996</v>
      </c>
      <c r="HI22" s="3">
        <v>4.2089999999999996</v>
      </c>
      <c r="HJ22" s="3">
        <v>3.8942000000000001</v>
      </c>
      <c r="HK22" s="3">
        <v>0.32369999999999999</v>
      </c>
      <c r="HL22" s="3">
        <v>1.28</v>
      </c>
      <c r="HM22" s="3">
        <v>0.94</v>
      </c>
      <c r="HN22" s="3">
        <v>0.42</v>
      </c>
      <c r="HO22" s="3">
        <v>1.3267</v>
      </c>
      <c r="HP22" s="3">
        <v>0.23350000000000001</v>
      </c>
      <c r="HQ22" s="3">
        <v>0.48799999999999999</v>
      </c>
      <c r="HR22" s="3">
        <v>3.0293000000000001</v>
      </c>
      <c r="HS22" s="3">
        <v>78.964299999999994</v>
      </c>
      <c r="HT22" s="3">
        <v>0.61599999999999999</v>
      </c>
      <c r="HU22" s="3">
        <v>107.6746</v>
      </c>
      <c r="HV22" s="3">
        <v>75.402299999999997</v>
      </c>
      <c r="HW22" s="3">
        <v>6.2774000000000001</v>
      </c>
      <c r="HX22" s="3">
        <v>0.34849999999999998</v>
      </c>
      <c r="HY22" s="1" t="s">
        <v>836</v>
      </c>
      <c r="HZ22" s="1" t="s">
        <v>836</v>
      </c>
      <c r="IA22" s="1" t="s">
        <v>836</v>
      </c>
      <c r="IB22" s="1" t="s">
        <v>836</v>
      </c>
      <c r="IC22" s="1" t="s">
        <v>836</v>
      </c>
      <c r="ID22" s="3">
        <v>0.63200000000000001</v>
      </c>
      <c r="IE22" s="3">
        <v>1.208</v>
      </c>
      <c r="IF22" s="3">
        <v>1.048</v>
      </c>
      <c r="IG22" s="3">
        <v>0.2316</v>
      </c>
      <c r="IH22" s="3">
        <v>0.14990000000000001</v>
      </c>
      <c r="II22" s="3">
        <v>2.6755</v>
      </c>
      <c r="IJ22" s="3">
        <v>1.5567</v>
      </c>
      <c r="IK22" s="3">
        <v>0.28060000000000002</v>
      </c>
      <c r="IL22" s="3">
        <v>16.097200000000001</v>
      </c>
      <c r="IM22" s="3">
        <v>19.636600000000001</v>
      </c>
      <c r="IN22" s="3">
        <v>10.634399999999999</v>
      </c>
      <c r="IO22" s="1" t="s">
        <v>836</v>
      </c>
      <c r="IP22" s="1" t="s">
        <v>836</v>
      </c>
      <c r="IQ22" s="1" t="s">
        <v>836</v>
      </c>
      <c r="IR22" s="1" t="s">
        <v>836</v>
      </c>
      <c r="IS22" s="1" t="s">
        <v>836</v>
      </c>
      <c r="IT22" s="1" t="s">
        <v>836</v>
      </c>
      <c r="IU22" s="1" t="s">
        <v>836</v>
      </c>
      <c r="IV22" s="3">
        <v>0.158</v>
      </c>
      <c r="IW22" s="3">
        <v>32.733499999999999</v>
      </c>
      <c r="IX22" s="3">
        <v>53.609000000000002</v>
      </c>
      <c r="IY22" s="3">
        <v>99.760800000000003</v>
      </c>
      <c r="IZ22" s="3">
        <v>5.5279999999999996</v>
      </c>
      <c r="JA22" s="3">
        <v>0.59019999999999995</v>
      </c>
      <c r="JB22" s="1" t="s">
        <v>836</v>
      </c>
      <c r="JC22" s="1" t="s">
        <v>836</v>
      </c>
      <c r="JD22" s="1" t="s">
        <v>836</v>
      </c>
      <c r="JE22" s="3">
        <v>0.1042</v>
      </c>
      <c r="JF22" s="3">
        <v>22.4056</v>
      </c>
      <c r="JG22" s="3">
        <v>55.975200000000001</v>
      </c>
      <c r="JH22" s="3">
        <v>6.0709999999999997</v>
      </c>
      <c r="JI22" s="3">
        <v>0.2928</v>
      </c>
      <c r="JJ22" s="1" t="s">
        <v>836</v>
      </c>
      <c r="JK22" s="3">
        <v>0.32879999999999998</v>
      </c>
      <c r="JL22" s="3">
        <v>2.8672</v>
      </c>
      <c r="JM22" s="3">
        <v>8.7999999999999995E-2</v>
      </c>
      <c r="JN22" s="3">
        <v>4.0301</v>
      </c>
      <c r="JO22" s="3">
        <v>10.7461</v>
      </c>
      <c r="JP22" s="3">
        <v>5.0247000000000002</v>
      </c>
      <c r="JQ22" s="1" t="s">
        <v>836</v>
      </c>
      <c r="JR22" s="1" t="s">
        <v>836</v>
      </c>
      <c r="JS22" s="1" t="s">
        <v>836</v>
      </c>
      <c r="JT22" s="1" t="s">
        <v>836</v>
      </c>
      <c r="JU22" s="1" t="s">
        <v>836</v>
      </c>
      <c r="JV22" s="1" t="s">
        <v>836</v>
      </c>
      <c r="JW22" s="1" t="s">
        <v>836</v>
      </c>
      <c r="JX22" s="3">
        <v>0.9526</v>
      </c>
      <c r="JY22" s="3">
        <v>8.8154000000000003</v>
      </c>
      <c r="JZ22" s="3">
        <v>0.64239999999999997</v>
      </c>
      <c r="KA22" s="3">
        <v>17.9862</v>
      </c>
      <c r="KB22" s="3">
        <v>147.5772</v>
      </c>
      <c r="KC22" s="3">
        <v>200.53229999999999</v>
      </c>
      <c r="KD22" s="3">
        <v>0.1002</v>
      </c>
      <c r="KE22" s="1" t="s">
        <v>836</v>
      </c>
      <c r="KF22" s="1" t="s">
        <v>836</v>
      </c>
      <c r="KG22" s="1" t="s">
        <v>836</v>
      </c>
      <c r="KH22" s="1" t="s">
        <v>836</v>
      </c>
      <c r="KI22" s="1" t="s">
        <v>836</v>
      </c>
      <c r="KJ22" s="1" t="s">
        <v>836</v>
      </c>
      <c r="KK22" s="1" t="s">
        <v>836</v>
      </c>
      <c r="KL22" s="3">
        <v>6.9699999999999998E-2</v>
      </c>
      <c r="KM22" s="3">
        <v>0.49030000000000001</v>
      </c>
      <c r="KN22" s="3">
        <v>2.1701999999999999</v>
      </c>
      <c r="KO22" s="3">
        <v>0.6099</v>
      </c>
      <c r="KP22" s="3">
        <v>26.392700000000001</v>
      </c>
      <c r="KQ22" s="3">
        <v>17.351500000000001</v>
      </c>
      <c r="KR22" s="3">
        <v>2.8742000000000001</v>
      </c>
      <c r="KS22" s="1" t="s">
        <v>836</v>
      </c>
      <c r="KT22" s="1" t="s">
        <v>836</v>
      </c>
      <c r="KU22" s="1" t="s">
        <v>836</v>
      </c>
      <c r="KV22" s="1" t="s">
        <v>836</v>
      </c>
      <c r="KW22" s="1" t="s">
        <v>836</v>
      </c>
      <c r="KX22" s="1" t="s">
        <v>836</v>
      </c>
      <c r="KY22" s="3">
        <v>1.1198999999999999</v>
      </c>
      <c r="KZ22" s="3">
        <v>3.6861999999999999</v>
      </c>
      <c r="LA22" s="3">
        <v>0.23</v>
      </c>
      <c r="LB22" s="3">
        <v>10.4778</v>
      </c>
      <c r="LC22" s="3">
        <v>21.469100000000001</v>
      </c>
      <c r="LD22" s="3">
        <v>5.4032</v>
      </c>
      <c r="LE22" s="1" t="s">
        <v>836</v>
      </c>
      <c r="LF22" s="1" t="s">
        <v>836</v>
      </c>
      <c r="LG22" s="1" t="s">
        <v>836</v>
      </c>
      <c r="LH22" s="1" t="s">
        <v>836</v>
      </c>
      <c r="LI22" s="1" t="s">
        <v>836</v>
      </c>
      <c r="LJ22" s="1" t="s">
        <v>836</v>
      </c>
      <c r="LK22" s="3">
        <v>0.2114</v>
      </c>
      <c r="LL22" s="3">
        <v>0.30790000000000001</v>
      </c>
      <c r="LM22" s="1" t="s">
        <v>836</v>
      </c>
      <c r="LN22" s="3">
        <v>1.5009999999999999</v>
      </c>
      <c r="LO22" s="3">
        <v>2.2469000000000001</v>
      </c>
      <c r="LP22" s="3">
        <v>0.3301</v>
      </c>
      <c r="LQ22" s="1" t="s">
        <v>836</v>
      </c>
      <c r="LR22" s="1" t="s">
        <v>836</v>
      </c>
      <c r="LS22" s="1" t="s">
        <v>836</v>
      </c>
      <c r="LT22" s="1" t="s">
        <v>836</v>
      </c>
      <c r="LU22" s="1" t="s">
        <v>836</v>
      </c>
      <c r="LV22" s="1" t="s">
        <v>836</v>
      </c>
      <c r="LW22" s="3">
        <v>0.62629999999999997</v>
      </c>
      <c r="LX22" s="1" t="s">
        <v>836</v>
      </c>
      <c r="LY22" s="1" t="s">
        <v>836</v>
      </c>
      <c r="LZ22" s="1" t="s">
        <v>836</v>
      </c>
      <c r="MA22" s="3">
        <v>0.75009999999999999</v>
      </c>
      <c r="MB22" s="1" t="s">
        <v>836</v>
      </c>
      <c r="MC22" s="3">
        <v>6.9885000000000002</v>
      </c>
      <c r="MD22" s="3">
        <v>2.1154999999999999</v>
      </c>
      <c r="ME22" s="3">
        <v>3.9830000000000001</v>
      </c>
      <c r="MF22" s="3">
        <v>6.4610000000000003</v>
      </c>
      <c r="MG22" s="3">
        <v>2.1301999999999999</v>
      </c>
      <c r="MH22" s="1" t="s">
        <v>836</v>
      </c>
      <c r="MI22" s="3">
        <v>0.1394</v>
      </c>
      <c r="MJ22" s="1" t="s">
        <v>836</v>
      </c>
      <c r="MK22" s="3">
        <v>179.8843</v>
      </c>
      <c r="ML22" s="3">
        <v>785.93169999999998</v>
      </c>
      <c r="MM22" s="3">
        <v>903.62310000000002</v>
      </c>
      <c r="MN22" s="3">
        <v>2098.4814999999999</v>
      </c>
      <c r="MO22" s="3">
        <v>51.749000000000002</v>
      </c>
      <c r="MP22" s="3">
        <v>348.35820000000001</v>
      </c>
      <c r="MQ22" s="3">
        <v>2887.74</v>
      </c>
      <c r="MR22" s="3">
        <v>350.34500000000003</v>
      </c>
      <c r="MS22" s="3">
        <v>1522.0044</v>
      </c>
      <c r="MT22" s="3">
        <v>2138.0715</v>
      </c>
      <c r="MU22" s="3">
        <v>127.3259</v>
      </c>
      <c r="MV22" s="3">
        <v>1080.6904</v>
      </c>
      <c r="MW22" s="3">
        <v>45.259700000000002</v>
      </c>
      <c r="MX22" s="3">
        <v>75.664299999999997</v>
      </c>
      <c r="MY22" s="3">
        <v>8.1679999999999993</v>
      </c>
      <c r="MZ22" s="3">
        <v>127.5236</v>
      </c>
      <c r="NA22" s="3">
        <v>1150.2139999999999</v>
      </c>
      <c r="NB22" s="3">
        <v>540.04380000000003</v>
      </c>
      <c r="NC22" s="3">
        <v>19.132200000000001</v>
      </c>
      <c r="ND22" s="3">
        <v>1241.7448999999999</v>
      </c>
      <c r="NE22" s="3">
        <v>6174.4404000000004</v>
      </c>
      <c r="NF22" s="3">
        <v>265.49180000000001</v>
      </c>
      <c r="NG22" s="3">
        <v>1204.0175999999999</v>
      </c>
      <c r="NH22" s="3">
        <v>2513.1716000000001</v>
      </c>
      <c r="NI22" s="3">
        <v>389.34539999999998</v>
      </c>
      <c r="NJ22" s="3">
        <v>414.01029999999997</v>
      </c>
      <c r="NK22" s="3">
        <v>413.93209999999999</v>
      </c>
      <c r="NL22" s="3">
        <v>25.078800000000001</v>
      </c>
      <c r="NM22" s="3">
        <v>807.68209999999999</v>
      </c>
      <c r="NN22" s="3">
        <v>23.423200000000001</v>
      </c>
      <c r="NO22" s="3">
        <v>77.0578</v>
      </c>
      <c r="NP22" s="3">
        <v>5.4085000000000001</v>
      </c>
      <c r="NQ22" s="3">
        <v>21.712299999999999</v>
      </c>
      <c r="NR22" s="3">
        <v>9.5338999999999992</v>
      </c>
      <c r="NS22" s="3">
        <v>7.7908999999999997</v>
      </c>
      <c r="NT22" s="3">
        <v>66.663799999999995</v>
      </c>
      <c r="NU22" s="3">
        <v>20.070399999999999</v>
      </c>
      <c r="NV22" s="3">
        <v>8.1771999999999991</v>
      </c>
      <c r="NW22" s="3">
        <v>25.6675</v>
      </c>
      <c r="NX22" s="3">
        <v>464.24160000000001</v>
      </c>
      <c r="NY22" s="3">
        <v>393.62709999999998</v>
      </c>
      <c r="NZ22" s="3">
        <v>35.206099999999999</v>
      </c>
      <c r="OA22" s="3">
        <v>267.95690000000002</v>
      </c>
      <c r="OB22" s="3">
        <v>4564.2837</v>
      </c>
      <c r="OC22" s="3">
        <v>67.105400000000003</v>
      </c>
      <c r="OD22" s="3">
        <v>3088.1269000000002</v>
      </c>
      <c r="OE22" s="3">
        <v>1888.0173</v>
      </c>
      <c r="OF22" s="3">
        <v>20.093399999999999</v>
      </c>
      <c r="OG22" s="3">
        <v>875.06970000000001</v>
      </c>
      <c r="OH22" s="3">
        <v>183.09909999999999</v>
      </c>
      <c r="OI22" s="3">
        <v>1760.9277</v>
      </c>
      <c r="OJ22" s="3">
        <v>329.22140000000002</v>
      </c>
      <c r="OK22" s="3">
        <v>229.94540000000001</v>
      </c>
      <c r="OL22" s="3">
        <v>2365.2837</v>
      </c>
      <c r="OM22" s="3">
        <v>219.32149999999999</v>
      </c>
      <c r="ON22" s="3">
        <v>172.0796</v>
      </c>
      <c r="OO22" s="3">
        <v>32.271799999999999</v>
      </c>
      <c r="OP22" s="3">
        <v>56.923000000000002</v>
      </c>
      <c r="OQ22" s="3">
        <v>114.0667</v>
      </c>
      <c r="OR22" s="3">
        <v>7.4459</v>
      </c>
      <c r="OS22" s="3">
        <v>153.5729</v>
      </c>
      <c r="OT22" s="3">
        <v>5.1924000000000001</v>
      </c>
      <c r="OU22" s="3">
        <v>36.898499999999999</v>
      </c>
      <c r="OV22" s="3">
        <v>15.080399999999999</v>
      </c>
      <c r="OW22" s="3">
        <v>1.2234</v>
      </c>
      <c r="OX22" s="3">
        <v>7.3769</v>
      </c>
      <c r="OY22" s="3">
        <v>5.2935999999999996</v>
      </c>
      <c r="OZ22" s="3">
        <v>7.2942</v>
      </c>
      <c r="PA22" s="3">
        <v>5.3855000000000004</v>
      </c>
      <c r="PB22" s="3">
        <v>49.4724</v>
      </c>
      <c r="PC22" s="3">
        <v>52.714799999999997</v>
      </c>
      <c r="PD22" s="3">
        <v>41.635599999999997</v>
      </c>
      <c r="PE22" s="3">
        <v>36.466200000000001</v>
      </c>
      <c r="PF22" s="3">
        <v>26.936900000000001</v>
      </c>
      <c r="PG22" s="3">
        <v>16.805099999999999</v>
      </c>
      <c r="PH22" s="3">
        <v>18.6723</v>
      </c>
      <c r="PI22" s="3">
        <v>23.023099999999999</v>
      </c>
      <c r="PJ22" s="3">
        <v>40.012099999999997</v>
      </c>
      <c r="PK22" s="3">
        <v>6.9446000000000003</v>
      </c>
      <c r="PL22" s="3">
        <v>4.4013</v>
      </c>
      <c r="PM22" s="3">
        <v>90.0364</v>
      </c>
      <c r="PN22" s="3">
        <v>192.6284</v>
      </c>
      <c r="PO22" s="3">
        <v>23.676100000000002</v>
      </c>
      <c r="PP22" s="3">
        <v>7.2389999999999999</v>
      </c>
      <c r="PQ22" s="3">
        <v>970.3211</v>
      </c>
      <c r="PR22" s="3">
        <v>8.4853000000000005</v>
      </c>
      <c r="PS22" s="3">
        <v>1863.1373000000001</v>
      </c>
      <c r="PT22" s="3">
        <v>474.6447</v>
      </c>
      <c r="PU22" s="3">
        <v>66.907600000000002</v>
      </c>
      <c r="PV22" s="3">
        <v>675.36289999999997</v>
      </c>
      <c r="PW22" s="3">
        <v>24.517800000000001</v>
      </c>
      <c r="PX22" s="3">
        <v>796.95370000000003</v>
      </c>
      <c r="PY22" s="3">
        <v>70.628299999999996</v>
      </c>
      <c r="PZ22" s="3">
        <v>792.60299999999995</v>
      </c>
      <c r="QA22" s="3">
        <v>1537.3447000000001</v>
      </c>
      <c r="QB22" s="3">
        <v>7.1470000000000002</v>
      </c>
      <c r="QC22" s="3">
        <v>677.74519999999995</v>
      </c>
      <c r="QD22" s="3">
        <v>116.0213</v>
      </c>
      <c r="QE22" s="3">
        <v>7.6897000000000002</v>
      </c>
      <c r="QF22" s="3">
        <v>114.28279999999999</v>
      </c>
      <c r="QG22" s="3">
        <v>50.746400000000001</v>
      </c>
      <c r="QH22" s="3">
        <v>28.242999999999999</v>
      </c>
      <c r="QI22" s="3">
        <v>600.73800000000006</v>
      </c>
      <c r="QJ22" s="3">
        <v>40.8491</v>
      </c>
      <c r="QK22" s="3">
        <v>87.171199999999999</v>
      </c>
      <c r="QL22" s="3">
        <v>9.98</v>
      </c>
      <c r="QM22" s="3">
        <v>1.8028</v>
      </c>
      <c r="QN22" s="3">
        <v>9.0510000000000002</v>
      </c>
      <c r="QO22" s="3">
        <v>9.4970999999999997</v>
      </c>
      <c r="QP22" s="3">
        <v>1.0072000000000001</v>
      </c>
      <c r="QQ22" s="3">
        <v>17.706499999999998</v>
      </c>
      <c r="QR22" s="3">
        <v>1.4533</v>
      </c>
      <c r="QS22" s="3">
        <v>7.7908999999999997</v>
      </c>
      <c r="QT22" s="3">
        <v>7.3539000000000003</v>
      </c>
      <c r="QU22" s="1" t="s">
        <v>836</v>
      </c>
      <c r="QV22" s="3">
        <v>0.373</v>
      </c>
      <c r="QW22" s="3">
        <v>0.63009999999999999</v>
      </c>
      <c r="QX22" s="3">
        <v>1.1681999999999999</v>
      </c>
      <c r="QY22" s="3">
        <v>4.3139000000000003</v>
      </c>
      <c r="QZ22" s="3">
        <v>2.879</v>
      </c>
      <c r="RA22" s="3">
        <v>0.54220000000000002</v>
      </c>
      <c r="RB22" s="3">
        <v>13.972</v>
      </c>
      <c r="RC22" s="3">
        <v>13.8847</v>
      </c>
      <c r="RD22" s="3">
        <v>29.015699999999999</v>
      </c>
      <c r="RE22" s="3">
        <v>12.895899999999999</v>
      </c>
      <c r="RF22" s="3">
        <v>25.860700000000001</v>
      </c>
      <c r="RG22" s="3">
        <v>14.8459</v>
      </c>
      <c r="RH22" s="3">
        <v>8.8486999999999991</v>
      </c>
      <c r="RI22" s="3">
        <v>12.941800000000001</v>
      </c>
      <c r="RJ22" s="3">
        <v>11.295400000000001</v>
      </c>
      <c r="RK22" s="3">
        <v>27.787700000000001</v>
      </c>
      <c r="RL22" s="3">
        <v>11.5345</v>
      </c>
      <c r="RM22" s="3">
        <v>14.786099999999999</v>
      </c>
      <c r="RN22" s="3">
        <v>5.7074999999999996</v>
      </c>
      <c r="RO22" s="3">
        <v>2.2673999999999999</v>
      </c>
      <c r="RP22" s="3">
        <v>1.2739</v>
      </c>
      <c r="RQ22" s="3">
        <v>11.7783</v>
      </c>
      <c r="RR22" s="3">
        <v>3.7805</v>
      </c>
      <c r="RS22" s="3">
        <v>0.66690000000000005</v>
      </c>
      <c r="RT22" s="3">
        <v>4.5025000000000004</v>
      </c>
      <c r="RU22" s="3">
        <v>39.359000000000002</v>
      </c>
      <c r="RV22" s="3">
        <v>9.1752000000000002</v>
      </c>
      <c r="RW22" s="3">
        <v>39.653399999999998</v>
      </c>
      <c r="RX22" s="3">
        <v>441.81180000000001</v>
      </c>
      <c r="RY22" s="3">
        <v>53.666800000000002</v>
      </c>
      <c r="RZ22" s="3">
        <v>64.447100000000006</v>
      </c>
      <c r="SA22" s="3">
        <v>200.33189999999999</v>
      </c>
      <c r="SB22" s="3">
        <v>0.70830000000000004</v>
      </c>
      <c r="SC22" s="3">
        <v>126.3049</v>
      </c>
      <c r="SD22" s="3">
        <v>2.9571999999999998</v>
      </c>
      <c r="SE22" s="3">
        <v>468.65210000000002</v>
      </c>
      <c r="SF22" s="3">
        <v>380.26209999999998</v>
      </c>
      <c r="SG22" s="3">
        <v>31.264600000000002</v>
      </c>
      <c r="SH22" s="3">
        <v>590.51880000000006</v>
      </c>
      <c r="SI22" s="3">
        <v>36.852499999999999</v>
      </c>
      <c r="SJ22" s="1" t="s">
        <v>836</v>
      </c>
      <c r="SK22" s="3">
        <v>32.069499999999998</v>
      </c>
      <c r="SL22" s="3">
        <v>7.9518000000000004</v>
      </c>
      <c r="SM22" s="3">
        <v>58.1785</v>
      </c>
      <c r="SN22" s="3">
        <v>305.40730000000002</v>
      </c>
      <c r="SO22" s="3">
        <v>2.7364999999999999</v>
      </c>
      <c r="SP22" s="3">
        <v>188.1995</v>
      </c>
      <c r="SQ22" s="3">
        <v>65.790000000000006</v>
      </c>
      <c r="SR22" s="3">
        <v>3.4079000000000002</v>
      </c>
      <c r="SS22" s="1" t="s">
        <v>836</v>
      </c>
      <c r="ST22" s="3">
        <v>4.0839999999999996</v>
      </c>
      <c r="SU22" s="3">
        <v>1.6465000000000001</v>
      </c>
      <c r="SV22" s="3">
        <v>2.7364999999999999</v>
      </c>
      <c r="SW22" s="3">
        <v>28.827100000000002</v>
      </c>
      <c r="SX22" s="3">
        <v>3.6655000000000002</v>
      </c>
      <c r="SY22" s="3">
        <v>15.361000000000001</v>
      </c>
      <c r="SZ22" s="3">
        <v>3.2469999999999999</v>
      </c>
      <c r="TA22" s="1" t="s">
        <v>836</v>
      </c>
      <c r="TB22" s="1" t="s">
        <v>836</v>
      </c>
      <c r="TC22" s="3">
        <v>0.2964</v>
      </c>
      <c r="TD22" s="1" t="s">
        <v>836</v>
      </c>
      <c r="TE22" s="3">
        <v>3.1642000000000001</v>
      </c>
      <c r="TF22" s="1" t="s">
        <v>836</v>
      </c>
      <c r="TG22" s="3">
        <v>0.87380000000000002</v>
      </c>
      <c r="TH22" s="3">
        <v>1.7293000000000001</v>
      </c>
      <c r="TI22" s="1" t="s">
        <v>836</v>
      </c>
      <c r="TJ22" s="3">
        <v>0.31169999999999998</v>
      </c>
      <c r="TK22" s="1" t="s">
        <v>836</v>
      </c>
      <c r="TL22" s="3">
        <v>0.98419999999999996</v>
      </c>
      <c r="TM22" s="3">
        <v>0.57130000000000003</v>
      </c>
      <c r="TN22" s="1" t="s">
        <v>836</v>
      </c>
      <c r="TO22" s="3">
        <v>0.54700000000000004</v>
      </c>
      <c r="TP22" s="3">
        <v>7.3125999999999998</v>
      </c>
      <c r="TQ22" s="3">
        <v>5.7259000000000002</v>
      </c>
      <c r="TR22" s="3">
        <v>0.82779999999999998</v>
      </c>
      <c r="TS22" s="3">
        <v>4.5071000000000003</v>
      </c>
      <c r="TT22" s="3">
        <v>1.6787000000000001</v>
      </c>
      <c r="TU22" s="3">
        <v>4.5209000000000001</v>
      </c>
      <c r="TV22" s="3">
        <v>6.7377000000000002</v>
      </c>
      <c r="TW22" s="3">
        <v>5.6292999999999997</v>
      </c>
      <c r="TX22" s="3">
        <v>8.4392999999999994</v>
      </c>
      <c r="TY22" s="3">
        <v>2.81</v>
      </c>
      <c r="TZ22" s="3">
        <v>0.57950000000000002</v>
      </c>
      <c r="UA22" s="3">
        <v>4.9348000000000001</v>
      </c>
      <c r="UB22" s="3">
        <v>1.228</v>
      </c>
      <c r="UC22" s="3">
        <v>3.3205</v>
      </c>
      <c r="UD22" s="3">
        <v>0.3679</v>
      </c>
      <c r="UE22" s="1" t="s">
        <v>836</v>
      </c>
      <c r="UF22" s="3">
        <v>1.0072000000000001</v>
      </c>
      <c r="UG22" s="3">
        <v>0.81399999999999995</v>
      </c>
      <c r="UH22" s="3">
        <v>0.44969999999999999</v>
      </c>
      <c r="UI22" s="1" t="s">
        <v>836</v>
      </c>
      <c r="UJ22" s="1" t="s">
        <v>836</v>
      </c>
      <c r="UK22" s="1" t="s">
        <v>836</v>
      </c>
      <c r="UL22" s="3">
        <v>1.7661</v>
      </c>
      <c r="UM22" s="3">
        <v>1.3199000000000001</v>
      </c>
      <c r="UN22" s="3">
        <v>1.3245</v>
      </c>
      <c r="UO22" s="3">
        <v>18.874700000000001</v>
      </c>
      <c r="UP22" s="3">
        <v>5.2889999999999997</v>
      </c>
      <c r="UQ22" s="3">
        <v>13.3466</v>
      </c>
      <c r="UR22" s="3">
        <v>19.132200000000001</v>
      </c>
      <c r="US22" s="3">
        <v>12.905099999999999</v>
      </c>
      <c r="UT22" s="1" t="s">
        <v>836</v>
      </c>
      <c r="UU22" s="3">
        <v>5.7765000000000004</v>
      </c>
      <c r="UV22" s="3">
        <v>61.278300000000002</v>
      </c>
      <c r="UW22" s="3">
        <v>14.5101</v>
      </c>
      <c r="UX22" s="3">
        <v>11.037800000000001</v>
      </c>
      <c r="UY22" s="3">
        <v>117.8839</v>
      </c>
      <c r="UZ22" s="3">
        <v>5.5143000000000004</v>
      </c>
      <c r="VA22" s="3">
        <v>8.3152000000000008</v>
      </c>
      <c r="VB22" s="3">
        <v>3.3940999999999999</v>
      </c>
      <c r="VC22" s="1" t="s">
        <v>836</v>
      </c>
      <c r="VD22" s="3">
        <v>0.79100000000000004</v>
      </c>
      <c r="VE22" s="3">
        <v>14.238799999999999</v>
      </c>
      <c r="VF22" s="3">
        <v>38.650799999999997</v>
      </c>
      <c r="VG22" s="3">
        <v>5.3901000000000003</v>
      </c>
      <c r="VH22" s="3">
        <v>84.811899999999994</v>
      </c>
      <c r="VI22" s="3">
        <v>15.641500000000001</v>
      </c>
      <c r="VJ22" s="3">
        <v>0.53349999999999997</v>
      </c>
      <c r="VK22" s="3">
        <v>1.0072000000000001</v>
      </c>
      <c r="VL22" s="3">
        <v>2.2995000000000001</v>
      </c>
      <c r="VM22" s="3">
        <v>0.2964</v>
      </c>
      <c r="VN22" s="1" t="s">
        <v>836</v>
      </c>
      <c r="VO22" s="1" t="s">
        <v>836</v>
      </c>
      <c r="VP22" s="1" t="s">
        <v>836</v>
      </c>
      <c r="VQ22" s="3">
        <v>3.7391000000000001</v>
      </c>
      <c r="VR22" s="3">
        <v>11.7277</v>
      </c>
      <c r="VS22" s="3">
        <v>0.67149999999999999</v>
      </c>
      <c r="VT22" s="3">
        <v>13.2822</v>
      </c>
      <c r="VU22" s="3">
        <v>13.723699999999999</v>
      </c>
      <c r="VV22" s="3">
        <v>1.4533</v>
      </c>
      <c r="VW22" s="1" t="s">
        <v>836</v>
      </c>
      <c r="VX22" s="1" t="s">
        <v>836</v>
      </c>
      <c r="VY22" s="1" t="s">
        <v>836</v>
      </c>
      <c r="VZ22" s="1" t="s">
        <v>836</v>
      </c>
      <c r="WA22" s="1" t="s">
        <v>836</v>
      </c>
      <c r="WB22" s="1" t="s">
        <v>836</v>
      </c>
      <c r="WC22" s="1" t="s">
        <v>836</v>
      </c>
      <c r="WD22" s="3">
        <v>0.33729999999999999</v>
      </c>
      <c r="WE22" s="3">
        <v>3.0952000000000002</v>
      </c>
      <c r="WF22" s="3">
        <v>1.4993000000000001</v>
      </c>
      <c r="WG22" s="3">
        <v>3.9965999999999999</v>
      </c>
      <c r="WH22" s="3">
        <v>1.3337000000000001</v>
      </c>
      <c r="WI22" s="1" t="s">
        <v>836</v>
      </c>
      <c r="WJ22" s="1" t="s">
        <v>836</v>
      </c>
      <c r="WK22" s="1" t="s">
        <v>836</v>
      </c>
      <c r="WL22" s="1" t="s">
        <v>836</v>
      </c>
      <c r="WM22" s="1" t="s">
        <v>836</v>
      </c>
      <c r="WN22" s="1" t="s">
        <v>836</v>
      </c>
      <c r="WO22" s="3">
        <v>0.42120000000000002</v>
      </c>
      <c r="WP22" s="1" t="s">
        <v>836</v>
      </c>
      <c r="WQ22" s="3">
        <v>0.4783</v>
      </c>
      <c r="WR22" s="3">
        <v>0.3357</v>
      </c>
      <c r="WS22" s="1" t="s">
        <v>836</v>
      </c>
      <c r="WT22" s="1" t="s">
        <v>836</v>
      </c>
      <c r="WU22" s="1" t="s">
        <v>836</v>
      </c>
      <c r="WV22" s="3">
        <v>0.95199999999999996</v>
      </c>
      <c r="WW22" s="3">
        <v>0.32440000000000002</v>
      </c>
      <c r="WX22" s="1" t="s">
        <v>836</v>
      </c>
      <c r="WY22" s="3">
        <v>0.45069999999999999</v>
      </c>
      <c r="WZ22" s="3">
        <v>2.8283999999999998</v>
      </c>
      <c r="XA22" s="1" t="s">
        <v>836</v>
      </c>
      <c r="XB22" s="1" t="s">
        <v>836</v>
      </c>
      <c r="XC22" s="3">
        <v>1.6143000000000001</v>
      </c>
      <c r="XD22" s="1" t="s">
        <v>836</v>
      </c>
      <c r="XE22" s="1" t="s">
        <v>836</v>
      </c>
      <c r="XF22" s="3">
        <v>1.3935</v>
      </c>
      <c r="XG22" s="3">
        <v>1.0578000000000001</v>
      </c>
      <c r="XH22" s="3">
        <v>0.69450000000000001</v>
      </c>
      <c r="XI22" s="3">
        <v>2.1846000000000001</v>
      </c>
      <c r="XJ22" s="3">
        <v>0.5887</v>
      </c>
      <c r="XK22" s="1" t="s">
        <v>836</v>
      </c>
      <c r="XL22" s="1" t="s">
        <v>836</v>
      </c>
      <c r="XM22" s="3">
        <v>1.0025999999999999</v>
      </c>
      <c r="XN22" s="1" t="s">
        <v>836</v>
      </c>
      <c r="XO22" s="1" t="s">
        <v>836</v>
      </c>
      <c r="XP22" s="3">
        <v>0.68069999999999997</v>
      </c>
      <c r="XQ22" s="1" t="s">
        <v>836</v>
      </c>
      <c r="XR22" s="1" t="s">
        <v>836</v>
      </c>
      <c r="XS22" s="1" t="s">
        <v>836</v>
      </c>
      <c r="XT22" s="3">
        <v>0.51049999999999995</v>
      </c>
      <c r="XU22" s="1" t="s">
        <v>836</v>
      </c>
      <c r="XV22" s="3">
        <v>3.6701000000000001</v>
      </c>
      <c r="XW22" s="3">
        <v>0.6623</v>
      </c>
      <c r="XX22" s="3">
        <v>2.2766000000000002</v>
      </c>
      <c r="XY22" s="3">
        <v>2.4834999999999998</v>
      </c>
      <c r="XZ22" s="1" t="s">
        <v>836</v>
      </c>
      <c r="YA22" s="3">
        <v>1.8948</v>
      </c>
      <c r="YB22" s="3">
        <v>1.9730000000000001</v>
      </c>
      <c r="YC22" s="3">
        <v>5.2843999999999998</v>
      </c>
      <c r="YD22" s="3">
        <v>0.78180000000000005</v>
      </c>
      <c r="YE22" s="3">
        <v>2.8605999999999998</v>
      </c>
      <c r="YF22" s="3">
        <v>0.71289999999999998</v>
      </c>
      <c r="YG22" s="1" t="s">
        <v>836</v>
      </c>
      <c r="YH22" s="1" t="s">
        <v>836</v>
      </c>
      <c r="YI22" s="3">
        <v>2.5203000000000002</v>
      </c>
      <c r="YJ22" s="3">
        <v>1.4855</v>
      </c>
      <c r="YK22" s="3">
        <v>11.0608</v>
      </c>
      <c r="YL22" s="3">
        <v>1.9638</v>
      </c>
      <c r="YM22" s="1" t="s">
        <v>836</v>
      </c>
      <c r="YN22" s="3">
        <v>1.0486</v>
      </c>
      <c r="YO22" s="1" t="s">
        <v>836</v>
      </c>
      <c r="YP22" s="1" t="s">
        <v>836</v>
      </c>
      <c r="YQ22" s="1" t="s">
        <v>836</v>
      </c>
      <c r="YR22" s="3">
        <v>0.4395</v>
      </c>
      <c r="YS22" s="3">
        <v>1.0256000000000001</v>
      </c>
      <c r="YT22" s="3">
        <v>4.7601000000000004</v>
      </c>
      <c r="YU22" s="3">
        <v>3.5137</v>
      </c>
      <c r="YV22" s="1" t="s">
        <v>836</v>
      </c>
      <c r="YW22" s="1" t="s">
        <v>836</v>
      </c>
      <c r="YX22" s="1" t="s">
        <v>836</v>
      </c>
      <c r="YY22" s="1" t="s">
        <v>836</v>
      </c>
      <c r="YZ22" s="1" t="s">
        <v>836</v>
      </c>
      <c r="ZA22" s="1" t="s">
        <v>836</v>
      </c>
      <c r="ZB22" s="1" t="s">
        <v>836</v>
      </c>
      <c r="ZC22" s="1" t="s">
        <v>836</v>
      </c>
      <c r="ZD22" s="1" t="s">
        <v>836</v>
      </c>
      <c r="ZE22" s="3">
        <v>0.28110000000000002</v>
      </c>
      <c r="ZF22" s="3">
        <v>2.2719999999999998</v>
      </c>
      <c r="ZG22" s="3">
        <v>3.0813999999999999</v>
      </c>
      <c r="ZH22" s="3">
        <v>0.42120000000000002</v>
      </c>
      <c r="ZI22" s="1" t="s">
        <v>836</v>
      </c>
      <c r="ZJ22" s="1" t="s">
        <v>836</v>
      </c>
      <c r="ZK22" s="1" t="s">
        <v>836</v>
      </c>
      <c r="ZL22" s="1" t="s">
        <v>836</v>
      </c>
      <c r="ZM22" s="1" t="s">
        <v>836</v>
      </c>
      <c r="ZN22" s="1" t="s">
        <v>836</v>
      </c>
      <c r="ZO22" s="1" t="s">
        <v>836</v>
      </c>
      <c r="ZP22" s="1" t="s">
        <v>836</v>
      </c>
      <c r="ZQ22" s="1" t="s">
        <v>836</v>
      </c>
      <c r="ZR22" s="1" t="s">
        <v>836</v>
      </c>
      <c r="ZS22" s="3">
        <v>2.4881000000000002</v>
      </c>
      <c r="ZT22" s="3">
        <v>0.33110000000000001</v>
      </c>
      <c r="ZU22" s="1" t="s">
        <v>836</v>
      </c>
      <c r="ZV22" s="1" t="s">
        <v>836</v>
      </c>
      <c r="ZW22" s="1" t="s">
        <v>836</v>
      </c>
      <c r="ZX22" s="1" t="s">
        <v>836</v>
      </c>
      <c r="ZY22" s="1" t="s">
        <v>836</v>
      </c>
      <c r="ZZ22" s="1" t="s">
        <v>836</v>
      </c>
      <c r="AAA22" s="1" t="s">
        <v>836</v>
      </c>
      <c r="AAB22" s="3">
        <v>0.35770000000000002</v>
      </c>
      <c r="AAC22" s="1" t="s">
        <v>836</v>
      </c>
      <c r="AAD22" s="1" t="s">
        <v>836</v>
      </c>
      <c r="AAE22" s="1" t="s">
        <v>836</v>
      </c>
      <c r="AAF22" s="1" t="s">
        <v>836</v>
      </c>
      <c r="AAG22" s="3">
        <v>0.43690000000000001</v>
      </c>
      <c r="AAH22" s="1" t="s">
        <v>836</v>
      </c>
      <c r="AAI22" s="1" t="s">
        <v>836</v>
      </c>
      <c r="AAJ22" s="1" t="s">
        <v>836</v>
      </c>
      <c r="AAK22" s="1" t="s">
        <v>836</v>
      </c>
      <c r="AAL22" s="1" t="s">
        <v>836</v>
      </c>
      <c r="AAM22" s="3">
        <v>1.4118999999999999</v>
      </c>
      <c r="AAN22" s="3">
        <v>0.70830000000000004</v>
      </c>
      <c r="AAO22" s="3">
        <v>0.82320000000000004</v>
      </c>
      <c r="AAP22" s="1" t="s">
        <v>836</v>
      </c>
      <c r="AAQ22" s="3">
        <v>0.28620000000000001</v>
      </c>
      <c r="AAR22" s="3">
        <v>0.33729999999999999</v>
      </c>
      <c r="AAS22" s="1" t="s">
        <v>836</v>
      </c>
      <c r="AAT22" s="1" t="s">
        <v>836</v>
      </c>
      <c r="AAU22" s="1" t="s">
        <v>836</v>
      </c>
      <c r="AAV22" s="1" t="s">
        <v>836</v>
      </c>
      <c r="AAW22" s="1" t="s">
        <v>836</v>
      </c>
      <c r="AAX22" s="1" t="s">
        <v>836</v>
      </c>
      <c r="AAY22" s="1" t="s">
        <v>836</v>
      </c>
      <c r="AAZ22" s="3">
        <v>2.3685</v>
      </c>
      <c r="ABA22" s="3">
        <v>1.1175999999999999</v>
      </c>
      <c r="ABB22" s="3">
        <v>5.9833999999999996</v>
      </c>
      <c r="ABC22" s="1" t="s">
        <v>836</v>
      </c>
      <c r="ABD22" s="3">
        <v>0.51049999999999995</v>
      </c>
      <c r="ABE22" s="1" t="s">
        <v>836</v>
      </c>
      <c r="ABF22" s="1" t="s">
        <v>836</v>
      </c>
      <c r="ABG22" s="1" t="s">
        <v>836</v>
      </c>
      <c r="ABH22" s="3">
        <v>0.70199999999999996</v>
      </c>
      <c r="ABI22" s="3">
        <v>0.69230000000000003</v>
      </c>
      <c r="ABJ22" s="1" t="s">
        <v>836</v>
      </c>
      <c r="ABK22" s="1" t="s">
        <v>836</v>
      </c>
      <c r="ABL22" s="1" t="s">
        <v>836</v>
      </c>
      <c r="ABM22" s="1" t="s">
        <v>836</v>
      </c>
      <c r="ABN22" s="1" t="s">
        <v>836</v>
      </c>
      <c r="ABO22" s="1" t="s">
        <v>836</v>
      </c>
      <c r="ABP22" s="3">
        <v>0.43090000000000001</v>
      </c>
      <c r="ABQ22" s="1" t="s">
        <v>836</v>
      </c>
      <c r="ABR22" s="1" t="s">
        <v>836</v>
      </c>
      <c r="ABS22" s="1" t="s">
        <v>836</v>
      </c>
      <c r="ABT22" s="1" t="s">
        <v>836</v>
      </c>
      <c r="ABU22" s="1" t="s">
        <v>836</v>
      </c>
      <c r="ABV22" s="1" t="s">
        <v>836</v>
      </c>
      <c r="ABW22" s="1" t="s">
        <v>836</v>
      </c>
      <c r="ABX22" s="1" t="s">
        <v>836</v>
      </c>
      <c r="ABY22" s="1" t="s">
        <v>836</v>
      </c>
      <c r="ABZ22" s="1" t="s">
        <v>836</v>
      </c>
      <c r="ACA22" s="1" t="s">
        <v>836</v>
      </c>
      <c r="ACB22" s="1" t="s">
        <v>836</v>
      </c>
      <c r="ACC22" s="1" t="s">
        <v>836</v>
      </c>
      <c r="ACD22" s="1" t="s">
        <v>836</v>
      </c>
      <c r="ACE22" s="1" t="s">
        <v>836</v>
      </c>
      <c r="ACF22" s="1" t="s">
        <v>836</v>
      </c>
      <c r="ACG22" s="1" t="s">
        <v>836</v>
      </c>
      <c r="ACH22" s="1" t="s">
        <v>836</v>
      </c>
      <c r="ACI22" s="1" t="s">
        <v>836</v>
      </c>
      <c r="ACJ22" s="1" t="s">
        <v>836</v>
      </c>
      <c r="ACK22" s="1" t="s">
        <v>836</v>
      </c>
      <c r="ACL22" s="1" t="s">
        <v>836</v>
      </c>
      <c r="ACM22" s="1" t="s">
        <v>836</v>
      </c>
      <c r="ACN22" s="1" t="s">
        <v>836</v>
      </c>
      <c r="ACO22" s="1" t="s">
        <v>836</v>
      </c>
      <c r="ACP22" s="1" t="s">
        <v>836</v>
      </c>
      <c r="ACQ22" s="1" t="s">
        <v>836</v>
      </c>
      <c r="ACR22" s="1" t="s">
        <v>836</v>
      </c>
      <c r="ACS22" s="1" t="s">
        <v>836</v>
      </c>
      <c r="ACT22" s="1" t="s">
        <v>836</v>
      </c>
      <c r="ACU22" s="1" t="s">
        <v>836</v>
      </c>
      <c r="ACV22" s="1" t="s">
        <v>836</v>
      </c>
      <c r="ACW22" s="1" t="s">
        <v>836</v>
      </c>
      <c r="ACX22" s="1" t="s">
        <v>836</v>
      </c>
      <c r="ACY22" s="1" t="s">
        <v>836</v>
      </c>
      <c r="ACZ22" s="1" t="s">
        <v>836</v>
      </c>
      <c r="ADA22" s="1" t="s">
        <v>836</v>
      </c>
      <c r="ADB22" s="1" t="s">
        <v>836</v>
      </c>
      <c r="ADC22" s="1" t="s">
        <v>836</v>
      </c>
      <c r="ADD22" s="3">
        <v>1.0302</v>
      </c>
      <c r="ADE22" s="3">
        <v>1.835</v>
      </c>
      <c r="ADF22" s="3">
        <v>0.43690000000000001</v>
      </c>
      <c r="ADG22" s="1" t="s">
        <v>836</v>
      </c>
      <c r="ADH22" s="1" t="s">
        <v>836</v>
      </c>
      <c r="ADI22" s="1" t="s">
        <v>836</v>
      </c>
      <c r="ADJ22" s="1" t="s">
        <v>836</v>
      </c>
      <c r="ADK22" s="1" t="s">
        <v>836</v>
      </c>
      <c r="ADL22" s="1" t="s">
        <v>836</v>
      </c>
      <c r="ADM22" s="1" t="s">
        <v>836</v>
      </c>
      <c r="ADN22" s="1" t="s">
        <v>836</v>
      </c>
      <c r="ADO22" s="1" t="s">
        <v>836</v>
      </c>
      <c r="ADP22" s="1" t="s">
        <v>836</v>
      </c>
      <c r="ADQ22" s="3">
        <v>0.51970000000000005</v>
      </c>
      <c r="ADR22" s="1" t="s">
        <v>836</v>
      </c>
      <c r="ADS22" s="1" t="s">
        <v>836</v>
      </c>
      <c r="ADT22" s="1" t="s">
        <v>836</v>
      </c>
      <c r="ADU22" s="1" t="s">
        <v>836</v>
      </c>
      <c r="ADV22" s="1" t="s">
        <v>836</v>
      </c>
      <c r="ADW22" s="1" t="s">
        <v>836</v>
      </c>
      <c r="ADX22" s="3">
        <v>1.7982</v>
      </c>
      <c r="ADY22" s="3">
        <v>1.2968999999999999</v>
      </c>
      <c r="ADZ22" s="1" t="s">
        <v>836</v>
      </c>
      <c r="AEA22" s="1" t="s">
        <v>836</v>
      </c>
      <c r="AEB22" s="1" t="s">
        <v>836</v>
      </c>
      <c r="AEC22" s="1" t="s">
        <v>836</v>
      </c>
      <c r="AED22" s="1" t="s">
        <v>836</v>
      </c>
      <c r="AEE22" s="1" t="s">
        <v>836</v>
      </c>
      <c r="AEF22" s="1" t="s">
        <v>836</v>
      </c>
      <c r="AEG22" s="3">
        <v>0.4093</v>
      </c>
      <c r="AEH22" s="1" t="s">
        <v>836</v>
      </c>
      <c r="AEI22" s="1" t="s">
        <v>836</v>
      </c>
      <c r="AEJ22" s="1" t="s">
        <v>836</v>
      </c>
      <c r="AEK22" s="1" t="s">
        <v>836</v>
      </c>
      <c r="AEL22" s="1" t="s">
        <v>836</v>
      </c>
      <c r="AEM22" s="1" t="s">
        <v>836</v>
      </c>
      <c r="AEN22" s="1" t="s">
        <v>836</v>
      </c>
      <c r="AEO22" s="3">
        <v>0.5887</v>
      </c>
      <c r="AEP22" s="1" t="s">
        <v>836</v>
      </c>
      <c r="AEQ22" s="1" t="s">
        <v>836</v>
      </c>
      <c r="AER22" s="1" t="s">
        <v>836</v>
      </c>
      <c r="AES22" s="1" t="s">
        <v>836</v>
      </c>
      <c r="AET22" s="1" t="s">
        <v>836</v>
      </c>
      <c r="AEU22" s="3">
        <v>0.41849999999999998</v>
      </c>
      <c r="AEV22" s="1" t="s">
        <v>836</v>
      </c>
      <c r="AEW22" s="1" t="s">
        <v>836</v>
      </c>
      <c r="AEX22" s="1" t="s">
        <v>836</v>
      </c>
      <c r="AEY22" s="1" t="s">
        <v>836</v>
      </c>
      <c r="AEZ22" s="1" t="s">
        <v>836</v>
      </c>
      <c r="AFA22" s="1" t="s">
        <v>836</v>
      </c>
      <c r="AFB22" s="1" t="s">
        <v>836</v>
      </c>
      <c r="AFC22" s="1" t="s">
        <v>836</v>
      </c>
    </row>
    <row r="23" spans="1:835">
      <c r="A23" s="1" t="s">
        <v>857</v>
      </c>
      <c r="B23" s="1" t="s">
        <v>836</v>
      </c>
      <c r="C23" s="1" t="s">
        <v>836</v>
      </c>
      <c r="D23" s="1" t="s">
        <v>836</v>
      </c>
      <c r="E23" s="1" t="s">
        <v>836</v>
      </c>
      <c r="F23" s="1" t="s">
        <v>836</v>
      </c>
      <c r="G23" s="3">
        <v>0.66</v>
      </c>
      <c r="H23" s="1" t="s">
        <v>836</v>
      </c>
      <c r="I23" s="1" t="s">
        <v>836</v>
      </c>
      <c r="J23" s="3">
        <v>0.57440000000000002</v>
      </c>
      <c r="K23" s="1" t="s">
        <v>836</v>
      </c>
      <c r="L23" s="1" t="s">
        <v>836</v>
      </c>
      <c r="M23" s="1" t="s">
        <v>836</v>
      </c>
      <c r="N23" s="1" t="s">
        <v>836</v>
      </c>
      <c r="O23" s="1" t="s">
        <v>836</v>
      </c>
      <c r="P23" s="1" t="s">
        <v>836</v>
      </c>
      <c r="Q23" s="1" t="s">
        <v>836</v>
      </c>
      <c r="R23" s="1" t="s">
        <v>836</v>
      </c>
      <c r="S23" s="1" t="s">
        <v>836</v>
      </c>
      <c r="T23" s="1" t="s">
        <v>836</v>
      </c>
      <c r="U23" s="1" t="s">
        <v>836</v>
      </c>
      <c r="V23" s="1" t="s">
        <v>836</v>
      </c>
      <c r="W23" s="1" t="s">
        <v>836</v>
      </c>
      <c r="X23" s="1" t="s">
        <v>836</v>
      </c>
      <c r="Y23" s="1" t="s">
        <v>836</v>
      </c>
      <c r="Z23" s="1" t="s">
        <v>836</v>
      </c>
      <c r="AA23" s="1" t="s">
        <v>836</v>
      </c>
      <c r="AB23" s="1" t="s">
        <v>836</v>
      </c>
      <c r="AC23" s="1" t="s">
        <v>836</v>
      </c>
      <c r="AD23" s="1" t="s">
        <v>836</v>
      </c>
      <c r="AE23" s="1" t="s">
        <v>836</v>
      </c>
      <c r="AF23" s="1" t="s">
        <v>836</v>
      </c>
      <c r="AG23" s="1" t="s">
        <v>836</v>
      </c>
      <c r="AH23" s="1" t="s">
        <v>836</v>
      </c>
      <c r="AI23" s="3">
        <v>1.7239</v>
      </c>
      <c r="AJ23" s="1" t="s">
        <v>836</v>
      </c>
      <c r="AK23" s="3">
        <v>5.0210999999999997</v>
      </c>
      <c r="AL23" s="3">
        <v>2.3368000000000002</v>
      </c>
      <c r="AM23" s="3">
        <v>10.592599999999999</v>
      </c>
      <c r="AN23" s="3">
        <v>4.1866000000000003</v>
      </c>
      <c r="AO23" s="3">
        <v>44.722000000000001</v>
      </c>
      <c r="AP23" s="3">
        <v>17.385400000000001</v>
      </c>
      <c r="AQ23" s="3">
        <v>5.5895000000000001</v>
      </c>
      <c r="AR23" s="1" t="s">
        <v>836</v>
      </c>
      <c r="AS23" s="3">
        <v>4.0715000000000003</v>
      </c>
      <c r="AT23" s="3">
        <v>1.8602000000000001</v>
      </c>
      <c r="AU23" s="3">
        <v>1.1901999999999999</v>
      </c>
      <c r="AV23" s="1" t="s">
        <v>836</v>
      </c>
      <c r="AW23" s="3">
        <v>1.7010000000000001</v>
      </c>
      <c r="AX23" s="3">
        <v>34.959400000000002</v>
      </c>
      <c r="AY23" s="3">
        <v>0.85709999999999997</v>
      </c>
      <c r="AZ23" s="3">
        <v>19.746300000000002</v>
      </c>
      <c r="BA23" s="3">
        <v>4.1242000000000001</v>
      </c>
      <c r="BB23" s="1" t="s">
        <v>836</v>
      </c>
      <c r="BC23" s="1" t="s">
        <v>836</v>
      </c>
      <c r="BD23" s="1" t="s">
        <v>836</v>
      </c>
      <c r="BE23" s="3">
        <v>16.995100000000001</v>
      </c>
      <c r="BF23" s="3">
        <v>2.6602000000000001</v>
      </c>
      <c r="BG23" s="3">
        <v>18.035799999999998</v>
      </c>
      <c r="BH23" s="3">
        <v>13.907400000000001</v>
      </c>
      <c r="BI23" s="1" t="s">
        <v>836</v>
      </c>
      <c r="BJ23" s="3">
        <v>1.5024</v>
      </c>
      <c r="BK23" s="3">
        <v>0.94110000000000005</v>
      </c>
      <c r="BL23" s="3">
        <v>5.0114000000000001</v>
      </c>
      <c r="BM23" s="3">
        <v>7.4904999999999999</v>
      </c>
      <c r="BN23" s="1" t="s">
        <v>836</v>
      </c>
      <c r="BO23" s="1" t="s">
        <v>836</v>
      </c>
      <c r="BP23" s="1" t="s">
        <v>836</v>
      </c>
      <c r="BQ23" s="1" t="s">
        <v>836</v>
      </c>
      <c r="BR23" s="1" t="s">
        <v>836</v>
      </c>
      <c r="BS23" s="1" t="s">
        <v>836</v>
      </c>
      <c r="BT23" s="1" t="s">
        <v>836</v>
      </c>
      <c r="BU23" s="1" t="s">
        <v>836</v>
      </c>
      <c r="BV23" s="1" t="s">
        <v>836</v>
      </c>
      <c r="BW23" s="1" t="s">
        <v>836</v>
      </c>
      <c r="BX23" s="1" t="s">
        <v>836</v>
      </c>
      <c r="BY23" s="3">
        <v>252.30549999999999</v>
      </c>
      <c r="BZ23" s="3">
        <v>1395.4574</v>
      </c>
      <c r="CA23" s="3">
        <v>38.623199999999997</v>
      </c>
      <c r="CB23" s="3">
        <v>27.331</v>
      </c>
      <c r="CC23" s="3">
        <v>2141.0979000000002</v>
      </c>
      <c r="CD23" s="3">
        <v>727.86469999999997</v>
      </c>
      <c r="CE23" s="3">
        <v>24.642900000000001</v>
      </c>
      <c r="CF23" s="3">
        <v>429.6087</v>
      </c>
      <c r="CG23" s="3">
        <v>945.87440000000004</v>
      </c>
      <c r="CH23" s="3">
        <v>1284.4657999999999</v>
      </c>
      <c r="CI23" s="3">
        <v>154.1266</v>
      </c>
      <c r="CJ23" s="3">
        <v>0.18790000000000001</v>
      </c>
      <c r="CK23" s="3">
        <v>42.228999999999999</v>
      </c>
      <c r="CL23" s="3">
        <v>12.1853</v>
      </c>
      <c r="CM23" s="3">
        <v>1.5953999999999999</v>
      </c>
      <c r="CN23" s="3">
        <v>0.80969999999999998</v>
      </c>
      <c r="CO23" s="3">
        <v>0.19539999999999999</v>
      </c>
      <c r="CP23" s="3">
        <v>0.49840000000000001</v>
      </c>
      <c r="CQ23" s="3">
        <v>36.1494</v>
      </c>
      <c r="CR23" s="3">
        <v>12.9519</v>
      </c>
      <c r="CS23" s="3">
        <v>12.6539</v>
      </c>
      <c r="CT23" s="3">
        <v>0.1217</v>
      </c>
      <c r="CU23" s="3">
        <v>1.4555</v>
      </c>
      <c r="CV23" s="3">
        <v>0.83620000000000005</v>
      </c>
      <c r="CW23" s="3">
        <v>9.9275000000000002</v>
      </c>
      <c r="CX23" s="3">
        <v>2.8812000000000002</v>
      </c>
      <c r="CY23" s="1" t="s">
        <v>836</v>
      </c>
      <c r="CZ23" s="1" t="s">
        <v>836</v>
      </c>
      <c r="DA23" s="1" t="s">
        <v>836</v>
      </c>
      <c r="DB23" s="1" t="s">
        <v>836</v>
      </c>
      <c r="DC23" s="1" t="s">
        <v>836</v>
      </c>
      <c r="DD23" s="1" t="s">
        <v>836</v>
      </c>
      <c r="DE23" s="1" t="s">
        <v>836</v>
      </c>
      <c r="DF23" s="1" t="s">
        <v>836</v>
      </c>
      <c r="DG23" s="1" t="s">
        <v>836</v>
      </c>
      <c r="DH23" s="1" t="s">
        <v>836</v>
      </c>
      <c r="DI23" s="1" t="s">
        <v>836</v>
      </c>
      <c r="DJ23" s="3">
        <v>6.2309000000000001</v>
      </c>
      <c r="DK23" s="3">
        <v>13.118499999999999</v>
      </c>
      <c r="DL23" s="3">
        <v>1.0156000000000001</v>
      </c>
      <c r="DM23" s="1" t="s">
        <v>836</v>
      </c>
      <c r="DN23" s="3">
        <v>16.465699999999998</v>
      </c>
      <c r="DO23" s="3">
        <v>21.061599999999999</v>
      </c>
      <c r="DP23" s="3">
        <v>1.1013999999999999</v>
      </c>
      <c r="DQ23" s="1" t="s">
        <v>836</v>
      </c>
      <c r="DR23" s="1" t="s">
        <v>836</v>
      </c>
      <c r="DS23" s="1" t="s">
        <v>836</v>
      </c>
      <c r="DT23" s="1" t="s">
        <v>836</v>
      </c>
      <c r="DU23" s="1" t="s">
        <v>836</v>
      </c>
      <c r="DV23" s="1" t="s">
        <v>836</v>
      </c>
      <c r="DW23" s="1" t="s">
        <v>836</v>
      </c>
      <c r="DX23" s="1" t="s">
        <v>836</v>
      </c>
      <c r="DY23" s="3">
        <v>8.0500000000000002E-2</v>
      </c>
      <c r="DZ23" s="3">
        <v>1.984</v>
      </c>
      <c r="EA23" s="3">
        <v>8.3458000000000006</v>
      </c>
      <c r="EB23" s="3">
        <v>0.35110000000000002</v>
      </c>
      <c r="EC23" s="3">
        <v>0.94289999999999996</v>
      </c>
      <c r="ED23" s="3">
        <v>22.567900000000002</v>
      </c>
      <c r="EE23" s="3">
        <v>6.1364000000000001</v>
      </c>
      <c r="EF23" s="3">
        <v>0.1071</v>
      </c>
      <c r="EG23" s="3">
        <v>0.14169999999999999</v>
      </c>
      <c r="EH23" s="3">
        <v>0.12640000000000001</v>
      </c>
      <c r="EI23" s="1" t="s">
        <v>836</v>
      </c>
      <c r="EJ23" s="1" t="s">
        <v>836</v>
      </c>
      <c r="EK23" s="1" t="s">
        <v>836</v>
      </c>
      <c r="EL23" s="1" t="s">
        <v>836</v>
      </c>
      <c r="EM23" s="3">
        <v>1.2518</v>
      </c>
      <c r="EN23" s="3">
        <v>11.4964</v>
      </c>
      <c r="EO23" s="3">
        <v>6.3865999999999996</v>
      </c>
      <c r="EP23" s="3">
        <v>13.009</v>
      </c>
      <c r="EQ23" s="3">
        <v>6.7633000000000001</v>
      </c>
      <c r="ER23" s="1" t="s">
        <v>836</v>
      </c>
      <c r="ES23" s="1" t="s">
        <v>836</v>
      </c>
      <c r="ET23" s="1" t="s">
        <v>836</v>
      </c>
      <c r="EU23" s="1" t="s">
        <v>836</v>
      </c>
      <c r="EV23" s="1" t="s">
        <v>836</v>
      </c>
      <c r="EW23" s="1" t="s">
        <v>836</v>
      </c>
      <c r="EX23" s="3">
        <v>1.9265000000000001</v>
      </c>
      <c r="EY23" s="3">
        <v>8.0036000000000005</v>
      </c>
      <c r="EZ23" s="3">
        <v>65.203599999999994</v>
      </c>
      <c r="FA23" s="3">
        <v>1.9365000000000001</v>
      </c>
      <c r="FB23" s="3">
        <v>44.334099999999999</v>
      </c>
      <c r="FC23" s="3">
        <v>71.423400000000001</v>
      </c>
      <c r="FD23" s="3">
        <v>4.0960999999999999</v>
      </c>
      <c r="FE23" s="1" t="s">
        <v>836</v>
      </c>
      <c r="FF23" s="1" t="s">
        <v>836</v>
      </c>
      <c r="FG23" s="1" t="s">
        <v>836</v>
      </c>
      <c r="FH23" s="1" t="s">
        <v>836</v>
      </c>
      <c r="FI23" s="1" t="s">
        <v>836</v>
      </c>
      <c r="FJ23" s="1" t="s">
        <v>836</v>
      </c>
      <c r="FK23" s="1" t="s">
        <v>836</v>
      </c>
      <c r="FL23" s="1" t="s">
        <v>836</v>
      </c>
      <c r="FM23" s="1" t="s">
        <v>836</v>
      </c>
      <c r="FN23" s="1" t="s">
        <v>836</v>
      </c>
      <c r="FO23" s="1" t="s">
        <v>836</v>
      </c>
      <c r="FP23" s="1" t="s">
        <v>836</v>
      </c>
      <c r="FQ23" s="1" t="s">
        <v>836</v>
      </c>
      <c r="FR23" s="1" t="s">
        <v>836</v>
      </c>
      <c r="FS23" s="1" t="s">
        <v>836</v>
      </c>
      <c r="FT23" s="3">
        <v>3.5084</v>
      </c>
      <c r="FU23" s="1" t="s">
        <v>836</v>
      </c>
      <c r="FV23" s="3">
        <v>6.3494000000000002</v>
      </c>
      <c r="FW23" s="3">
        <v>10.018000000000001</v>
      </c>
      <c r="FX23" s="3">
        <v>2.3020999999999998</v>
      </c>
      <c r="FY23" s="1" t="s">
        <v>836</v>
      </c>
      <c r="FZ23" s="1" t="s">
        <v>836</v>
      </c>
      <c r="GA23" s="1" t="s">
        <v>836</v>
      </c>
      <c r="GB23" s="1" t="s">
        <v>836</v>
      </c>
      <c r="GC23" s="1" t="s">
        <v>836</v>
      </c>
      <c r="GD23" s="1" t="s">
        <v>836</v>
      </c>
      <c r="GE23" s="1" t="s">
        <v>836</v>
      </c>
      <c r="GF23" s="1" t="s">
        <v>836</v>
      </c>
      <c r="GG23" s="1" t="s">
        <v>836</v>
      </c>
      <c r="GH23" s="1" t="s">
        <v>836</v>
      </c>
      <c r="GI23" s="3">
        <v>27.091999999999999</v>
      </c>
      <c r="GJ23" s="3">
        <v>17.214099999999998</v>
      </c>
      <c r="GK23" s="3">
        <v>46.774799999999999</v>
      </c>
      <c r="GL23" s="3">
        <v>3.4468999999999999</v>
      </c>
      <c r="GM23" s="1" t="s">
        <v>836</v>
      </c>
      <c r="GN23" s="1" t="s">
        <v>836</v>
      </c>
      <c r="GO23" s="1" t="s">
        <v>836</v>
      </c>
      <c r="GP23" s="1" t="s">
        <v>836</v>
      </c>
      <c r="GQ23" s="1" t="s">
        <v>836</v>
      </c>
      <c r="GR23" s="1" t="s">
        <v>836</v>
      </c>
      <c r="GS23" s="1" t="s">
        <v>836</v>
      </c>
      <c r="GT23" s="1" t="s">
        <v>836</v>
      </c>
      <c r="GU23" s="3">
        <v>33.549500000000002</v>
      </c>
      <c r="GV23" s="3">
        <v>41.936900000000001</v>
      </c>
      <c r="GW23" s="3">
        <v>3.1385000000000001</v>
      </c>
      <c r="GX23" s="1" t="s">
        <v>836</v>
      </c>
      <c r="GY23" s="1" t="s">
        <v>836</v>
      </c>
      <c r="GZ23" s="1" t="s">
        <v>836</v>
      </c>
      <c r="HA23" s="1" t="s">
        <v>836</v>
      </c>
      <c r="HB23" s="1" t="s">
        <v>836</v>
      </c>
      <c r="HC23" s="1" t="s">
        <v>836</v>
      </c>
      <c r="HD23" s="1" t="s">
        <v>836</v>
      </c>
      <c r="HE23" s="1" t="s">
        <v>836</v>
      </c>
      <c r="HF23" s="1" t="s">
        <v>836</v>
      </c>
      <c r="HG23" s="3">
        <v>0.1147</v>
      </c>
      <c r="HH23" s="3">
        <v>3.7961999999999998</v>
      </c>
      <c r="HI23" s="3">
        <v>3.6412</v>
      </c>
      <c r="HJ23" s="3">
        <v>3.3675999999999999</v>
      </c>
      <c r="HK23" s="3">
        <v>0.25430000000000003</v>
      </c>
      <c r="HL23" s="3">
        <v>0.75590000000000002</v>
      </c>
      <c r="HM23" s="3">
        <v>0.50029999999999997</v>
      </c>
      <c r="HN23" s="1" t="s">
        <v>836</v>
      </c>
      <c r="HO23" s="3">
        <v>1.1425000000000001</v>
      </c>
      <c r="HP23" s="3">
        <v>0.2283</v>
      </c>
      <c r="HQ23" s="3">
        <v>0.34210000000000002</v>
      </c>
      <c r="HR23" s="3">
        <v>2.3698999999999999</v>
      </c>
      <c r="HS23" s="3">
        <v>61.7836</v>
      </c>
      <c r="HT23" s="3">
        <v>0.49659999999999999</v>
      </c>
      <c r="HU23" s="3">
        <v>84.602500000000006</v>
      </c>
      <c r="HV23" s="3">
        <v>59.941800000000001</v>
      </c>
      <c r="HW23" s="3">
        <v>5.0556000000000001</v>
      </c>
      <c r="HX23" s="3">
        <v>0.25879999999999997</v>
      </c>
      <c r="HY23" s="1" t="s">
        <v>836</v>
      </c>
      <c r="HZ23" s="1" t="s">
        <v>836</v>
      </c>
      <c r="IA23" s="1" t="s">
        <v>836</v>
      </c>
      <c r="IB23" s="1" t="s">
        <v>836</v>
      </c>
      <c r="IC23" s="1" t="s">
        <v>836</v>
      </c>
      <c r="ID23" s="3">
        <v>0.4113</v>
      </c>
      <c r="IE23" s="3">
        <v>0.92390000000000005</v>
      </c>
      <c r="IF23" s="3">
        <v>0.85450000000000004</v>
      </c>
      <c r="IG23" s="1" t="s">
        <v>836</v>
      </c>
      <c r="IH23" s="3">
        <v>0.14649999999999999</v>
      </c>
      <c r="II23" s="3">
        <v>2.1093000000000002</v>
      </c>
      <c r="IJ23" s="3">
        <v>1.2048000000000001</v>
      </c>
      <c r="IK23" s="3">
        <v>0.18</v>
      </c>
      <c r="IL23" s="3">
        <v>13.061</v>
      </c>
      <c r="IM23" s="3">
        <v>16.214500000000001</v>
      </c>
      <c r="IN23" s="3">
        <v>8.6382999999999992</v>
      </c>
      <c r="IO23" s="1" t="s">
        <v>836</v>
      </c>
      <c r="IP23" s="1" t="s">
        <v>836</v>
      </c>
      <c r="IQ23" s="1" t="s">
        <v>836</v>
      </c>
      <c r="IR23" s="1" t="s">
        <v>836</v>
      </c>
      <c r="IS23" s="1" t="s">
        <v>836</v>
      </c>
      <c r="IT23" s="1" t="s">
        <v>836</v>
      </c>
      <c r="IU23" s="1" t="s">
        <v>836</v>
      </c>
      <c r="IV23" s="3">
        <v>0.1331</v>
      </c>
      <c r="IW23" s="3">
        <v>23.760100000000001</v>
      </c>
      <c r="IX23" s="3">
        <v>39.297800000000002</v>
      </c>
      <c r="IY23" s="3">
        <v>71.256200000000007</v>
      </c>
      <c r="IZ23" s="3">
        <v>4.3037000000000001</v>
      </c>
      <c r="JA23" s="3">
        <v>0.3931</v>
      </c>
      <c r="JB23" s="1" t="s">
        <v>836</v>
      </c>
      <c r="JC23" s="1" t="s">
        <v>836</v>
      </c>
      <c r="JD23" s="1" t="s">
        <v>836</v>
      </c>
      <c r="JE23" s="3">
        <v>0.12559999999999999</v>
      </c>
      <c r="JF23" s="3">
        <v>16.1785</v>
      </c>
      <c r="JG23" s="3">
        <v>40.021999999999998</v>
      </c>
      <c r="JH23" s="3">
        <v>4.3975</v>
      </c>
      <c r="JI23" s="3">
        <v>0.2026</v>
      </c>
      <c r="JJ23" s="1" t="s">
        <v>836</v>
      </c>
      <c r="JK23" s="3">
        <v>0.26490000000000002</v>
      </c>
      <c r="JL23" s="3">
        <v>1.9372</v>
      </c>
      <c r="JM23" s="3">
        <v>9.7699999999999995E-2</v>
      </c>
      <c r="JN23" s="3">
        <v>3.5668000000000002</v>
      </c>
      <c r="JO23" s="3">
        <v>10.5008</v>
      </c>
      <c r="JP23" s="3">
        <v>5.0568</v>
      </c>
      <c r="JQ23" s="1" t="s">
        <v>836</v>
      </c>
      <c r="JR23" s="1" t="s">
        <v>836</v>
      </c>
      <c r="JS23" s="1" t="s">
        <v>836</v>
      </c>
      <c r="JT23" s="1" t="s">
        <v>836</v>
      </c>
      <c r="JU23" s="1" t="s">
        <v>836</v>
      </c>
      <c r="JV23" s="1" t="s">
        <v>836</v>
      </c>
      <c r="JW23" s="1" t="s">
        <v>836</v>
      </c>
      <c r="JX23" s="3">
        <v>0.81659999999999999</v>
      </c>
      <c r="JY23" s="3">
        <v>7.7633999999999999</v>
      </c>
      <c r="JZ23" s="3">
        <v>0.5786</v>
      </c>
      <c r="KA23" s="3">
        <v>16.985399999999998</v>
      </c>
      <c r="KB23" s="3">
        <v>148.38290000000001</v>
      </c>
      <c r="KC23" s="3">
        <v>202.684</v>
      </c>
      <c r="KD23" s="1" t="s">
        <v>836</v>
      </c>
      <c r="KE23" s="1" t="s">
        <v>836</v>
      </c>
      <c r="KF23" s="1" t="s">
        <v>836</v>
      </c>
      <c r="KG23" s="1" t="s">
        <v>836</v>
      </c>
      <c r="KH23" s="1" t="s">
        <v>836</v>
      </c>
      <c r="KI23" s="1" t="s">
        <v>836</v>
      </c>
      <c r="KJ23" s="1" t="s">
        <v>836</v>
      </c>
      <c r="KK23" s="1" t="s">
        <v>836</v>
      </c>
      <c r="KL23" s="3">
        <v>7.0699999999999999E-2</v>
      </c>
      <c r="KM23" s="3">
        <v>0.40160000000000001</v>
      </c>
      <c r="KN23" s="3">
        <v>2.0104000000000002</v>
      </c>
      <c r="KO23" s="3">
        <v>0.54930000000000001</v>
      </c>
      <c r="KP23" s="3">
        <v>24.679200000000002</v>
      </c>
      <c r="KQ23" s="3">
        <v>16.412299999999998</v>
      </c>
      <c r="KR23" s="3">
        <v>2.6593</v>
      </c>
      <c r="KS23" s="1" t="s">
        <v>836</v>
      </c>
      <c r="KT23" s="1" t="s">
        <v>836</v>
      </c>
      <c r="KU23" s="1" t="s">
        <v>836</v>
      </c>
      <c r="KV23" s="1" t="s">
        <v>836</v>
      </c>
      <c r="KW23" s="1" t="s">
        <v>836</v>
      </c>
      <c r="KX23" s="1" t="s">
        <v>836</v>
      </c>
      <c r="KY23" s="3">
        <v>0.96799999999999997</v>
      </c>
      <c r="KZ23" s="3">
        <v>3.2018</v>
      </c>
      <c r="LA23" s="3">
        <v>0.25390000000000001</v>
      </c>
      <c r="LB23" s="3">
        <v>9.5930999999999997</v>
      </c>
      <c r="LC23" s="3">
        <v>20.370799999999999</v>
      </c>
      <c r="LD23" s="3">
        <v>5.3616999999999999</v>
      </c>
      <c r="LE23" s="1" t="s">
        <v>836</v>
      </c>
      <c r="LF23" s="1" t="s">
        <v>836</v>
      </c>
      <c r="LG23" s="1" t="s">
        <v>836</v>
      </c>
      <c r="LH23" s="1" t="s">
        <v>836</v>
      </c>
      <c r="LI23" s="1" t="s">
        <v>836</v>
      </c>
      <c r="LJ23" s="1" t="s">
        <v>836</v>
      </c>
      <c r="LK23" s="3">
        <v>0.16700000000000001</v>
      </c>
      <c r="LL23" s="3">
        <v>0.25509999999999999</v>
      </c>
      <c r="LM23" s="1" t="s">
        <v>836</v>
      </c>
      <c r="LN23" s="3">
        <v>1.3439000000000001</v>
      </c>
      <c r="LO23" s="3">
        <v>1.9020999999999999</v>
      </c>
      <c r="LP23" s="3">
        <v>0.33950000000000002</v>
      </c>
      <c r="LQ23" s="1" t="s">
        <v>836</v>
      </c>
      <c r="LR23" s="1" t="s">
        <v>836</v>
      </c>
      <c r="LS23" s="1" t="s">
        <v>836</v>
      </c>
      <c r="LT23" s="1" t="s">
        <v>836</v>
      </c>
      <c r="LU23" s="1" t="s">
        <v>836</v>
      </c>
      <c r="LV23" s="1" t="s">
        <v>836</v>
      </c>
      <c r="LW23" s="3">
        <v>0.53869999999999996</v>
      </c>
      <c r="LX23" s="1" t="s">
        <v>836</v>
      </c>
      <c r="LY23" s="1" t="s">
        <v>836</v>
      </c>
      <c r="LZ23" s="1" t="s">
        <v>836</v>
      </c>
      <c r="MA23" s="3">
        <v>0.7218</v>
      </c>
      <c r="MB23" s="1" t="s">
        <v>836</v>
      </c>
      <c r="MC23" s="3">
        <v>5.3132999999999999</v>
      </c>
      <c r="MD23" s="3">
        <v>1.4044000000000001</v>
      </c>
      <c r="ME23" s="3">
        <v>3.0127000000000002</v>
      </c>
      <c r="MF23" s="3">
        <v>4.4451999999999998</v>
      </c>
      <c r="MG23" s="3">
        <v>2.226</v>
      </c>
      <c r="MH23" s="1" t="s">
        <v>836</v>
      </c>
      <c r="MI23" s="1" t="s">
        <v>836</v>
      </c>
      <c r="MJ23" s="1" t="s">
        <v>836</v>
      </c>
      <c r="MK23" s="3">
        <v>185.73679999999999</v>
      </c>
      <c r="ML23" s="3">
        <v>817.07979999999998</v>
      </c>
      <c r="MM23" s="3">
        <v>937.73180000000002</v>
      </c>
      <c r="MN23" s="3">
        <v>2181.5441999999998</v>
      </c>
      <c r="MO23" s="3">
        <v>55.984000000000002</v>
      </c>
      <c r="MP23" s="3">
        <v>370.42200000000003</v>
      </c>
      <c r="MQ23" s="3">
        <v>3011.5072</v>
      </c>
      <c r="MR23" s="3">
        <v>373.4246</v>
      </c>
      <c r="MS23" s="3">
        <v>1603.1081999999999</v>
      </c>
      <c r="MT23" s="3">
        <v>2229.6720999999998</v>
      </c>
      <c r="MU23" s="3">
        <v>132.05770000000001</v>
      </c>
      <c r="MV23" s="3">
        <v>1125.3915</v>
      </c>
      <c r="MW23" s="3">
        <v>46.3568</v>
      </c>
      <c r="MX23" s="3">
        <v>74.324200000000005</v>
      </c>
      <c r="MY23" s="3">
        <v>7.8235999999999999</v>
      </c>
      <c r="MZ23" s="3">
        <v>134.58359999999999</v>
      </c>
      <c r="NA23" s="3">
        <v>1223.1744000000001</v>
      </c>
      <c r="NB23" s="3">
        <v>577.9538</v>
      </c>
      <c r="NC23" s="3">
        <v>20.384599999999999</v>
      </c>
      <c r="ND23" s="3">
        <v>1334.2977000000001</v>
      </c>
      <c r="NE23" s="3">
        <v>6600.4025000000001</v>
      </c>
      <c r="NF23" s="3">
        <v>278.62729999999999</v>
      </c>
      <c r="NG23" s="3">
        <v>1283.2719999999999</v>
      </c>
      <c r="NH23" s="3">
        <v>2710.7338</v>
      </c>
      <c r="NI23" s="3">
        <v>421.71280000000002</v>
      </c>
      <c r="NJ23" s="3">
        <v>417.38819999999998</v>
      </c>
      <c r="NK23" s="3">
        <v>427.0301</v>
      </c>
      <c r="NL23" s="3">
        <v>25.760899999999999</v>
      </c>
      <c r="NM23" s="3">
        <v>824.65769999999998</v>
      </c>
      <c r="NN23" s="3">
        <v>23.731300000000001</v>
      </c>
      <c r="NO23" s="3">
        <v>86.752499999999998</v>
      </c>
      <c r="NP23" s="3">
        <v>5.2731000000000003</v>
      </c>
      <c r="NQ23" s="3">
        <v>22.276599999999998</v>
      </c>
      <c r="NR23" s="3">
        <v>10.1972</v>
      </c>
      <c r="NS23" s="3">
        <v>7.7694999999999999</v>
      </c>
      <c r="NT23" s="3">
        <v>73.203699999999998</v>
      </c>
      <c r="NU23" s="3">
        <v>19.976700000000001</v>
      </c>
      <c r="NV23" s="3">
        <v>9.3176000000000005</v>
      </c>
      <c r="NW23" s="3">
        <v>27.4907</v>
      </c>
      <c r="NX23" s="3">
        <v>503.79669999999999</v>
      </c>
      <c r="NY23" s="3">
        <v>435.26650000000001</v>
      </c>
      <c r="NZ23" s="3">
        <v>37.9238</v>
      </c>
      <c r="OA23" s="3">
        <v>294.18610000000001</v>
      </c>
      <c r="OB23" s="3">
        <v>4941.1057000000001</v>
      </c>
      <c r="OC23" s="3">
        <v>72.260199999999998</v>
      </c>
      <c r="OD23" s="3">
        <v>3393.6095999999998</v>
      </c>
      <c r="OE23" s="3">
        <v>2002.8619000000001</v>
      </c>
      <c r="OF23" s="3">
        <v>19.8932</v>
      </c>
      <c r="OG23" s="3">
        <v>974.55229999999995</v>
      </c>
      <c r="OH23" s="3">
        <v>197.19210000000001</v>
      </c>
      <c r="OI23" s="3">
        <v>1828.7683999999999</v>
      </c>
      <c r="OJ23" s="3">
        <v>342.17450000000002</v>
      </c>
      <c r="OK23" s="3">
        <v>247.9128</v>
      </c>
      <c r="OL23" s="3">
        <v>2474.9911999999999</v>
      </c>
      <c r="OM23" s="3">
        <v>226.50110000000001</v>
      </c>
      <c r="ON23" s="3">
        <v>196.7302</v>
      </c>
      <c r="OO23" s="3">
        <v>36.238199999999999</v>
      </c>
      <c r="OP23" s="3">
        <v>63.6601</v>
      </c>
      <c r="OQ23" s="3">
        <v>113.9042</v>
      </c>
      <c r="OR23" s="3">
        <v>7.8924000000000003</v>
      </c>
      <c r="OS23" s="3">
        <v>148.68279999999999</v>
      </c>
      <c r="OT23" s="3">
        <v>5.4942000000000002</v>
      </c>
      <c r="OU23" s="3">
        <v>41.938800000000001</v>
      </c>
      <c r="OV23" s="3">
        <v>15.706200000000001</v>
      </c>
      <c r="OW23" s="3">
        <v>1.3908</v>
      </c>
      <c r="OX23" s="3">
        <v>8.1282999999999994</v>
      </c>
      <c r="OY23" s="3">
        <v>5.6318000000000001</v>
      </c>
      <c r="OZ23" s="3">
        <v>8.1380999999999997</v>
      </c>
      <c r="PA23" s="3">
        <v>5.5728</v>
      </c>
      <c r="PB23" s="3">
        <v>53.2074</v>
      </c>
      <c r="PC23" s="3">
        <v>59.841700000000003</v>
      </c>
      <c r="PD23" s="3">
        <v>44.071599999999997</v>
      </c>
      <c r="PE23" s="3">
        <v>37.963099999999997</v>
      </c>
      <c r="PF23" s="3">
        <v>27.505500000000001</v>
      </c>
      <c r="PG23" s="3">
        <v>18.232099999999999</v>
      </c>
      <c r="PH23" s="3">
        <v>18.895600000000002</v>
      </c>
      <c r="PI23" s="3">
        <v>23.347899999999999</v>
      </c>
      <c r="PJ23" s="3">
        <v>38.0762</v>
      </c>
      <c r="PK23" s="3">
        <v>7.0667999999999997</v>
      </c>
      <c r="PL23" s="3">
        <v>4.8996000000000004</v>
      </c>
      <c r="PM23" s="3">
        <v>99.795100000000005</v>
      </c>
      <c r="PN23" s="3">
        <v>214.27430000000001</v>
      </c>
      <c r="PO23" s="3">
        <v>27.0337</v>
      </c>
      <c r="PP23" s="3">
        <v>8.0349000000000004</v>
      </c>
      <c r="PQ23" s="3">
        <v>1098.9622999999999</v>
      </c>
      <c r="PR23" s="3">
        <v>9.3274000000000008</v>
      </c>
      <c r="PS23" s="3">
        <v>2078.4403000000002</v>
      </c>
      <c r="PT23" s="3">
        <v>516.66729999999995</v>
      </c>
      <c r="PU23" s="3">
        <v>71.493600000000001</v>
      </c>
      <c r="PV23" s="3">
        <v>762.68809999999996</v>
      </c>
      <c r="PW23" s="3">
        <v>24.871400000000001</v>
      </c>
      <c r="PX23" s="3">
        <v>874.64210000000003</v>
      </c>
      <c r="PY23" s="3">
        <v>74.265199999999993</v>
      </c>
      <c r="PZ23" s="3">
        <v>853.99689999999998</v>
      </c>
      <c r="QA23" s="3">
        <v>1629.8978</v>
      </c>
      <c r="QB23" s="3">
        <v>6.6196000000000002</v>
      </c>
      <c r="QC23" s="3">
        <v>709.20060000000001</v>
      </c>
      <c r="QD23" s="3">
        <v>134.50989999999999</v>
      </c>
      <c r="QE23" s="3">
        <v>7.2830000000000004</v>
      </c>
      <c r="QF23" s="3">
        <v>129.12870000000001</v>
      </c>
      <c r="QG23" s="3">
        <v>53.674199999999999</v>
      </c>
      <c r="QH23" s="3">
        <v>31.033899999999999</v>
      </c>
      <c r="QI23" s="3">
        <v>576.02250000000004</v>
      </c>
      <c r="QJ23" s="3">
        <v>38.950899999999997</v>
      </c>
      <c r="QK23" s="3">
        <v>98.758200000000002</v>
      </c>
      <c r="QL23" s="3">
        <v>11.4061</v>
      </c>
      <c r="QM23" s="3">
        <v>1.4841</v>
      </c>
      <c r="QN23" s="3">
        <v>9.5337999999999994</v>
      </c>
      <c r="QO23" s="3">
        <v>9.8139000000000003</v>
      </c>
      <c r="QP23" s="3">
        <v>1.1106</v>
      </c>
      <c r="QQ23" s="3">
        <v>19.013500000000001</v>
      </c>
      <c r="QR23" s="3">
        <v>1.0615000000000001</v>
      </c>
      <c r="QS23" s="3">
        <v>8.0791000000000004</v>
      </c>
      <c r="QT23" s="3">
        <v>7.7401</v>
      </c>
      <c r="QU23" s="1" t="s">
        <v>836</v>
      </c>
      <c r="QV23" s="3">
        <v>0.2949</v>
      </c>
      <c r="QW23" s="3">
        <v>0.59489999999999998</v>
      </c>
      <c r="QX23" s="3">
        <v>1.6365000000000001</v>
      </c>
      <c r="QY23" s="3">
        <v>4.3688000000000002</v>
      </c>
      <c r="QZ23" s="3">
        <v>3.0764</v>
      </c>
      <c r="RA23" s="3">
        <v>0.7077</v>
      </c>
      <c r="RB23" s="3">
        <v>15.0427</v>
      </c>
      <c r="RC23" s="3">
        <v>17.175599999999999</v>
      </c>
      <c r="RD23" s="3">
        <v>31.9922</v>
      </c>
      <c r="RE23" s="3">
        <v>14.0402</v>
      </c>
      <c r="RF23" s="3">
        <v>27.8642</v>
      </c>
      <c r="RG23" s="3">
        <v>17.057600000000001</v>
      </c>
      <c r="RH23" s="3">
        <v>9.2881</v>
      </c>
      <c r="RI23" s="3">
        <v>13.509499999999999</v>
      </c>
      <c r="RJ23" s="3">
        <v>10.821300000000001</v>
      </c>
      <c r="RK23" s="3">
        <v>27.166399999999999</v>
      </c>
      <c r="RL23" s="3">
        <v>10.895099999999999</v>
      </c>
      <c r="RM23" s="3">
        <v>15.6128</v>
      </c>
      <c r="RN23" s="3">
        <v>5.6908000000000003</v>
      </c>
      <c r="RO23" s="3">
        <v>2.4277000000000002</v>
      </c>
      <c r="RP23" s="3">
        <v>1.3465</v>
      </c>
      <c r="RQ23" s="3">
        <v>9.4945000000000004</v>
      </c>
      <c r="RR23" s="3">
        <v>3.7644000000000002</v>
      </c>
      <c r="RS23" s="3">
        <v>0.56789999999999996</v>
      </c>
      <c r="RT23" s="3">
        <v>4.7079000000000004</v>
      </c>
      <c r="RU23" s="3">
        <v>44.946399999999997</v>
      </c>
      <c r="RV23" s="3">
        <v>10.1333</v>
      </c>
      <c r="RW23" s="3">
        <v>42.838200000000001</v>
      </c>
      <c r="RX23" s="3">
        <v>502.80889999999999</v>
      </c>
      <c r="RY23" s="3">
        <v>57.590899999999998</v>
      </c>
      <c r="RZ23" s="3">
        <v>69.498400000000004</v>
      </c>
      <c r="SA23" s="3">
        <v>225.3905</v>
      </c>
      <c r="SB23" s="3">
        <v>0.59950000000000003</v>
      </c>
      <c r="SC23" s="3">
        <v>136.36259999999999</v>
      </c>
      <c r="SD23" s="3">
        <v>3.0272000000000001</v>
      </c>
      <c r="SE23" s="3">
        <v>502.46980000000002</v>
      </c>
      <c r="SF23" s="3">
        <v>404.27179999999998</v>
      </c>
      <c r="SG23" s="3">
        <v>29.8447</v>
      </c>
      <c r="SH23" s="3">
        <v>641.10289999999998</v>
      </c>
      <c r="SI23" s="3">
        <v>41.634099999999997</v>
      </c>
      <c r="SJ23" s="1" t="s">
        <v>836</v>
      </c>
      <c r="SK23" s="3">
        <v>34.852400000000003</v>
      </c>
      <c r="SL23" s="3">
        <v>8.0251000000000001</v>
      </c>
      <c r="SM23" s="3">
        <v>66.279499999999999</v>
      </c>
      <c r="SN23" s="3">
        <v>305.67090000000002</v>
      </c>
      <c r="SO23" s="3">
        <v>2.2164000000000001</v>
      </c>
      <c r="SP23" s="3">
        <v>185.56970000000001</v>
      </c>
      <c r="SQ23" s="3">
        <v>74.348799999999997</v>
      </c>
      <c r="SR23" s="3">
        <v>3.2926000000000002</v>
      </c>
      <c r="SS23" s="1" t="s">
        <v>836</v>
      </c>
      <c r="ST23" s="3">
        <v>4.0984999999999996</v>
      </c>
      <c r="SU23" s="3">
        <v>2.0099999999999998</v>
      </c>
      <c r="SV23" s="3">
        <v>2.9093</v>
      </c>
      <c r="SW23" s="3">
        <v>29.6874</v>
      </c>
      <c r="SX23" s="3">
        <v>3.4597000000000002</v>
      </c>
      <c r="SY23" s="3">
        <v>15.0722</v>
      </c>
      <c r="SZ23" s="3">
        <v>3.4350999999999998</v>
      </c>
      <c r="TA23" s="1" t="s">
        <v>836</v>
      </c>
      <c r="TB23" s="1" t="s">
        <v>836</v>
      </c>
      <c r="TC23" s="3">
        <v>0.38329999999999997</v>
      </c>
      <c r="TD23" s="1" t="s">
        <v>836</v>
      </c>
      <c r="TE23" s="3">
        <v>2.6783000000000001</v>
      </c>
      <c r="TF23" s="1" t="s">
        <v>836</v>
      </c>
      <c r="TG23" s="3">
        <v>0.8649</v>
      </c>
      <c r="TH23" s="3">
        <v>1.2237</v>
      </c>
      <c r="TI23" s="1" t="s">
        <v>836</v>
      </c>
      <c r="TJ23" s="3">
        <v>0.58479999999999999</v>
      </c>
      <c r="TK23" s="1" t="s">
        <v>836</v>
      </c>
      <c r="TL23" s="3">
        <v>1.0173000000000001</v>
      </c>
      <c r="TM23" s="3">
        <v>0.66339999999999999</v>
      </c>
      <c r="TN23" s="3">
        <v>0.32219999999999999</v>
      </c>
      <c r="TO23" s="3">
        <v>0.48159999999999997</v>
      </c>
      <c r="TP23" s="3">
        <v>8.5312999999999999</v>
      </c>
      <c r="TQ23" s="3">
        <v>6.9489000000000001</v>
      </c>
      <c r="TR23" s="3">
        <v>0.82069999999999999</v>
      </c>
      <c r="TS23" s="3">
        <v>5.5039999999999996</v>
      </c>
      <c r="TT23" s="3">
        <v>1.8281000000000001</v>
      </c>
      <c r="TU23" s="3">
        <v>4.6391</v>
      </c>
      <c r="TV23" s="3">
        <v>7.0521000000000003</v>
      </c>
      <c r="TW23" s="3">
        <v>4.8848000000000003</v>
      </c>
      <c r="TX23" s="3">
        <v>9.2193000000000005</v>
      </c>
      <c r="TY23" s="3">
        <v>2.5455999999999999</v>
      </c>
      <c r="TZ23" s="3">
        <v>0.71750000000000003</v>
      </c>
      <c r="UA23" s="3">
        <v>4.1428000000000003</v>
      </c>
      <c r="UB23" s="3">
        <v>0.96809999999999996</v>
      </c>
      <c r="UC23" s="3">
        <v>3.2286999999999999</v>
      </c>
      <c r="UD23" s="1" t="s">
        <v>836</v>
      </c>
      <c r="UE23" s="1" t="s">
        <v>836</v>
      </c>
      <c r="UF23" s="3">
        <v>0.93859999999999999</v>
      </c>
      <c r="UG23" s="3">
        <v>0.9042</v>
      </c>
      <c r="UH23" s="3">
        <v>0.3735</v>
      </c>
      <c r="UI23" s="1" t="s">
        <v>836</v>
      </c>
      <c r="UJ23" s="1" t="s">
        <v>836</v>
      </c>
      <c r="UK23" s="1" t="s">
        <v>836</v>
      </c>
      <c r="UL23" s="3">
        <v>2.0198</v>
      </c>
      <c r="UM23" s="3">
        <v>1.4006000000000001</v>
      </c>
      <c r="UN23" s="3">
        <v>1.5086999999999999</v>
      </c>
      <c r="UO23" s="3">
        <v>20.4682</v>
      </c>
      <c r="UP23" s="3">
        <v>5.3762999999999996</v>
      </c>
      <c r="UQ23" s="3">
        <v>15.0771</v>
      </c>
      <c r="UR23" s="3">
        <v>21.681999999999999</v>
      </c>
      <c r="US23" s="3">
        <v>14.7675</v>
      </c>
      <c r="UT23" s="3">
        <v>0.40949999999999998</v>
      </c>
      <c r="UU23" s="3">
        <v>5.0274000000000001</v>
      </c>
      <c r="UV23" s="3">
        <v>70.083200000000005</v>
      </c>
      <c r="UW23" s="3">
        <v>13.8584</v>
      </c>
      <c r="UX23" s="3">
        <v>11.986000000000001</v>
      </c>
      <c r="UY23" s="3">
        <v>128.92230000000001</v>
      </c>
      <c r="UZ23" s="3">
        <v>5.4008000000000003</v>
      </c>
      <c r="VA23" s="3">
        <v>7.4451999999999998</v>
      </c>
      <c r="VB23" s="3">
        <v>2.8060999999999998</v>
      </c>
      <c r="VC23" s="1" t="s">
        <v>836</v>
      </c>
      <c r="VD23" s="3">
        <v>0.73219999999999996</v>
      </c>
      <c r="VE23" s="3">
        <v>16.231999999999999</v>
      </c>
      <c r="VF23" s="3">
        <v>37.358699999999999</v>
      </c>
      <c r="VG23" s="3">
        <v>4.6489000000000003</v>
      </c>
      <c r="VH23" s="3">
        <v>87.465100000000007</v>
      </c>
      <c r="VI23" s="3">
        <v>16.153400000000001</v>
      </c>
      <c r="VJ23" s="3">
        <v>0.67710000000000004</v>
      </c>
      <c r="VK23" s="3">
        <v>0.7863</v>
      </c>
      <c r="VL23" s="3">
        <v>1.7937000000000001</v>
      </c>
      <c r="VM23" s="1" t="s">
        <v>836</v>
      </c>
      <c r="VN23" s="1" t="s">
        <v>836</v>
      </c>
      <c r="VO23" s="1" t="s">
        <v>836</v>
      </c>
      <c r="VP23" s="1" t="s">
        <v>836</v>
      </c>
      <c r="VQ23" s="3">
        <v>3.9708000000000001</v>
      </c>
      <c r="VR23" s="3">
        <v>11.8386</v>
      </c>
      <c r="VS23" s="3">
        <v>0.43140000000000001</v>
      </c>
      <c r="VT23" s="3">
        <v>13.376799999999999</v>
      </c>
      <c r="VU23" s="3">
        <v>13.539</v>
      </c>
      <c r="VV23" s="3">
        <v>1.5284</v>
      </c>
      <c r="VW23" s="1" t="s">
        <v>836</v>
      </c>
      <c r="VX23" s="1" t="s">
        <v>836</v>
      </c>
      <c r="VY23" s="1" t="s">
        <v>836</v>
      </c>
      <c r="VZ23" s="1" t="s">
        <v>836</v>
      </c>
      <c r="WA23" s="1" t="s">
        <v>836</v>
      </c>
      <c r="WB23" s="1" t="s">
        <v>836</v>
      </c>
      <c r="WC23" s="1" t="s">
        <v>836</v>
      </c>
      <c r="WD23" s="3">
        <v>0.38800000000000001</v>
      </c>
      <c r="WE23" s="3">
        <v>2.7372999999999998</v>
      </c>
      <c r="WF23" s="3">
        <v>1.2482</v>
      </c>
      <c r="WG23" s="3">
        <v>4.0789</v>
      </c>
      <c r="WH23" s="3">
        <v>1.1499999999999999</v>
      </c>
      <c r="WI23" s="1" t="s">
        <v>836</v>
      </c>
      <c r="WJ23" s="1" t="s">
        <v>836</v>
      </c>
      <c r="WK23" s="1" t="s">
        <v>836</v>
      </c>
      <c r="WL23" s="1" t="s">
        <v>836</v>
      </c>
      <c r="WM23" s="1" t="s">
        <v>836</v>
      </c>
      <c r="WN23" s="1" t="s">
        <v>836</v>
      </c>
      <c r="WO23" s="3">
        <v>0.31669999999999998</v>
      </c>
      <c r="WP23" s="1" t="s">
        <v>836</v>
      </c>
      <c r="WQ23" s="3">
        <v>0.4294</v>
      </c>
      <c r="WR23" s="1" t="s">
        <v>836</v>
      </c>
      <c r="WS23" s="1" t="s">
        <v>836</v>
      </c>
      <c r="WT23" s="3">
        <v>0.47070000000000001</v>
      </c>
      <c r="WU23" s="1" t="s">
        <v>836</v>
      </c>
      <c r="WV23" s="3">
        <v>1.0811999999999999</v>
      </c>
      <c r="WW23" s="3">
        <v>0.42259999999999998</v>
      </c>
      <c r="WX23" s="1" t="s">
        <v>836</v>
      </c>
      <c r="WY23" s="3">
        <v>0.45</v>
      </c>
      <c r="WZ23" s="3">
        <v>2.4424000000000001</v>
      </c>
      <c r="XA23" s="1" t="s">
        <v>836</v>
      </c>
      <c r="XB23" s="3">
        <v>0.49659999999999999</v>
      </c>
      <c r="XC23" s="3">
        <v>1.7741</v>
      </c>
      <c r="XD23" s="1" t="s">
        <v>836</v>
      </c>
      <c r="XE23" s="1" t="s">
        <v>836</v>
      </c>
      <c r="XF23" s="3">
        <v>1.1893</v>
      </c>
      <c r="XG23" s="3">
        <v>0.89439999999999997</v>
      </c>
      <c r="XH23" s="3">
        <v>0.75190000000000001</v>
      </c>
      <c r="XI23" s="3">
        <v>2.2999000000000001</v>
      </c>
      <c r="XJ23" s="3">
        <v>0.49630000000000002</v>
      </c>
      <c r="XK23" s="3">
        <v>0.31559999999999999</v>
      </c>
      <c r="XL23" s="1" t="s">
        <v>836</v>
      </c>
      <c r="XM23" s="3">
        <v>0.9042</v>
      </c>
      <c r="XN23" s="1" t="s">
        <v>836</v>
      </c>
      <c r="XO23" s="1" t="s">
        <v>836</v>
      </c>
      <c r="XP23" s="3">
        <v>0.83050000000000002</v>
      </c>
      <c r="XQ23" s="1" t="s">
        <v>836</v>
      </c>
      <c r="XR23" s="1" t="s">
        <v>836</v>
      </c>
      <c r="XS23" s="1" t="s">
        <v>836</v>
      </c>
      <c r="XT23" s="3">
        <v>0.70269999999999999</v>
      </c>
      <c r="XU23" s="1" t="s">
        <v>836</v>
      </c>
      <c r="XV23" s="3">
        <v>4.0445000000000002</v>
      </c>
      <c r="XW23" s="3">
        <v>0.69289999999999996</v>
      </c>
      <c r="XX23" s="3">
        <v>2.4375</v>
      </c>
      <c r="XY23" s="3">
        <v>2.8208000000000002</v>
      </c>
      <c r="XZ23" s="1" t="s">
        <v>836</v>
      </c>
      <c r="YA23" s="3">
        <v>1.7642</v>
      </c>
      <c r="YB23" s="3">
        <v>1.8183</v>
      </c>
      <c r="YC23" s="3">
        <v>5.1207000000000003</v>
      </c>
      <c r="YD23" s="3">
        <v>0.67820000000000003</v>
      </c>
      <c r="YE23" s="3">
        <v>2.58</v>
      </c>
      <c r="YF23" s="3">
        <v>0.50619999999999998</v>
      </c>
      <c r="YG23" s="1" t="s">
        <v>836</v>
      </c>
      <c r="YH23" s="1" t="s">
        <v>836</v>
      </c>
      <c r="YI23" s="3">
        <v>1.9854000000000001</v>
      </c>
      <c r="YJ23" s="3">
        <v>1.3809</v>
      </c>
      <c r="YK23" s="3">
        <v>11.312799999999999</v>
      </c>
      <c r="YL23" s="3">
        <v>1.8231999999999999</v>
      </c>
      <c r="YM23" s="1" t="s">
        <v>836</v>
      </c>
      <c r="YN23" s="3">
        <v>0.83050000000000002</v>
      </c>
      <c r="YO23" s="1" t="s">
        <v>836</v>
      </c>
      <c r="YP23" s="1" t="s">
        <v>836</v>
      </c>
      <c r="YQ23" s="1" t="s">
        <v>836</v>
      </c>
      <c r="YR23" s="3">
        <v>0.36580000000000001</v>
      </c>
      <c r="YS23" s="3">
        <v>0.83540000000000003</v>
      </c>
      <c r="YT23" s="3">
        <v>4.7668999999999997</v>
      </c>
      <c r="YU23" s="3">
        <v>3.1206</v>
      </c>
      <c r="YV23" s="1" t="s">
        <v>836</v>
      </c>
      <c r="YW23" s="1" t="s">
        <v>836</v>
      </c>
      <c r="YX23" s="1" t="s">
        <v>836</v>
      </c>
      <c r="YY23" s="1" t="s">
        <v>836</v>
      </c>
      <c r="YZ23" s="1" t="s">
        <v>836</v>
      </c>
      <c r="ZA23" s="1" t="s">
        <v>836</v>
      </c>
      <c r="ZB23" s="1" t="s">
        <v>836</v>
      </c>
      <c r="ZC23" s="1" t="s">
        <v>836</v>
      </c>
      <c r="ZD23" s="1" t="s">
        <v>836</v>
      </c>
      <c r="ZE23" s="1" t="s">
        <v>836</v>
      </c>
      <c r="ZF23" s="3">
        <v>1.9361999999999999</v>
      </c>
      <c r="ZG23" s="3">
        <v>2.6095000000000002</v>
      </c>
      <c r="ZH23" s="3">
        <v>0.31559999999999999</v>
      </c>
      <c r="ZI23" s="1" t="s">
        <v>836</v>
      </c>
      <c r="ZJ23" s="1" t="s">
        <v>836</v>
      </c>
      <c r="ZK23" s="1" t="s">
        <v>836</v>
      </c>
      <c r="ZL23" s="1" t="s">
        <v>836</v>
      </c>
      <c r="ZM23" s="1" t="s">
        <v>836</v>
      </c>
      <c r="ZN23" s="1" t="s">
        <v>836</v>
      </c>
      <c r="ZO23" s="1" t="s">
        <v>836</v>
      </c>
      <c r="ZP23" s="1" t="s">
        <v>836</v>
      </c>
      <c r="ZQ23" s="1" t="s">
        <v>836</v>
      </c>
      <c r="ZR23" s="1" t="s">
        <v>836</v>
      </c>
      <c r="ZS23" s="3">
        <v>2.4129</v>
      </c>
      <c r="ZT23" s="1" t="s">
        <v>836</v>
      </c>
      <c r="ZU23" s="1" t="s">
        <v>836</v>
      </c>
      <c r="ZV23" s="1" t="s">
        <v>836</v>
      </c>
      <c r="ZW23" s="1" t="s">
        <v>836</v>
      </c>
      <c r="ZX23" s="1" t="s">
        <v>836</v>
      </c>
      <c r="ZY23" s="1" t="s">
        <v>836</v>
      </c>
      <c r="ZZ23" s="1" t="s">
        <v>836</v>
      </c>
      <c r="AAA23" s="1" t="s">
        <v>836</v>
      </c>
      <c r="AAB23" s="1" t="s">
        <v>836</v>
      </c>
      <c r="AAC23" s="1" t="s">
        <v>836</v>
      </c>
      <c r="AAD23" s="1" t="s">
        <v>836</v>
      </c>
      <c r="AAE23" s="1" t="s">
        <v>836</v>
      </c>
      <c r="AAF23" s="1" t="s">
        <v>836</v>
      </c>
      <c r="AAG23" s="3">
        <v>0.38769999999999999</v>
      </c>
      <c r="AAH23" s="1" t="s">
        <v>836</v>
      </c>
      <c r="AAI23" s="1" t="s">
        <v>836</v>
      </c>
      <c r="AAJ23" s="1" t="s">
        <v>836</v>
      </c>
      <c r="AAK23" s="1" t="s">
        <v>836</v>
      </c>
      <c r="AAL23" s="1" t="s">
        <v>836</v>
      </c>
      <c r="AAM23" s="3">
        <v>1.1008</v>
      </c>
      <c r="AAN23" s="3">
        <v>0.57989999999999997</v>
      </c>
      <c r="AAO23" s="3">
        <v>0.73219999999999996</v>
      </c>
      <c r="AAP23" s="1" t="s">
        <v>836</v>
      </c>
      <c r="AAQ23" s="1" t="s">
        <v>836</v>
      </c>
      <c r="AAR23" s="3">
        <v>0.31669999999999998</v>
      </c>
      <c r="AAS23" s="1" t="s">
        <v>836</v>
      </c>
      <c r="AAT23" s="1" t="s">
        <v>836</v>
      </c>
      <c r="AAU23" s="1" t="s">
        <v>836</v>
      </c>
      <c r="AAV23" s="1" t="s">
        <v>836</v>
      </c>
      <c r="AAW23" s="1" t="s">
        <v>836</v>
      </c>
      <c r="AAX23" s="1" t="s">
        <v>836</v>
      </c>
      <c r="AAY23" s="1" t="s">
        <v>836</v>
      </c>
      <c r="AAZ23" s="3">
        <v>2.4424000000000001</v>
      </c>
      <c r="ABA23" s="3">
        <v>0.93859999999999999</v>
      </c>
      <c r="ABB23" s="3">
        <v>5.8922999999999996</v>
      </c>
      <c r="ABC23" s="1" t="s">
        <v>836</v>
      </c>
      <c r="ABD23" s="3">
        <v>0.51329999999999998</v>
      </c>
      <c r="ABE23" s="1" t="s">
        <v>836</v>
      </c>
      <c r="ABF23" s="1" t="s">
        <v>836</v>
      </c>
      <c r="ABG23" s="1" t="s">
        <v>836</v>
      </c>
      <c r="ABH23" s="3">
        <v>0.62590000000000001</v>
      </c>
      <c r="ABI23" s="3">
        <v>0.62409999999999999</v>
      </c>
      <c r="ABJ23" s="1" t="s">
        <v>836</v>
      </c>
      <c r="ABK23" s="1" t="s">
        <v>836</v>
      </c>
      <c r="ABL23" s="1" t="s">
        <v>836</v>
      </c>
      <c r="ABM23" s="1" t="s">
        <v>836</v>
      </c>
      <c r="ABN23" s="1" t="s">
        <v>836</v>
      </c>
      <c r="ABO23" s="1" t="s">
        <v>836</v>
      </c>
      <c r="ABP23" s="3">
        <v>0.37759999999999999</v>
      </c>
      <c r="ABQ23" s="1" t="s">
        <v>836</v>
      </c>
      <c r="ABR23" s="1" t="s">
        <v>836</v>
      </c>
      <c r="ABS23" s="1" t="s">
        <v>836</v>
      </c>
      <c r="ABT23" s="1" t="s">
        <v>836</v>
      </c>
      <c r="ABU23" s="1" t="s">
        <v>836</v>
      </c>
      <c r="ABV23" s="1" t="s">
        <v>836</v>
      </c>
      <c r="ABW23" s="1" t="s">
        <v>836</v>
      </c>
      <c r="ABX23" s="1" t="s">
        <v>836</v>
      </c>
      <c r="ABY23" s="1" t="s">
        <v>836</v>
      </c>
      <c r="ABZ23" s="1" t="s">
        <v>836</v>
      </c>
      <c r="ACA23" s="1" t="s">
        <v>836</v>
      </c>
      <c r="ACB23" s="1" t="s">
        <v>836</v>
      </c>
      <c r="ACC23" s="1" t="s">
        <v>836</v>
      </c>
      <c r="ACD23" s="1" t="s">
        <v>836</v>
      </c>
      <c r="ACE23" s="1" t="s">
        <v>836</v>
      </c>
      <c r="ACF23" s="1" t="s">
        <v>836</v>
      </c>
      <c r="ACG23" s="1" t="s">
        <v>836</v>
      </c>
      <c r="ACH23" s="1" t="s">
        <v>836</v>
      </c>
      <c r="ACI23" s="1" t="s">
        <v>836</v>
      </c>
      <c r="ACJ23" s="1" t="s">
        <v>836</v>
      </c>
      <c r="ACK23" s="1" t="s">
        <v>836</v>
      </c>
      <c r="ACL23" s="1" t="s">
        <v>836</v>
      </c>
      <c r="ACM23" s="1" t="s">
        <v>836</v>
      </c>
      <c r="ACN23" s="1" t="s">
        <v>836</v>
      </c>
      <c r="ACO23" s="1" t="s">
        <v>836</v>
      </c>
      <c r="ACP23" s="1" t="s">
        <v>836</v>
      </c>
      <c r="ACQ23" s="1" t="s">
        <v>836</v>
      </c>
      <c r="ACR23" s="3">
        <v>0.3362</v>
      </c>
      <c r="ACS23" s="3">
        <v>0.20200000000000001</v>
      </c>
      <c r="ACT23" s="1" t="s">
        <v>836</v>
      </c>
      <c r="ACU23" s="1" t="s">
        <v>836</v>
      </c>
      <c r="ACV23" s="1" t="s">
        <v>836</v>
      </c>
      <c r="ACW23" s="1" t="s">
        <v>836</v>
      </c>
      <c r="ACX23" s="1" t="s">
        <v>836</v>
      </c>
      <c r="ACY23" s="1" t="s">
        <v>836</v>
      </c>
      <c r="ACZ23" s="1" t="s">
        <v>836</v>
      </c>
      <c r="ADA23" s="1" t="s">
        <v>836</v>
      </c>
      <c r="ADB23" s="1" t="s">
        <v>836</v>
      </c>
      <c r="ADC23" s="1" t="s">
        <v>836</v>
      </c>
      <c r="ADD23" s="3">
        <v>0.97299999999999998</v>
      </c>
      <c r="ADE23" s="3">
        <v>1.6758</v>
      </c>
      <c r="ADF23" s="3">
        <v>0.35489999999999999</v>
      </c>
      <c r="ADG23" s="1" t="s">
        <v>836</v>
      </c>
      <c r="ADH23" s="1" t="s">
        <v>836</v>
      </c>
      <c r="ADI23" s="3">
        <v>0.2742</v>
      </c>
      <c r="ADJ23" s="1" t="s">
        <v>836</v>
      </c>
      <c r="ADK23" s="1" t="s">
        <v>836</v>
      </c>
      <c r="ADL23" s="1" t="s">
        <v>836</v>
      </c>
      <c r="ADM23" s="1" t="s">
        <v>836</v>
      </c>
      <c r="ADN23" s="1" t="s">
        <v>836</v>
      </c>
      <c r="ADO23" s="1" t="s">
        <v>836</v>
      </c>
      <c r="ADP23" s="1" t="s">
        <v>836</v>
      </c>
      <c r="ADQ23" s="3">
        <v>0.66339999999999999</v>
      </c>
      <c r="ADR23" s="1" t="s">
        <v>836</v>
      </c>
      <c r="ADS23" s="1" t="s">
        <v>836</v>
      </c>
      <c r="ADT23" s="1" t="s">
        <v>836</v>
      </c>
      <c r="ADU23" s="1" t="s">
        <v>836</v>
      </c>
      <c r="ADV23" s="1" t="s">
        <v>836</v>
      </c>
      <c r="ADW23" s="1" t="s">
        <v>836</v>
      </c>
      <c r="ADX23" s="3">
        <v>1.7887999999999999</v>
      </c>
      <c r="ADY23" s="3">
        <v>1.0861000000000001</v>
      </c>
      <c r="ADZ23" s="1" t="s">
        <v>836</v>
      </c>
      <c r="AEA23" s="1" t="s">
        <v>836</v>
      </c>
      <c r="AEB23" s="1" t="s">
        <v>836</v>
      </c>
      <c r="AEC23" s="1" t="s">
        <v>836</v>
      </c>
      <c r="AED23" s="1" t="s">
        <v>836</v>
      </c>
      <c r="AEE23" s="1" t="s">
        <v>836</v>
      </c>
      <c r="AEF23" s="1" t="s">
        <v>836</v>
      </c>
      <c r="AEG23" s="3">
        <v>0.42420000000000002</v>
      </c>
      <c r="AEH23" s="1" t="s">
        <v>836</v>
      </c>
      <c r="AEI23" s="1" t="s">
        <v>836</v>
      </c>
      <c r="AEJ23" s="1" t="s">
        <v>836</v>
      </c>
      <c r="AEK23" s="1" t="s">
        <v>836</v>
      </c>
      <c r="AEL23" s="1" t="s">
        <v>836</v>
      </c>
      <c r="AEM23" s="1" t="s">
        <v>836</v>
      </c>
      <c r="AEN23" s="1" t="s">
        <v>836</v>
      </c>
      <c r="AEO23" s="3">
        <v>0.5897</v>
      </c>
      <c r="AEP23" s="1" t="s">
        <v>836</v>
      </c>
      <c r="AEQ23" s="1" t="s">
        <v>836</v>
      </c>
      <c r="AER23" s="1" t="s">
        <v>836</v>
      </c>
      <c r="AES23" s="1" t="s">
        <v>836</v>
      </c>
      <c r="AET23" s="1" t="s">
        <v>836</v>
      </c>
      <c r="AEU23" s="3">
        <v>0.57420000000000004</v>
      </c>
      <c r="AEV23" s="1" t="s">
        <v>836</v>
      </c>
      <c r="AEW23" s="1" t="s">
        <v>836</v>
      </c>
      <c r="AEX23" s="1" t="s">
        <v>836</v>
      </c>
      <c r="AEY23" s="1" t="s">
        <v>836</v>
      </c>
      <c r="AEZ23" s="1" t="s">
        <v>836</v>
      </c>
      <c r="AFA23" s="1" t="s">
        <v>836</v>
      </c>
      <c r="AFB23" s="1" t="s">
        <v>836</v>
      </c>
      <c r="AFC23" s="1" t="s">
        <v>836</v>
      </c>
    </row>
    <row r="24" spans="1:835">
      <c r="A24" s="1" t="s">
        <v>858</v>
      </c>
      <c r="B24" s="3">
        <v>0.3851</v>
      </c>
      <c r="C24" s="3">
        <v>12.972899999999999</v>
      </c>
      <c r="D24" s="3">
        <v>0.73140000000000005</v>
      </c>
      <c r="E24" s="3">
        <v>3.4889999999999999</v>
      </c>
      <c r="F24" s="3">
        <v>197.2533</v>
      </c>
      <c r="G24" s="3">
        <v>56.289700000000003</v>
      </c>
      <c r="H24" s="3">
        <v>3.4073000000000002</v>
      </c>
      <c r="I24" s="3">
        <v>22.5471</v>
      </c>
      <c r="J24" s="3">
        <v>356.79169999999999</v>
      </c>
      <c r="K24" s="3">
        <v>829.452</v>
      </c>
      <c r="L24" s="3">
        <v>33.578400000000002</v>
      </c>
      <c r="M24" s="3">
        <v>1.1135999999999999</v>
      </c>
      <c r="N24" s="3">
        <v>21.575700000000001</v>
      </c>
      <c r="O24" s="3">
        <v>3.5975000000000001</v>
      </c>
      <c r="P24" s="3">
        <v>1.1251</v>
      </c>
      <c r="Q24" s="3">
        <v>15.6242</v>
      </c>
      <c r="R24" s="3">
        <v>119.3248</v>
      </c>
      <c r="S24" s="3">
        <v>23.122299999999999</v>
      </c>
      <c r="T24" s="3">
        <v>0.27129999999999999</v>
      </c>
      <c r="U24" s="3">
        <v>1.2193000000000001</v>
      </c>
      <c r="V24" s="3">
        <v>8.1135999999999999</v>
      </c>
      <c r="W24" s="3">
        <v>0.53480000000000005</v>
      </c>
      <c r="X24" s="3">
        <v>1.4547000000000001</v>
      </c>
      <c r="Y24" s="3">
        <v>13.607699999999999</v>
      </c>
      <c r="Z24" s="3">
        <v>1.7212000000000001</v>
      </c>
      <c r="AA24" s="3">
        <v>0.60519999999999996</v>
      </c>
      <c r="AB24" s="1" t="s">
        <v>836</v>
      </c>
      <c r="AC24" s="3">
        <v>0.222</v>
      </c>
      <c r="AD24" s="1" t="s">
        <v>836</v>
      </c>
      <c r="AE24" s="1" t="s">
        <v>836</v>
      </c>
      <c r="AF24" s="3">
        <v>0.5</v>
      </c>
      <c r="AG24" s="3">
        <v>1.6218999999999999</v>
      </c>
      <c r="AH24" s="3">
        <v>0.82889999999999997</v>
      </c>
      <c r="AI24" s="3">
        <v>0.67879999999999996</v>
      </c>
      <c r="AJ24" s="1" t="s">
        <v>836</v>
      </c>
      <c r="AK24" s="3">
        <v>1.4089</v>
      </c>
      <c r="AL24" s="3">
        <v>0.81730000000000003</v>
      </c>
      <c r="AM24" s="3">
        <v>5.2969999999999997</v>
      </c>
      <c r="AN24" s="3">
        <v>1.5758000000000001</v>
      </c>
      <c r="AO24" s="3">
        <v>9.6943000000000001</v>
      </c>
      <c r="AP24" s="3">
        <v>4.0407999999999999</v>
      </c>
      <c r="AQ24" s="3">
        <v>1.7587999999999999</v>
      </c>
      <c r="AR24" s="1" t="s">
        <v>836</v>
      </c>
      <c r="AS24" s="3">
        <v>1.0470999999999999</v>
      </c>
      <c r="AT24" s="3">
        <v>0.49680000000000002</v>
      </c>
      <c r="AU24" s="3">
        <v>0.59360000000000002</v>
      </c>
      <c r="AV24" s="1" t="s">
        <v>836</v>
      </c>
      <c r="AW24" s="3">
        <v>1.2576000000000001</v>
      </c>
      <c r="AX24" s="3">
        <v>7.5796000000000001</v>
      </c>
      <c r="AY24" s="3">
        <v>0.88129999999999997</v>
      </c>
      <c r="AZ24" s="3">
        <v>6.5298999999999996</v>
      </c>
      <c r="BA24" s="3">
        <v>2.7986</v>
      </c>
      <c r="BB24" s="1" t="s">
        <v>836</v>
      </c>
      <c r="BC24" s="3">
        <v>0.25750000000000001</v>
      </c>
      <c r="BD24" s="1" t="s">
        <v>836</v>
      </c>
      <c r="BE24" s="3">
        <v>4.6101999999999999</v>
      </c>
      <c r="BF24" s="3">
        <v>0.64459999999999995</v>
      </c>
      <c r="BG24" s="3">
        <v>4.1375999999999999</v>
      </c>
      <c r="BH24" s="3">
        <v>3.2</v>
      </c>
      <c r="BI24" s="1" t="s">
        <v>836</v>
      </c>
      <c r="BJ24" s="3">
        <v>0.89680000000000004</v>
      </c>
      <c r="BK24" s="3">
        <v>0.76249999999999996</v>
      </c>
      <c r="BL24" s="3">
        <v>3.5171999999999999</v>
      </c>
      <c r="BM24" s="3">
        <v>3.9394</v>
      </c>
      <c r="BN24" s="1" t="s">
        <v>836</v>
      </c>
      <c r="BO24" s="3">
        <v>0.38740000000000002</v>
      </c>
      <c r="BP24" s="1" t="s">
        <v>836</v>
      </c>
      <c r="BQ24" s="1" t="s">
        <v>836</v>
      </c>
      <c r="BR24" s="1" t="s">
        <v>836</v>
      </c>
      <c r="BS24" s="1" t="s">
        <v>836</v>
      </c>
      <c r="BT24" s="1" t="s">
        <v>836</v>
      </c>
      <c r="BU24" s="3">
        <v>14.5604</v>
      </c>
      <c r="BV24" s="1" t="s">
        <v>836</v>
      </c>
      <c r="BW24" s="1" t="s">
        <v>836</v>
      </c>
      <c r="BX24" s="1" t="s">
        <v>836</v>
      </c>
      <c r="BY24" s="3">
        <v>225.3074</v>
      </c>
      <c r="BZ24" s="3">
        <v>809.57619999999997</v>
      </c>
      <c r="CA24" s="3">
        <v>24.035900000000002</v>
      </c>
      <c r="CB24" s="3">
        <v>35.834699999999998</v>
      </c>
      <c r="CC24" s="3">
        <v>1694.1827000000001</v>
      </c>
      <c r="CD24" s="3">
        <v>529.36500000000001</v>
      </c>
      <c r="CE24" s="3">
        <v>37.210999999999999</v>
      </c>
      <c r="CF24" s="3">
        <v>358.70269999999999</v>
      </c>
      <c r="CG24" s="3">
        <v>672.11120000000005</v>
      </c>
      <c r="CH24" s="3">
        <v>930.80700000000002</v>
      </c>
      <c r="CI24" s="3">
        <v>109.6985</v>
      </c>
      <c r="CJ24" s="3">
        <v>0.2084</v>
      </c>
      <c r="CK24" s="3">
        <v>34.272199999999998</v>
      </c>
      <c r="CL24" s="3">
        <v>8.8842999999999996</v>
      </c>
      <c r="CM24" s="3">
        <v>1.3660000000000001</v>
      </c>
      <c r="CN24" s="3">
        <v>1.1909000000000001</v>
      </c>
      <c r="CO24" s="3">
        <v>1.5983000000000001</v>
      </c>
      <c r="CP24" s="3">
        <v>0.79300000000000004</v>
      </c>
      <c r="CQ24" s="3">
        <v>25.545400000000001</v>
      </c>
      <c r="CR24" s="3">
        <v>10.0152</v>
      </c>
      <c r="CS24" s="3">
        <v>11.9579</v>
      </c>
      <c r="CT24" s="3">
        <v>0.16930000000000001</v>
      </c>
      <c r="CU24" s="3">
        <v>1.5570999999999999</v>
      </c>
      <c r="CV24" s="3">
        <v>0.99119999999999997</v>
      </c>
      <c r="CW24" s="3">
        <v>6.4728000000000003</v>
      </c>
      <c r="CX24" s="3">
        <v>1.9637</v>
      </c>
      <c r="CY24" s="3">
        <v>0.42030000000000001</v>
      </c>
      <c r="CZ24" s="1" t="s">
        <v>836</v>
      </c>
      <c r="DA24" s="1" t="s">
        <v>836</v>
      </c>
      <c r="DB24" s="3">
        <v>0.35320000000000001</v>
      </c>
      <c r="DC24" s="1" t="s">
        <v>836</v>
      </c>
      <c r="DD24" s="3">
        <v>0.49280000000000002</v>
      </c>
      <c r="DE24" s="3">
        <v>0.54620000000000002</v>
      </c>
      <c r="DF24" s="3">
        <v>1.2881</v>
      </c>
      <c r="DG24" s="1" t="s">
        <v>836</v>
      </c>
      <c r="DH24" s="3">
        <v>0.58779999999999999</v>
      </c>
      <c r="DI24" s="3">
        <v>0.78129999999999999</v>
      </c>
      <c r="DJ24" s="3">
        <v>93.300299999999993</v>
      </c>
      <c r="DK24" s="3">
        <v>4.4123999999999999</v>
      </c>
      <c r="DL24" s="3">
        <v>2.1057000000000001</v>
      </c>
      <c r="DM24" s="3">
        <v>36.973399999999998</v>
      </c>
      <c r="DN24" s="3">
        <v>25.001100000000001</v>
      </c>
      <c r="DO24" s="3">
        <v>20.618500000000001</v>
      </c>
      <c r="DP24" s="3">
        <v>0.48559999999999998</v>
      </c>
      <c r="DQ24" s="3">
        <v>0.46300000000000002</v>
      </c>
      <c r="DR24" s="3">
        <v>0.64229999999999998</v>
      </c>
      <c r="DS24" s="3">
        <v>1.6294999999999999</v>
      </c>
      <c r="DT24" s="3">
        <v>3.5939000000000001</v>
      </c>
      <c r="DU24" s="1" t="s">
        <v>836</v>
      </c>
      <c r="DV24" s="1" t="s">
        <v>836</v>
      </c>
      <c r="DW24" s="1" t="s">
        <v>836</v>
      </c>
      <c r="DX24" s="1" t="s">
        <v>836</v>
      </c>
      <c r="DY24" s="3">
        <v>9.7100000000000006E-2</v>
      </c>
      <c r="DZ24" s="3">
        <v>1.4211</v>
      </c>
      <c r="EA24" s="3">
        <v>3.4081999999999999</v>
      </c>
      <c r="EB24" s="3">
        <v>0.32450000000000001</v>
      </c>
      <c r="EC24" s="3">
        <v>1.2366999999999999</v>
      </c>
      <c r="ED24" s="3">
        <v>12.5738</v>
      </c>
      <c r="EE24" s="3">
        <v>2.5579999999999998</v>
      </c>
      <c r="EF24" s="1" t="s">
        <v>836</v>
      </c>
      <c r="EG24" s="3">
        <v>0.1183</v>
      </c>
      <c r="EH24" s="3">
        <v>0.1258</v>
      </c>
      <c r="EI24" s="1" t="s">
        <v>836</v>
      </c>
      <c r="EJ24" s="1" t="s">
        <v>836</v>
      </c>
      <c r="EK24" s="3">
        <v>0.62290000000000001</v>
      </c>
      <c r="EL24" s="3">
        <v>1.341</v>
      </c>
      <c r="EM24" s="3">
        <v>1.3163</v>
      </c>
      <c r="EN24" s="3">
        <v>8.5531000000000006</v>
      </c>
      <c r="EO24" s="3">
        <v>7.5319000000000003</v>
      </c>
      <c r="EP24" s="3">
        <v>8.4831000000000003</v>
      </c>
      <c r="EQ24" s="3">
        <v>3.0625</v>
      </c>
      <c r="ER24" s="1" t="s">
        <v>836</v>
      </c>
      <c r="ES24" s="3">
        <v>1.2363999999999999</v>
      </c>
      <c r="ET24" s="1" t="s">
        <v>836</v>
      </c>
      <c r="EU24" s="1" t="s">
        <v>836</v>
      </c>
      <c r="EV24" s="1" t="s">
        <v>836</v>
      </c>
      <c r="EW24" s="3">
        <v>1.1081000000000001</v>
      </c>
      <c r="EX24" s="3">
        <v>2.5175000000000001</v>
      </c>
      <c r="EY24" s="3">
        <v>19.300999999999998</v>
      </c>
      <c r="EZ24" s="3">
        <v>50.888300000000001</v>
      </c>
      <c r="FA24" s="3">
        <v>18.46</v>
      </c>
      <c r="FB24" s="3">
        <v>263.79140000000001</v>
      </c>
      <c r="FC24" s="3">
        <v>395.91660000000002</v>
      </c>
      <c r="FD24" s="3">
        <v>9.2249999999999996</v>
      </c>
      <c r="FE24" s="3">
        <v>2.2057000000000002</v>
      </c>
      <c r="FF24" s="3">
        <v>6.8404999999999996</v>
      </c>
      <c r="FG24" s="3">
        <v>64.495699999999999</v>
      </c>
      <c r="FH24" s="3">
        <v>148.48220000000001</v>
      </c>
      <c r="FI24" s="3">
        <v>22.056999999999999</v>
      </c>
      <c r="FJ24" s="1" t="s">
        <v>836</v>
      </c>
      <c r="FK24" s="3">
        <v>5.2217000000000002</v>
      </c>
      <c r="FL24" s="3">
        <v>18.693100000000001</v>
      </c>
      <c r="FM24" s="3">
        <v>46.693199999999997</v>
      </c>
      <c r="FN24" s="3">
        <v>1.5170999999999999</v>
      </c>
      <c r="FO24" s="3">
        <v>2.7565</v>
      </c>
      <c r="FP24" s="1" t="s">
        <v>836</v>
      </c>
      <c r="FQ24" s="3">
        <v>1.7484999999999999</v>
      </c>
      <c r="FR24" s="3">
        <v>1.0422</v>
      </c>
      <c r="FS24" s="1" t="s">
        <v>836</v>
      </c>
      <c r="FT24" s="3">
        <v>2.5821000000000001</v>
      </c>
      <c r="FU24" s="3">
        <v>1.6605000000000001</v>
      </c>
      <c r="FV24" s="3">
        <v>47.472200000000001</v>
      </c>
      <c r="FW24" s="3">
        <v>192.5017</v>
      </c>
      <c r="FX24" s="3">
        <v>4.0999999999999996</v>
      </c>
      <c r="FY24" s="1" t="s">
        <v>836</v>
      </c>
      <c r="FZ24" s="3">
        <v>0.79149999999999998</v>
      </c>
      <c r="GA24" s="3">
        <v>3.4878</v>
      </c>
      <c r="GB24" s="3">
        <v>32.154899999999998</v>
      </c>
      <c r="GC24" s="3">
        <v>82.173699999999997</v>
      </c>
      <c r="GD24" s="3">
        <v>12.559100000000001</v>
      </c>
      <c r="GE24" s="1" t="s">
        <v>836</v>
      </c>
      <c r="GF24" s="3">
        <v>2.1720999999999999</v>
      </c>
      <c r="GG24" s="3">
        <v>6.6045999999999996</v>
      </c>
      <c r="GH24" s="3">
        <v>14.509499999999999</v>
      </c>
      <c r="GI24" s="3">
        <v>21.317399999999999</v>
      </c>
      <c r="GJ24" s="3">
        <v>25.3903</v>
      </c>
      <c r="GK24" s="3">
        <v>72.399100000000004</v>
      </c>
      <c r="GL24" s="3">
        <v>2.7004999999999999</v>
      </c>
      <c r="GM24" s="1" t="s">
        <v>836</v>
      </c>
      <c r="GN24" s="3">
        <v>1.3275999999999999</v>
      </c>
      <c r="GO24" s="3">
        <v>5.9259000000000004</v>
      </c>
      <c r="GP24" s="3">
        <v>15.3789</v>
      </c>
      <c r="GQ24" s="3">
        <v>2.3155999999999999</v>
      </c>
      <c r="GR24" s="1" t="s">
        <v>836</v>
      </c>
      <c r="GS24" s="3">
        <v>1.2425999999999999</v>
      </c>
      <c r="GT24" s="3">
        <v>2.3134000000000001</v>
      </c>
      <c r="GU24" s="3">
        <v>23.075399999999998</v>
      </c>
      <c r="GV24" s="3">
        <v>30.973500000000001</v>
      </c>
      <c r="GW24" s="3">
        <v>2.1539000000000001</v>
      </c>
      <c r="GX24" s="3">
        <v>0.90510000000000002</v>
      </c>
      <c r="GY24" s="3">
        <v>0.68759999999999999</v>
      </c>
      <c r="GZ24" s="3">
        <v>1.3010999999999999</v>
      </c>
      <c r="HA24" s="3">
        <v>4.1677</v>
      </c>
      <c r="HB24" s="1" t="s">
        <v>836</v>
      </c>
      <c r="HC24" s="1" t="s">
        <v>836</v>
      </c>
      <c r="HD24" s="3">
        <v>1.0685</v>
      </c>
      <c r="HE24" s="3">
        <v>1.4739</v>
      </c>
      <c r="HF24" s="1" t="s">
        <v>836</v>
      </c>
      <c r="HG24" s="3">
        <v>7.5700000000000003E-2</v>
      </c>
      <c r="HH24" s="3">
        <v>2.774</v>
      </c>
      <c r="HI24" s="3">
        <v>2.2153999999999998</v>
      </c>
      <c r="HJ24" s="3">
        <v>1.9861</v>
      </c>
      <c r="HK24" s="3">
        <v>0.1268</v>
      </c>
      <c r="HL24" s="3">
        <v>0.82240000000000002</v>
      </c>
      <c r="HM24" s="3">
        <v>0.60640000000000005</v>
      </c>
      <c r="HN24" s="1" t="s">
        <v>836</v>
      </c>
      <c r="HO24" s="3">
        <v>0.72750000000000004</v>
      </c>
      <c r="HP24" s="3">
        <v>0.18410000000000001</v>
      </c>
      <c r="HQ24" s="3">
        <v>0.4153</v>
      </c>
      <c r="HR24" s="3">
        <v>1.4644999999999999</v>
      </c>
      <c r="HS24" s="3">
        <v>39.906599999999997</v>
      </c>
      <c r="HT24" s="3">
        <v>0.376</v>
      </c>
      <c r="HU24" s="3">
        <v>50.56</v>
      </c>
      <c r="HV24" s="3">
        <v>33.518300000000004</v>
      </c>
      <c r="HW24" s="3">
        <v>2.6173000000000002</v>
      </c>
      <c r="HX24" s="3">
        <v>0.17019999999999999</v>
      </c>
      <c r="HY24" s="3">
        <v>0.1832</v>
      </c>
      <c r="HZ24" s="3">
        <v>1.2470000000000001</v>
      </c>
      <c r="IA24" s="3">
        <v>0.1469</v>
      </c>
      <c r="IB24" s="3">
        <v>0.254</v>
      </c>
      <c r="IC24" s="3">
        <v>1.5748</v>
      </c>
      <c r="ID24" s="3">
        <v>0.56899999999999995</v>
      </c>
      <c r="IE24" s="3">
        <v>1.0590999999999999</v>
      </c>
      <c r="IF24" s="3">
        <v>0.95940000000000003</v>
      </c>
      <c r="IG24" s="1" t="s">
        <v>836</v>
      </c>
      <c r="IH24" s="3">
        <v>8.3599999999999994E-2</v>
      </c>
      <c r="II24" s="3">
        <v>1.2104999999999999</v>
      </c>
      <c r="IJ24" s="3">
        <v>0.83979999999999999</v>
      </c>
      <c r="IK24" s="3">
        <v>0.33979999999999999</v>
      </c>
      <c r="IL24" s="3">
        <v>9.0508000000000006</v>
      </c>
      <c r="IM24" s="3">
        <v>12.306699999999999</v>
      </c>
      <c r="IN24" s="3">
        <v>3.7477999999999998</v>
      </c>
      <c r="IO24" s="3">
        <v>0.1123</v>
      </c>
      <c r="IP24" s="3">
        <v>0.94199999999999995</v>
      </c>
      <c r="IQ24" s="3">
        <v>4.1117999999999997</v>
      </c>
      <c r="IR24" s="3">
        <v>0.60129999999999995</v>
      </c>
      <c r="IS24" s="1" t="s">
        <v>836</v>
      </c>
      <c r="IT24" s="3">
        <v>0.42099999999999999</v>
      </c>
      <c r="IU24" s="3">
        <v>1.2988</v>
      </c>
      <c r="IV24" s="3">
        <v>8.1299999999999997E-2</v>
      </c>
      <c r="IW24" s="3">
        <v>15.2986</v>
      </c>
      <c r="IX24" s="3">
        <v>22.994599999999998</v>
      </c>
      <c r="IY24" s="3">
        <v>41.515700000000002</v>
      </c>
      <c r="IZ24" s="3">
        <v>2.2235</v>
      </c>
      <c r="JA24" s="3">
        <v>0.24160000000000001</v>
      </c>
      <c r="JB24" s="1" t="s">
        <v>836</v>
      </c>
      <c r="JC24" s="3">
        <v>0.67649999999999999</v>
      </c>
      <c r="JD24" s="3">
        <v>0.1772</v>
      </c>
      <c r="JE24" s="1" t="s">
        <v>836</v>
      </c>
      <c r="JF24" s="3">
        <v>10.394</v>
      </c>
      <c r="JG24" s="3">
        <v>22.085000000000001</v>
      </c>
      <c r="JH24" s="3">
        <v>2.1065999999999998</v>
      </c>
      <c r="JI24" s="3">
        <v>9.4600000000000004E-2</v>
      </c>
      <c r="JJ24" s="1" t="s">
        <v>836</v>
      </c>
      <c r="JK24" s="3">
        <v>0.19670000000000001</v>
      </c>
      <c r="JL24" s="3">
        <v>1.5093000000000001</v>
      </c>
      <c r="JM24" s="3">
        <v>7.4300000000000005E-2</v>
      </c>
      <c r="JN24" s="3">
        <v>2.3250999999999999</v>
      </c>
      <c r="JO24" s="3">
        <v>6.1786000000000003</v>
      </c>
      <c r="JP24" s="3">
        <v>2.5720999999999998</v>
      </c>
      <c r="JQ24" s="3">
        <v>0.1137</v>
      </c>
      <c r="JR24" s="3">
        <v>0.86609999999999998</v>
      </c>
      <c r="JS24" s="1" t="s">
        <v>836</v>
      </c>
      <c r="JT24" s="3">
        <v>0.1076</v>
      </c>
      <c r="JU24" s="3">
        <v>0.34260000000000002</v>
      </c>
      <c r="JV24" s="3">
        <v>0.43</v>
      </c>
      <c r="JW24" s="1" t="s">
        <v>836</v>
      </c>
      <c r="JX24" s="3">
        <v>0.56610000000000005</v>
      </c>
      <c r="JY24" s="3">
        <v>5.2516999999999996</v>
      </c>
      <c r="JZ24" s="3">
        <v>0.3468</v>
      </c>
      <c r="KA24" s="3">
        <v>10.644600000000001</v>
      </c>
      <c r="KB24" s="3">
        <v>80.232900000000001</v>
      </c>
      <c r="KC24" s="3">
        <v>97.373199999999997</v>
      </c>
      <c r="KD24" s="1" t="s">
        <v>836</v>
      </c>
      <c r="KE24" s="1" t="s">
        <v>836</v>
      </c>
      <c r="KF24" s="1" t="s">
        <v>836</v>
      </c>
      <c r="KG24" s="3">
        <v>0.88490000000000002</v>
      </c>
      <c r="KH24" s="1" t="s">
        <v>836</v>
      </c>
      <c r="KI24" s="1" t="s">
        <v>836</v>
      </c>
      <c r="KJ24" s="3">
        <v>0.14349999999999999</v>
      </c>
      <c r="KK24" s="3">
        <v>0.28089999999999998</v>
      </c>
      <c r="KL24" s="1" t="s">
        <v>836</v>
      </c>
      <c r="KM24" s="3">
        <v>0.28370000000000001</v>
      </c>
      <c r="KN24" s="3">
        <v>1.2155</v>
      </c>
      <c r="KO24" s="3">
        <v>0.30009999999999998</v>
      </c>
      <c r="KP24" s="3">
        <v>14.3832</v>
      </c>
      <c r="KQ24" s="3">
        <v>10.9381</v>
      </c>
      <c r="KR24" s="3">
        <v>1.6048</v>
      </c>
      <c r="KS24" s="3">
        <v>0.64800000000000002</v>
      </c>
      <c r="KT24" s="3">
        <v>5.3879000000000001</v>
      </c>
      <c r="KU24" s="3">
        <v>0.65229999999999999</v>
      </c>
      <c r="KV24" s="3">
        <v>0.4168</v>
      </c>
      <c r="KW24" s="3">
        <v>1.1080000000000001</v>
      </c>
      <c r="KX24" s="3">
        <v>2.1850000000000001</v>
      </c>
      <c r="KY24" s="3">
        <v>0.93940000000000001</v>
      </c>
      <c r="KZ24" s="3">
        <v>2.5710000000000002</v>
      </c>
      <c r="LA24" s="3">
        <v>0.18790000000000001</v>
      </c>
      <c r="LB24" s="3">
        <v>7.0548000000000002</v>
      </c>
      <c r="LC24" s="3">
        <v>13.8919</v>
      </c>
      <c r="LD24" s="3">
        <v>2.9779</v>
      </c>
      <c r="LE24" s="3">
        <v>0.79349999999999998</v>
      </c>
      <c r="LF24" s="3">
        <v>7.1252000000000004</v>
      </c>
      <c r="LG24" s="3">
        <v>1.149</v>
      </c>
      <c r="LH24" s="3">
        <v>0.1691</v>
      </c>
      <c r="LI24" s="3">
        <v>0.58979999999999999</v>
      </c>
      <c r="LJ24" s="3">
        <v>1.8218000000000001</v>
      </c>
      <c r="LK24" s="3">
        <v>0.26229999999999998</v>
      </c>
      <c r="LL24" s="3">
        <v>0.26860000000000001</v>
      </c>
      <c r="LM24" s="1" t="s">
        <v>836</v>
      </c>
      <c r="LN24" s="3">
        <v>1.4563999999999999</v>
      </c>
      <c r="LO24" s="3">
        <v>2.2618</v>
      </c>
      <c r="LP24" s="3">
        <v>0.23930000000000001</v>
      </c>
      <c r="LQ24" s="3">
        <v>0.3765</v>
      </c>
      <c r="LR24" s="3">
        <v>4.6482000000000001</v>
      </c>
      <c r="LS24" s="3">
        <v>0.60399999999999998</v>
      </c>
      <c r="LT24" s="1" t="s">
        <v>836</v>
      </c>
      <c r="LU24" s="3">
        <v>0.28810000000000002</v>
      </c>
      <c r="LV24" s="3">
        <v>1.0953999999999999</v>
      </c>
      <c r="LW24" s="3">
        <v>0.32619999999999999</v>
      </c>
      <c r="LX24" s="3">
        <v>0.1913</v>
      </c>
      <c r="LY24" s="3">
        <v>4.7869000000000002</v>
      </c>
      <c r="LZ24" s="3">
        <v>70.226100000000002</v>
      </c>
      <c r="MA24" s="3">
        <v>13.793900000000001</v>
      </c>
      <c r="MB24" s="3">
        <v>6.1786000000000003</v>
      </c>
      <c r="MC24" s="3">
        <v>28.644100000000002</v>
      </c>
      <c r="MD24" s="3">
        <v>4.6928999999999998</v>
      </c>
      <c r="ME24" s="3">
        <v>43.225499999999997</v>
      </c>
      <c r="MF24" s="3">
        <v>23.752300000000002</v>
      </c>
      <c r="MG24" s="3">
        <v>18.022500000000001</v>
      </c>
      <c r="MH24" s="3">
        <v>46.844200000000001</v>
      </c>
      <c r="MI24" s="3">
        <v>0.43219999999999997</v>
      </c>
      <c r="MJ24" s="3">
        <v>0.65890000000000004</v>
      </c>
      <c r="MK24" s="3">
        <v>64.990899999999996</v>
      </c>
      <c r="ML24" s="3">
        <v>278.41829999999999</v>
      </c>
      <c r="MM24" s="3">
        <v>260.27890000000002</v>
      </c>
      <c r="MN24" s="3">
        <v>627.32060000000001</v>
      </c>
      <c r="MO24" s="3">
        <v>13.055199999999999</v>
      </c>
      <c r="MP24" s="3">
        <v>88.067999999999998</v>
      </c>
      <c r="MQ24" s="3">
        <v>666.84460000000001</v>
      </c>
      <c r="MR24" s="3">
        <v>86.997900000000001</v>
      </c>
      <c r="MS24" s="3">
        <v>429.48340000000002</v>
      </c>
      <c r="MT24" s="3">
        <v>576.89120000000003</v>
      </c>
      <c r="MU24" s="3">
        <v>39.108199999999997</v>
      </c>
      <c r="MV24" s="3">
        <v>309.08229999999998</v>
      </c>
      <c r="MW24" s="3">
        <v>14.096500000000001</v>
      </c>
      <c r="MX24" s="3">
        <v>25.196400000000001</v>
      </c>
      <c r="MY24" s="3">
        <v>2.5907</v>
      </c>
      <c r="MZ24" s="3">
        <v>36.952300000000001</v>
      </c>
      <c r="NA24" s="3">
        <v>228.19900000000001</v>
      </c>
      <c r="NB24" s="3">
        <v>114.3678</v>
      </c>
      <c r="NC24" s="3">
        <v>5.3867000000000003</v>
      </c>
      <c r="ND24" s="3">
        <v>373.85629999999998</v>
      </c>
      <c r="NE24" s="3">
        <v>1380.4374</v>
      </c>
      <c r="NF24" s="3">
        <v>63.086500000000001</v>
      </c>
      <c r="NG24" s="3">
        <v>328.54660000000001</v>
      </c>
      <c r="NH24" s="3">
        <v>583.95399999999995</v>
      </c>
      <c r="NI24" s="3">
        <v>122.9057</v>
      </c>
      <c r="NJ24" s="3">
        <v>150.25800000000001</v>
      </c>
      <c r="NK24" s="3">
        <v>122.41679999999999</v>
      </c>
      <c r="NL24" s="3">
        <v>8.8371999999999993</v>
      </c>
      <c r="NM24" s="3">
        <v>277.98039999999997</v>
      </c>
      <c r="NN24" s="3">
        <v>8.2688000000000006</v>
      </c>
      <c r="NO24" s="3">
        <v>26.959099999999999</v>
      </c>
      <c r="NP24" s="3">
        <v>2.3294999999999999</v>
      </c>
      <c r="NQ24" s="3">
        <v>8.2129999999999992</v>
      </c>
      <c r="NR24" s="3">
        <v>4.1543000000000001</v>
      </c>
      <c r="NS24" s="3">
        <v>3.2642000000000002</v>
      </c>
      <c r="NT24" s="3">
        <v>32.309199999999997</v>
      </c>
      <c r="NU24" s="3">
        <v>11.107799999999999</v>
      </c>
      <c r="NV24" s="3">
        <v>5.5587</v>
      </c>
      <c r="NW24" s="3">
        <v>7.8228999999999997</v>
      </c>
      <c r="NX24" s="3">
        <v>100.5643</v>
      </c>
      <c r="NY24" s="3">
        <v>83.421700000000001</v>
      </c>
      <c r="NZ24" s="3">
        <v>8.2782999999999998</v>
      </c>
      <c r="OA24" s="3">
        <v>84.585599999999999</v>
      </c>
      <c r="OB24" s="3">
        <v>1023.4304</v>
      </c>
      <c r="OC24" s="3">
        <v>15.948399999999999</v>
      </c>
      <c r="OD24" s="3">
        <v>671.73770000000002</v>
      </c>
      <c r="OE24" s="3">
        <v>396.39170000000001</v>
      </c>
      <c r="OF24" s="3">
        <v>5.4122000000000003</v>
      </c>
      <c r="OG24" s="3">
        <v>230.30240000000001</v>
      </c>
      <c r="OH24" s="3">
        <v>64.932000000000002</v>
      </c>
      <c r="OI24" s="3">
        <v>453.23309999999998</v>
      </c>
      <c r="OJ24" s="3">
        <v>96.936999999999998</v>
      </c>
      <c r="OK24" s="3">
        <v>72.176900000000003</v>
      </c>
      <c r="OL24" s="3">
        <v>628.68190000000004</v>
      </c>
      <c r="OM24" s="3">
        <v>66.466999999999999</v>
      </c>
      <c r="ON24" s="3">
        <v>50.609299999999998</v>
      </c>
      <c r="OO24" s="3">
        <v>14.3195</v>
      </c>
      <c r="OP24" s="3">
        <v>15.930899999999999</v>
      </c>
      <c r="OQ24" s="3">
        <v>43.009300000000003</v>
      </c>
      <c r="OR24" s="3">
        <v>2.9378000000000002</v>
      </c>
      <c r="OS24" s="3">
        <v>56.027900000000002</v>
      </c>
      <c r="OT24" s="3">
        <v>2.0142000000000002</v>
      </c>
      <c r="OU24" s="3">
        <v>15.039199999999999</v>
      </c>
      <c r="OV24" s="3">
        <v>4.2785000000000002</v>
      </c>
      <c r="OW24" s="3">
        <v>0.67830000000000001</v>
      </c>
      <c r="OX24" s="3">
        <v>2.7801</v>
      </c>
      <c r="OY24" s="3">
        <v>2.6017999999999999</v>
      </c>
      <c r="OZ24" s="3">
        <v>3.5396999999999998</v>
      </c>
      <c r="PA24" s="3">
        <v>1.5939000000000001</v>
      </c>
      <c r="PB24" s="3">
        <v>21.0564</v>
      </c>
      <c r="PC24" s="3">
        <v>26.7441</v>
      </c>
      <c r="PD24" s="3">
        <v>19.602699999999999</v>
      </c>
      <c r="PE24" s="3">
        <v>16.7636</v>
      </c>
      <c r="PF24" s="3">
        <v>11.0441</v>
      </c>
      <c r="PG24" s="3">
        <v>9.2304999999999993</v>
      </c>
      <c r="PH24" s="3">
        <v>9.0361999999999991</v>
      </c>
      <c r="PI24" s="3">
        <v>12.9979</v>
      </c>
      <c r="PJ24" s="3">
        <v>22.492699999999999</v>
      </c>
      <c r="PK24" s="3">
        <v>4.4185999999999996</v>
      </c>
      <c r="PL24" s="3">
        <v>3.0682999999999998</v>
      </c>
      <c r="PM24" s="3">
        <v>20.5915</v>
      </c>
      <c r="PN24" s="3">
        <v>47.345100000000002</v>
      </c>
      <c r="PO24" s="3">
        <v>6.3468999999999998</v>
      </c>
      <c r="PP24" s="3">
        <v>2.3757000000000001</v>
      </c>
      <c r="PQ24" s="3">
        <v>218.98759999999999</v>
      </c>
      <c r="PR24" s="3">
        <v>2.5891000000000002</v>
      </c>
      <c r="PS24" s="3">
        <v>375.2432</v>
      </c>
      <c r="PT24" s="3">
        <v>90.257400000000004</v>
      </c>
      <c r="PU24" s="3">
        <v>14.2844</v>
      </c>
      <c r="PV24" s="3">
        <v>157.5444</v>
      </c>
      <c r="PW24" s="3">
        <v>8.8818000000000001</v>
      </c>
      <c r="PX24" s="3">
        <v>208.03270000000001</v>
      </c>
      <c r="PY24" s="3">
        <v>21.454499999999999</v>
      </c>
      <c r="PZ24" s="3">
        <v>203.99940000000001</v>
      </c>
      <c r="QA24" s="3">
        <v>376.83139999999997</v>
      </c>
      <c r="QB24" s="3">
        <v>2.8582000000000001</v>
      </c>
      <c r="QC24" s="3">
        <v>168.20150000000001</v>
      </c>
      <c r="QD24" s="3">
        <v>36.146599999999999</v>
      </c>
      <c r="QE24" s="3">
        <v>4.4806999999999997</v>
      </c>
      <c r="QF24" s="3">
        <v>38.335999999999999</v>
      </c>
      <c r="QG24" s="3">
        <v>18.607500000000002</v>
      </c>
      <c r="QH24" s="3">
        <v>9.6795000000000009</v>
      </c>
      <c r="QI24" s="3">
        <v>210.2921</v>
      </c>
      <c r="QJ24" s="3">
        <v>14.8003</v>
      </c>
      <c r="QK24" s="3">
        <v>31.165900000000001</v>
      </c>
      <c r="QL24" s="3">
        <v>3.5667</v>
      </c>
      <c r="QM24" s="3">
        <v>0.9395</v>
      </c>
      <c r="QN24" s="3">
        <v>2.9727999999999999</v>
      </c>
      <c r="QO24" s="3">
        <v>4.6239999999999997</v>
      </c>
      <c r="QP24" s="3">
        <v>0.51270000000000004</v>
      </c>
      <c r="QQ24" s="3">
        <v>6.8978000000000002</v>
      </c>
      <c r="QR24" s="3">
        <v>0.71970000000000001</v>
      </c>
      <c r="QS24" s="3">
        <v>3.8262999999999998</v>
      </c>
      <c r="QT24" s="3">
        <v>2.7530999999999999</v>
      </c>
      <c r="QU24" s="3">
        <v>9.1999999999999998E-2</v>
      </c>
      <c r="QV24" s="3">
        <v>0.16259999999999999</v>
      </c>
      <c r="QW24" s="3">
        <v>0.36940000000000001</v>
      </c>
      <c r="QX24" s="3">
        <v>0.82640000000000002</v>
      </c>
      <c r="QY24" s="3">
        <v>2.2435</v>
      </c>
      <c r="QZ24" s="3">
        <v>1.3168</v>
      </c>
      <c r="RA24" s="3">
        <v>0.45540000000000003</v>
      </c>
      <c r="RB24" s="3">
        <v>5.3867000000000003</v>
      </c>
      <c r="RC24" s="3">
        <v>8.4153000000000002</v>
      </c>
      <c r="RD24" s="3">
        <v>14.4564</v>
      </c>
      <c r="RE24" s="3">
        <v>5.7004000000000001</v>
      </c>
      <c r="RF24" s="3">
        <v>10.705</v>
      </c>
      <c r="RG24" s="3">
        <v>9.5298999999999996</v>
      </c>
      <c r="RH24" s="3">
        <v>4.3293999999999997</v>
      </c>
      <c r="RI24" s="3">
        <v>7.8548</v>
      </c>
      <c r="RJ24" s="3">
        <v>6.1859999999999999</v>
      </c>
      <c r="RK24" s="3">
        <v>14.9277</v>
      </c>
      <c r="RL24" s="3">
        <v>5.7210999999999999</v>
      </c>
      <c r="RM24" s="3">
        <v>8.4215999999999998</v>
      </c>
      <c r="RN24" s="3">
        <v>4.3836000000000004</v>
      </c>
      <c r="RO24" s="3">
        <v>1.6194</v>
      </c>
      <c r="RP24" s="3">
        <v>0.80089999999999995</v>
      </c>
      <c r="RQ24" s="3">
        <v>6.3834999999999997</v>
      </c>
      <c r="RR24" s="3">
        <v>2.9552999999999998</v>
      </c>
      <c r="RS24" s="3">
        <v>0.46970000000000001</v>
      </c>
      <c r="RT24" s="3">
        <v>1.3821000000000001</v>
      </c>
      <c r="RU24" s="3">
        <v>17.469000000000001</v>
      </c>
      <c r="RV24" s="3">
        <v>6.2450000000000001</v>
      </c>
      <c r="RW24" s="3">
        <v>10.8164</v>
      </c>
      <c r="RX24" s="3">
        <v>148.64349999999999</v>
      </c>
      <c r="RY24" s="3">
        <v>14.079000000000001</v>
      </c>
      <c r="RZ24" s="3">
        <v>16.292300000000001</v>
      </c>
      <c r="SA24" s="3">
        <v>84.221000000000004</v>
      </c>
      <c r="SB24" s="3">
        <v>0.42670000000000002</v>
      </c>
      <c r="SC24" s="3">
        <v>39.558900000000001</v>
      </c>
      <c r="SD24" s="3">
        <v>1.2706</v>
      </c>
      <c r="SE24" s="3">
        <v>155.21639999999999</v>
      </c>
      <c r="SF24" s="3">
        <v>109.2518</v>
      </c>
      <c r="SG24" s="3">
        <v>9.8673999999999999</v>
      </c>
      <c r="SH24" s="3">
        <v>180.27430000000001</v>
      </c>
      <c r="SI24" s="3">
        <v>26.118300000000001</v>
      </c>
      <c r="SJ24" s="3">
        <v>0.14169999999999999</v>
      </c>
      <c r="SK24" s="3">
        <v>16.972200000000001</v>
      </c>
      <c r="SL24" s="3">
        <v>3.3835999999999999</v>
      </c>
      <c r="SM24" s="3">
        <v>29.4876</v>
      </c>
      <c r="SN24" s="3">
        <v>100.2761</v>
      </c>
      <c r="SO24" s="3">
        <v>1.1336999999999999</v>
      </c>
      <c r="SP24" s="3">
        <v>64.884200000000007</v>
      </c>
      <c r="SQ24" s="3">
        <v>37.170400000000001</v>
      </c>
      <c r="SR24" s="3">
        <v>3.1638999999999999</v>
      </c>
      <c r="SS24" s="3">
        <v>0.2054</v>
      </c>
      <c r="ST24" s="3">
        <v>2.3199999999999998</v>
      </c>
      <c r="SU24" s="3">
        <v>1.2229000000000001</v>
      </c>
      <c r="SV24" s="3">
        <v>1.5748</v>
      </c>
      <c r="SW24" s="3">
        <v>15.2462</v>
      </c>
      <c r="SX24" s="3">
        <v>2.3008999999999999</v>
      </c>
      <c r="SY24" s="3">
        <v>8.4328000000000003</v>
      </c>
      <c r="SZ24" s="3">
        <v>2.2945000000000002</v>
      </c>
      <c r="TA24" s="1" t="s">
        <v>836</v>
      </c>
      <c r="TB24" s="3">
        <v>0.18310000000000001</v>
      </c>
      <c r="TC24" s="3">
        <v>0.32479999999999998</v>
      </c>
      <c r="TD24" s="3">
        <v>0.13800000000000001</v>
      </c>
      <c r="TE24" s="3">
        <v>2.1193</v>
      </c>
      <c r="TF24" s="3">
        <v>0.16400000000000001</v>
      </c>
      <c r="TG24" s="3">
        <v>0.66559999999999997</v>
      </c>
      <c r="TH24" s="3">
        <v>1.2101</v>
      </c>
      <c r="TI24" s="3">
        <v>0.13220000000000001</v>
      </c>
      <c r="TJ24" s="3">
        <v>0.15079999999999999</v>
      </c>
      <c r="TK24" s="1" t="s">
        <v>836</v>
      </c>
      <c r="TL24" s="3">
        <v>0.69579999999999997</v>
      </c>
      <c r="TM24" s="3">
        <v>0.46810000000000002</v>
      </c>
      <c r="TN24" s="3">
        <v>0.28499999999999998</v>
      </c>
      <c r="TO24" s="3">
        <v>0.61619999999999997</v>
      </c>
      <c r="TP24" s="3">
        <v>4.0922000000000001</v>
      </c>
      <c r="TQ24" s="3">
        <v>3.6368</v>
      </c>
      <c r="TR24" s="3">
        <v>0.78180000000000005</v>
      </c>
      <c r="TS24" s="3">
        <v>4.3326000000000002</v>
      </c>
      <c r="TT24" s="3">
        <v>2.4584999999999999</v>
      </c>
      <c r="TU24" s="3">
        <v>4.4695999999999998</v>
      </c>
      <c r="TV24" s="3">
        <v>3.0285000000000002</v>
      </c>
      <c r="TW24" s="3">
        <v>3.1941000000000002</v>
      </c>
      <c r="TX24" s="3">
        <v>9.1890999999999998</v>
      </c>
      <c r="TY24" s="3">
        <v>2.0699999999999998</v>
      </c>
      <c r="TZ24" s="3">
        <v>1.5031000000000001</v>
      </c>
      <c r="UA24" s="3">
        <v>2.8613</v>
      </c>
      <c r="UB24" s="3">
        <v>0.87739999999999996</v>
      </c>
      <c r="UC24" s="3">
        <v>3.4695999999999998</v>
      </c>
      <c r="UD24" s="3">
        <v>0.2611</v>
      </c>
      <c r="UE24" s="3">
        <v>0.40439999999999998</v>
      </c>
      <c r="UF24" s="3">
        <v>0.7611</v>
      </c>
      <c r="UG24" s="3">
        <v>1.0398000000000001</v>
      </c>
      <c r="UH24" s="3">
        <v>0.46810000000000002</v>
      </c>
      <c r="UI24" s="1" t="s">
        <v>836</v>
      </c>
      <c r="UJ24" s="3">
        <v>0.1391</v>
      </c>
      <c r="UK24" s="3">
        <v>0.1608</v>
      </c>
      <c r="UL24" s="3">
        <v>2.2722000000000002</v>
      </c>
      <c r="UM24" s="3">
        <v>2.8788999999999998</v>
      </c>
      <c r="UN24" s="3">
        <v>0.70699999999999996</v>
      </c>
      <c r="UO24" s="3">
        <v>25.1677</v>
      </c>
      <c r="UP24" s="3">
        <v>1.2690999999999999</v>
      </c>
      <c r="UQ24" s="3">
        <v>19.758700000000001</v>
      </c>
      <c r="UR24" s="3">
        <v>32.5321</v>
      </c>
      <c r="US24" s="3">
        <v>3.4011</v>
      </c>
      <c r="UT24" s="3">
        <v>0.59230000000000005</v>
      </c>
      <c r="UU24" s="3">
        <v>1.7595000000000001</v>
      </c>
      <c r="UV24" s="3">
        <v>137.9194</v>
      </c>
      <c r="UW24" s="3">
        <v>6.6032000000000002</v>
      </c>
      <c r="UX24" s="3">
        <v>11.5075</v>
      </c>
      <c r="UY24" s="3">
        <v>246.73169999999999</v>
      </c>
      <c r="UZ24" s="3">
        <v>12.123699999999999</v>
      </c>
      <c r="VA24" s="3">
        <v>2.476</v>
      </c>
      <c r="VB24" s="3">
        <v>1.3964000000000001</v>
      </c>
      <c r="VC24" s="3">
        <v>0.37580000000000002</v>
      </c>
      <c r="VD24" s="3">
        <v>0.42199999999999999</v>
      </c>
      <c r="VE24" s="3">
        <v>93.064599999999999</v>
      </c>
      <c r="VF24" s="3">
        <v>25.003699999999998</v>
      </c>
      <c r="VG24" s="3">
        <v>3.4201999999999999</v>
      </c>
      <c r="VH24" s="3">
        <v>127.91500000000001</v>
      </c>
      <c r="VI24" s="3">
        <v>81.413799999999995</v>
      </c>
      <c r="VJ24" s="3">
        <v>1.5668</v>
      </c>
      <c r="VK24" s="3">
        <v>0.50319999999999998</v>
      </c>
      <c r="VL24" s="3">
        <v>0.76429999999999998</v>
      </c>
      <c r="VM24" s="3">
        <v>0.54769999999999996</v>
      </c>
      <c r="VN24" s="3">
        <v>0.62580000000000002</v>
      </c>
      <c r="VO24" s="3">
        <v>0.12740000000000001</v>
      </c>
      <c r="VP24" s="3">
        <v>0.2293</v>
      </c>
      <c r="VQ24" s="3">
        <v>25.871500000000001</v>
      </c>
      <c r="VR24" s="3">
        <v>13.7096</v>
      </c>
      <c r="VS24" s="3">
        <v>0.39169999999999999</v>
      </c>
      <c r="VT24" s="3">
        <v>21.843</v>
      </c>
      <c r="VU24" s="3">
        <v>38.7102</v>
      </c>
      <c r="VV24" s="3">
        <v>10.9581</v>
      </c>
      <c r="VW24" s="3">
        <v>0.19270000000000001</v>
      </c>
      <c r="VX24" s="3">
        <v>0.1525</v>
      </c>
      <c r="VY24" s="3">
        <v>0.60509999999999997</v>
      </c>
      <c r="VZ24" s="3">
        <v>1.3677999999999999</v>
      </c>
      <c r="WA24" s="3">
        <v>0.1106</v>
      </c>
      <c r="WB24" s="3">
        <v>0.1051</v>
      </c>
      <c r="WC24" s="3">
        <v>0.21179999999999999</v>
      </c>
      <c r="WD24" s="3">
        <v>4.0602999999999998</v>
      </c>
      <c r="WE24" s="3">
        <v>3.5842000000000001</v>
      </c>
      <c r="WF24" s="3">
        <v>2.3025000000000002</v>
      </c>
      <c r="WG24" s="3">
        <v>6.2751999999999999</v>
      </c>
      <c r="WH24" s="3">
        <v>4.9409000000000001</v>
      </c>
      <c r="WI24" s="1" t="s">
        <v>836</v>
      </c>
      <c r="WJ24" s="3">
        <v>1.0016</v>
      </c>
      <c r="WK24" s="3">
        <v>0.44740000000000002</v>
      </c>
      <c r="WL24" s="3">
        <v>0.28339999999999999</v>
      </c>
      <c r="WM24" s="3">
        <v>0.15759999999999999</v>
      </c>
      <c r="WN24" s="3">
        <v>0.45540000000000003</v>
      </c>
      <c r="WO24" s="3">
        <v>0.5302</v>
      </c>
      <c r="WP24" s="3">
        <v>0.1893</v>
      </c>
      <c r="WQ24" s="3">
        <v>0.59870000000000001</v>
      </c>
      <c r="WR24" s="3">
        <v>0.8296</v>
      </c>
      <c r="WS24" s="3">
        <v>0.1943</v>
      </c>
      <c r="WT24" s="3">
        <v>0.34389999999999998</v>
      </c>
      <c r="WU24" s="3">
        <v>0.39489999999999997</v>
      </c>
      <c r="WV24" s="3">
        <v>0.54300000000000004</v>
      </c>
      <c r="WW24" s="3">
        <v>0.27660000000000001</v>
      </c>
      <c r="WX24" s="1" t="s">
        <v>836</v>
      </c>
      <c r="WY24" s="3">
        <v>0.1734</v>
      </c>
      <c r="WZ24" s="3">
        <v>0.91559999999999997</v>
      </c>
      <c r="XA24" s="3">
        <v>0.18770000000000001</v>
      </c>
      <c r="XB24" s="3">
        <v>0.40760000000000002</v>
      </c>
      <c r="XC24" s="3">
        <v>0.69110000000000005</v>
      </c>
      <c r="XD24" s="3">
        <v>0.45379999999999998</v>
      </c>
      <c r="XE24" s="3">
        <v>0.44109999999999999</v>
      </c>
      <c r="XF24" s="3">
        <v>1.1782999999999999</v>
      </c>
      <c r="XG24" s="3">
        <v>1.1097999999999999</v>
      </c>
      <c r="XH24" s="3">
        <v>2.1528</v>
      </c>
      <c r="XI24" s="3">
        <v>4.7370999999999999</v>
      </c>
      <c r="XJ24" s="3">
        <v>0.53820000000000001</v>
      </c>
      <c r="XK24" s="3">
        <v>0.81840000000000002</v>
      </c>
      <c r="XL24" s="3">
        <v>1.3646</v>
      </c>
      <c r="XM24" s="3">
        <v>1.9059999999999999</v>
      </c>
      <c r="XN24" s="3">
        <v>0.40760000000000002</v>
      </c>
      <c r="XO24" s="3">
        <v>0.46489999999999998</v>
      </c>
      <c r="XP24" s="3">
        <v>1.4584999999999999</v>
      </c>
      <c r="XQ24" s="3">
        <v>0.23880000000000001</v>
      </c>
      <c r="XR24" s="1" t="s">
        <v>836</v>
      </c>
      <c r="XS24" s="3">
        <v>0.1522</v>
      </c>
      <c r="XT24" s="3">
        <v>0.23730000000000001</v>
      </c>
      <c r="XU24" s="3">
        <v>0.40600000000000003</v>
      </c>
      <c r="XV24" s="3">
        <v>1.2802</v>
      </c>
      <c r="XW24" s="3">
        <v>3.2004999999999999</v>
      </c>
      <c r="XX24" s="3">
        <v>3.2307999999999999</v>
      </c>
      <c r="XY24" s="3">
        <v>2.6909999999999998</v>
      </c>
      <c r="XZ24" s="3">
        <v>0.29459999999999997</v>
      </c>
      <c r="YA24" s="3">
        <v>2.5190000000000001</v>
      </c>
      <c r="YB24" s="3">
        <v>11.037800000000001</v>
      </c>
      <c r="YC24" s="3">
        <v>22.500599999999999</v>
      </c>
      <c r="YD24" s="3">
        <v>1.1400999999999999</v>
      </c>
      <c r="YE24" s="3">
        <v>1.9935</v>
      </c>
      <c r="YF24" s="3">
        <v>2.8279000000000001</v>
      </c>
      <c r="YG24" s="3">
        <v>0.23089999999999999</v>
      </c>
      <c r="YH24" s="3">
        <v>2.2610999999999999</v>
      </c>
      <c r="YI24" s="3">
        <v>0.91400000000000003</v>
      </c>
      <c r="YJ24" s="3">
        <v>9.3945000000000007</v>
      </c>
      <c r="YK24" s="3">
        <v>77.122600000000006</v>
      </c>
      <c r="YL24" s="3">
        <v>8.5586000000000002</v>
      </c>
      <c r="YM24" s="3">
        <v>0.14860000000000001</v>
      </c>
      <c r="YN24" s="3">
        <v>1.6097999999999999</v>
      </c>
      <c r="YO24" s="3">
        <v>1.7689999999999999</v>
      </c>
      <c r="YP24" s="3">
        <v>0.4204</v>
      </c>
      <c r="YQ24" s="3">
        <v>2.6432000000000002</v>
      </c>
      <c r="YR24" s="3">
        <v>0.4299</v>
      </c>
      <c r="YS24" s="3">
        <v>3.1701999999999999</v>
      </c>
      <c r="YT24" s="3">
        <v>42.109699999999997</v>
      </c>
      <c r="YU24" s="3">
        <v>21.465699999999998</v>
      </c>
      <c r="YV24" s="3">
        <v>1.1878</v>
      </c>
      <c r="YW24" s="3">
        <v>0.34079999999999999</v>
      </c>
      <c r="YX24" s="3">
        <v>0.80410000000000004</v>
      </c>
      <c r="YY24" s="3">
        <v>2.3883999999999999</v>
      </c>
      <c r="YZ24" s="3">
        <v>0.87739999999999996</v>
      </c>
      <c r="ZA24" s="3">
        <v>0.12379999999999999</v>
      </c>
      <c r="ZB24" s="3">
        <v>0.20380000000000001</v>
      </c>
      <c r="ZC24" s="3">
        <v>2.4824000000000002</v>
      </c>
      <c r="ZD24" s="3">
        <v>0.2802</v>
      </c>
      <c r="ZE24" s="3">
        <v>0.51590000000000003</v>
      </c>
      <c r="ZF24" s="3">
        <v>13.733499999999999</v>
      </c>
      <c r="ZG24" s="3">
        <v>11.6731</v>
      </c>
      <c r="ZH24" s="3">
        <v>3.9712000000000001</v>
      </c>
      <c r="ZI24" s="3">
        <v>0.15390000000000001</v>
      </c>
      <c r="ZJ24" s="3">
        <v>1.1479999999999999</v>
      </c>
      <c r="ZK24" s="3">
        <v>4.6272000000000002</v>
      </c>
      <c r="ZL24" s="3">
        <v>0.19109999999999999</v>
      </c>
      <c r="ZM24" s="3">
        <v>8.6699999999999999E-2</v>
      </c>
      <c r="ZN24" s="3">
        <v>0.19739999999999999</v>
      </c>
      <c r="ZO24" s="3">
        <v>0.57479999999999998</v>
      </c>
      <c r="ZP24" s="3">
        <v>1.4092</v>
      </c>
      <c r="ZQ24" s="3">
        <v>0.33439999999999998</v>
      </c>
      <c r="ZR24" s="3">
        <v>2.9043000000000001</v>
      </c>
      <c r="ZS24" s="3">
        <v>4.1558999999999999</v>
      </c>
      <c r="ZT24" s="3">
        <v>2.4281999999999999</v>
      </c>
      <c r="ZU24" s="3">
        <v>0.2112</v>
      </c>
      <c r="ZV24" s="3">
        <v>2.2801999999999998</v>
      </c>
      <c r="ZW24" s="3">
        <v>1.4155</v>
      </c>
      <c r="ZX24" s="3">
        <v>0.41399999999999998</v>
      </c>
      <c r="ZY24" s="3">
        <v>1.0780000000000001</v>
      </c>
      <c r="ZZ24" s="3">
        <v>0.22770000000000001</v>
      </c>
      <c r="AAA24" s="3">
        <v>0.40920000000000001</v>
      </c>
      <c r="AAB24" s="3">
        <v>0.871</v>
      </c>
      <c r="AAC24" s="3">
        <v>0.79300000000000004</v>
      </c>
      <c r="AAD24" s="3">
        <v>0.31850000000000001</v>
      </c>
      <c r="AAE24" s="3">
        <v>0.67349999999999999</v>
      </c>
      <c r="AAF24" s="3">
        <v>0.115</v>
      </c>
      <c r="AAG24" s="3">
        <v>0.91080000000000005</v>
      </c>
      <c r="AAH24" s="3">
        <v>0.1608</v>
      </c>
      <c r="AAI24" s="3">
        <v>0.1656</v>
      </c>
      <c r="AAJ24" s="1" t="s">
        <v>836</v>
      </c>
      <c r="AAK24" s="3">
        <v>0.1353</v>
      </c>
      <c r="AAL24" s="3">
        <v>0.1943</v>
      </c>
      <c r="AAM24" s="3">
        <v>0.71020000000000005</v>
      </c>
      <c r="AAN24" s="3">
        <v>0.45379999999999998</v>
      </c>
      <c r="AAO24" s="3">
        <v>0.66080000000000005</v>
      </c>
      <c r="AAP24" s="3">
        <v>0.13980000000000001</v>
      </c>
      <c r="AAQ24" s="3">
        <v>0.67989999999999995</v>
      </c>
      <c r="AAR24" s="3">
        <v>0.25480000000000003</v>
      </c>
      <c r="AAS24" s="3">
        <v>0.77700000000000002</v>
      </c>
      <c r="AAT24" s="3">
        <v>0.22289999999999999</v>
      </c>
      <c r="AAU24" s="3">
        <v>0.46650000000000003</v>
      </c>
      <c r="AAV24" s="3">
        <v>0.23300000000000001</v>
      </c>
      <c r="AAW24" s="3">
        <v>0.11899999999999999</v>
      </c>
      <c r="AAX24" s="3">
        <v>0.1353</v>
      </c>
      <c r="AAY24" s="3">
        <v>0.1822</v>
      </c>
      <c r="AAZ24" s="3">
        <v>0.76590000000000003</v>
      </c>
      <c r="ABA24" s="3">
        <v>0.53180000000000005</v>
      </c>
      <c r="ABB24" s="3">
        <v>1.6496</v>
      </c>
      <c r="ABC24" s="3">
        <v>0.39810000000000001</v>
      </c>
      <c r="ABD24" s="3">
        <v>1.6815</v>
      </c>
      <c r="ABE24" s="3">
        <v>0.40129999999999999</v>
      </c>
      <c r="ABF24" s="3">
        <v>0.1787</v>
      </c>
      <c r="ABG24" s="3">
        <v>0.29299999999999998</v>
      </c>
      <c r="ABH24" s="3">
        <v>1.9044000000000001</v>
      </c>
      <c r="ABI24" s="3">
        <v>0.5302</v>
      </c>
      <c r="ABJ24" s="3">
        <v>0.8407</v>
      </c>
      <c r="ABK24" s="3">
        <v>1.4569000000000001</v>
      </c>
      <c r="ABL24" s="3">
        <v>0.14510000000000001</v>
      </c>
      <c r="ABM24" s="3">
        <v>0.17199999999999999</v>
      </c>
      <c r="ABN24" s="3">
        <v>0.42349999999999999</v>
      </c>
      <c r="ABO24" s="3">
        <v>1.3041</v>
      </c>
      <c r="ABP24" s="3">
        <v>0.56530000000000002</v>
      </c>
      <c r="ABQ24" s="3">
        <v>0.86460000000000004</v>
      </c>
      <c r="ABR24" s="3">
        <v>0.52700000000000002</v>
      </c>
      <c r="ABS24" s="3">
        <v>0.34229999999999999</v>
      </c>
      <c r="ABT24" s="3">
        <v>0.22450000000000001</v>
      </c>
      <c r="ABU24" s="3">
        <v>0.1157</v>
      </c>
      <c r="ABV24" s="3">
        <v>0.71020000000000005</v>
      </c>
      <c r="ABW24" s="3">
        <v>0.69110000000000005</v>
      </c>
      <c r="ABX24" s="3">
        <v>1.8915999999999999</v>
      </c>
      <c r="ABY24" s="3">
        <v>0.44740000000000002</v>
      </c>
      <c r="ABZ24" s="3">
        <v>0.25</v>
      </c>
      <c r="ACA24" s="3">
        <v>0.29620000000000002</v>
      </c>
      <c r="ACB24" s="3">
        <v>0.7611</v>
      </c>
      <c r="ACC24" s="3">
        <v>1.6718999999999999</v>
      </c>
      <c r="ACD24" s="3">
        <v>0.71330000000000005</v>
      </c>
      <c r="ACE24" s="3">
        <v>0.2397</v>
      </c>
      <c r="ACF24" s="3">
        <v>1.4823999999999999</v>
      </c>
      <c r="ACG24" s="3">
        <v>0.38690000000000002</v>
      </c>
      <c r="ACH24" s="3">
        <v>2.4361999999999999</v>
      </c>
      <c r="ACI24" s="3">
        <v>0.62739999999999996</v>
      </c>
      <c r="ACJ24" s="1" t="s">
        <v>836</v>
      </c>
      <c r="ACK24" s="1" t="s">
        <v>836</v>
      </c>
      <c r="ACL24" s="3">
        <v>0.44419999999999998</v>
      </c>
      <c r="ACM24" s="3">
        <v>1.9394</v>
      </c>
      <c r="ACN24" s="3">
        <v>0.2102</v>
      </c>
      <c r="ACO24" s="3">
        <v>0.35670000000000002</v>
      </c>
      <c r="ACP24" s="3">
        <v>2.2292000000000001</v>
      </c>
      <c r="ACQ24" s="3">
        <v>0.54769999999999996</v>
      </c>
      <c r="ACR24" s="3">
        <v>1.2323999999999999</v>
      </c>
      <c r="ACS24" s="3">
        <v>0.1358</v>
      </c>
      <c r="ACT24" s="3">
        <v>7.7799999999999994E-2</v>
      </c>
      <c r="ACU24" s="3">
        <v>1.1751</v>
      </c>
      <c r="ACV24" s="3">
        <v>0.73089999999999999</v>
      </c>
      <c r="ACW24" s="1" t="s">
        <v>836</v>
      </c>
      <c r="ACX24" s="3">
        <v>0.17199999999999999</v>
      </c>
      <c r="ACY24" s="3">
        <v>0.97770000000000001</v>
      </c>
      <c r="ACZ24" s="3">
        <v>0.53339999999999999</v>
      </c>
      <c r="ADA24" s="1" t="s">
        <v>836</v>
      </c>
      <c r="ADB24" s="3">
        <v>0.94259999999999999</v>
      </c>
      <c r="ADC24" s="3">
        <v>3.7801</v>
      </c>
      <c r="ADD24" s="3">
        <v>0.73399999999999999</v>
      </c>
      <c r="ADE24" s="3">
        <v>0.40760000000000002</v>
      </c>
      <c r="ADF24" s="3">
        <v>0.42199999999999999</v>
      </c>
      <c r="ADG24" s="3">
        <v>0.47289999999999999</v>
      </c>
      <c r="ADH24" s="3">
        <v>0.14649999999999999</v>
      </c>
      <c r="ADI24" s="3">
        <v>0.621</v>
      </c>
      <c r="ADJ24" s="3">
        <v>0.3296</v>
      </c>
      <c r="ADK24" s="3">
        <v>0.1799</v>
      </c>
      <c r="ADL24" s="3">
        <v>1.7865</v>
      </c>
      <c r="ADM24" s="1" t="s">
        <v>836</v>
      </c>
      <c r="ADN24" s="3">
        <v>0.10349999999999999</v>
      </c>
      <c r="ADO24" s="3">
        <v>0.35189999999999999</v>
      </c>
      <c r="ADP24" s="3">
        <v>0.30409999999999998</v>
      </c>
      <c r="ADQ24" s="3">
        <v>0.3997</v>
      </c>
      <c r="ADR24" s="3">
        <v>0.1099</v>
      </c>
      <c r="ADS24" s="1" t="s">
        <v>836</v>
      </c>
      <c r="ADT24" s="3">
        <v>0.1358</v>
      </c>
      <c r="ADU24" s="1" t="s">
        <v>836</v>
      </c>
      <c r="ADV24" s="1" t="s">
        <v>836</v>
      </c>
      <c r="ADW24" s="3">
        <v>0.21959999999999999</v>
      </c>
      <c r="ADX24" s="3">
        <v>0.73399999999999999</v>
      </c>
      <c r="ADY24" s="3">
        <v>0.58279999999999998</v>
      </c>
      <c r="ADZ24" s="3">
        <v>0.13059999999999999</v>
      </c>
      <c r="AEA24" s="3">
        <v>8.4900000000000003E-2</v>
      </c>
      <c r="AEB24" s="3">
        <v>0.1062</v>
      </c>
      <c r="AEC24" s="3">
        <v>0.25950000000000001</v>
      </c>
      <c r="AED24" s="1" t="s">
        <v>836</v>
      </c>
      <c r="AEE24" s="3">
        <v>0.14080000000000001</v>
      </c>
      <c r="AEF24" s="3">
        <v>0.15759999999999999</v>
      </c>
      <c r="AEG24" s="3">
        <v>0.2102</v>
      </c>
      <c r="AEH24" s="3">
        <v>0.10059999999999999</v>
      </c>
      <c r="AEI24" s="3">
        <v>0.34079999999999999</v>
      </c>
      <c r="AEJ24" s="1" t="s">
        <v>836</v>
      </c>
      <c r="AEK24" s="1" t="s">
        <v>836</v>
      </c>
      <c r="AEL24" s="1" t="s">
        <v>836</v>
      </c>
      <c r="AEM24" s="3">
        <v>0.34710000000000002</v>
      </c>
      <c r="AEN24" s="3">
        <v>0.31530000000000002</v>
      </c>
      <c r="AEO24" s="3">
        <v>0.42830000000000001</v>
      </c>
      <c r="AEP24" s="1" t="s">
        <v>836</v>
      </c>
      <c r="AEQ24" s="1" t="s">
        <v>836</v>
      </c>
      <c r="AER24" s="3">
        <v>0.10970000000000001</v>
      </c>
      <c r="AES24" s="3">
        <v>0.1799</v>
      </c>
      <c r="AET24" s="3">
        <v>0.90439999999999998</v>
      </c>
      <c r="AEU24" s="3">
        <v>0.3296</v>
      </c>
      <c r="AEV24" s="3">
        <v>0.1681</v>
      </c>
      <c r="AEW24" s="3">
        <v>0.16400000000000001</v>
      </c>
      <c r="AEX24" s="1" t="s">
        <v>836</v>
      </c>
      <c r="AEY24" s="3">
        <v>0.51590000000000003</v>
      </c>
      <c r="AEZ24" s="1" t="s">
        <v>836</v>
      </c>
      <c r="AFA24" s="1" t="s">
        <v>836</v>
      </c>
      <c r="AFB24" s="3">
        <v>8.8800000000000004E-2</v>
      </c>
      <c r="AFC24" s="3">
        <v>7.2099999999999997E-2</v>
      </c>
    </row>
    <row r="25" spans="1:835">
      <c r="A25" s="1" t="s">
        <v>859</v>
      </c>
      <c r="B25" s="3">
        <v>0.68149999999999999</v>
      </c>
      <c r="C25" s="3">
        <v>19.586400000000001</v>
      </c>
      <c r="D25" s="3">
        <v>1.1577999999999999</v>
      </c>
      <c r="E25" s="3">
        <v>4.9707999999999997</v>
      </c>
      <c r="F25" s="3">
        <v>301.6712</v>
      </c>
      <c r="G25" s="3">
        <v>89.356800000000007</v>
      </c>
      <c r="H25" s="3">
        <v>5.5210999999999997</v>
      </c>
      <c r="I25" s="3">
        <v>35.049199999999999</v>
      </c>
      <c r="J25" s="3">
        <v>559.93970000000002</v>
      </c>
      <c r="K25" s="3">
        <v>1248.2628999999999</v>
      </c>
      <c r="L25" s="3">
        <v>50.822099999999999</v>
      </c>
      <c r="M25" s="3">
        <v>1.8065</v>
      </c>
      <c r="N25" s="3">
        <v>39.638599999999997</v>
      </c>
      <c r="O25" s="3">
        <v>5.3788</v>
      </c>
      <c r="P25" s="3">
        <v>1.4340999999999999</v>
      </c>
      <c r="Q25" s="3">
        <v>23.041699999999999</v>
      </c>
      <c r="R25" s="3">
        <v>180.98</v>
      </c>
      <c r="S25" s="3">
        <v>34.864899999999999</v>
      </c>
      <c r="T25" s="3">
        <v>0.51900000000000002</v>
      </c>
      <c r="U25" s="3">
        <v>2.3567</v>
      </c>
      <c r="V25" s="3">
        <v>14.1408</v>
      </c>
      <c r="W25" s="3">
        <v>0.6865</v>
      </c>
      <c r="X25" s="3">
        <v>2.1073</v>
      </c>
      <c r="Y25" s="3">
        <v>18.4133</v>
      </c>
      <c r="Z25" s="3">
        <v>3.1263000000000001</v>
      </c>
      <c r="AA25" s="3">
        <v>1.1234999999999999</v>
      </c>
      <c r="AB25" s="1" t="s">
        <v>836</v>
      </c>
      <c r="AC25" s="3">
        <v>0.28199999999999997</v>
      </c>
      <c r="AD25" s="3">
        <v>0.10009999999999999</v>
      </c>
      <c r="AE25" s="3">
        <v>0.1026</v>
      </c>
      <c r="AF25" s="3">
        <v>0.80020000000000002</v>
      </c>
      <c r="AG25" s="3">
        <v>2.8170999999999999</v>
      </c>
      <c r="AH25" s="3">
        <v>1.3731</v>
      </c>
      <c r="AI25" s="3">
        <v>0.37230000000000002</v>
      </c>
      <c r="AJ25" s="1" t="s">
        <v>836</v>
      </c>
      <c r="AK25" s="3">
        <v>0.68869999999999998</v>
      </c>
      <c r="AL25" s="3">
        <v>0.47220000000000001</v>
      </c>
      <c r="AM25" s="3">
        <v>2.1755</v>
      </c>
      <c r="AN25" s="3">
        <v>0.86580000000000001</v>
      </c>
      <c r="AO25" s="3">
        <v>4.1835000000000004</v>
      </c>
      <c r="AP25" s="3">
        <v>2.2014999999999998</v>
      </c>
      <c r="AQ25" s="3">
        <v>0.9163</v>
      </c>
      <c r="AR25" s="1" t="s">
        <v>836</v>
      </c>
      <c r="AS25" s="3">
        <v>0.61419999999999997</v>
      </c>
      <c r="AT25" s="3">
        <v>0.3831</v>
      </c>
      <c r="AU25" s="3">
        <v>0.4</v>
      </c>
      <c r="AV25" s="3">
        <v>0.2898</v>
      </c>
      <c r="AW25" s="3">
        <v>1.4276</v>
      </c>
      <c r="AX25" s="3">
        <v>3.2421000000000002</v>
      </c>
      <c r="AY25" s="3">
        <v>1.2714000000000001</v>
      </c>
      <c r="AZ25" s="3">
        <v>7.1879999999999997</v>
      </c>
      <c r="BA25" s="3">
        <v>3.0167000000000002</v>
      </c>
      <c r="BB25" s="3">
        <v>0.42749999999999999</v>
      </c>
      <c r="BC25" s="3">
        <v>0.25840000000000002</v>
      </c>
      <c r="BD25" s="3">
        <v>9.9199999999999997E-2</v>
      </c>
      <c r="BE25" s="3">
        <v>2.0211000000000001</v>
      </c>
      <c r="BF25" s="3">
        <v>0.4451</v>
      </c>
      <c r="BG25" s="3">
        <v>2.6917</v>
      </c>
      <c r="BH25" s="3">
        <v>1.6952</v>
      </c>
      <c r="BI25" s="3">
        <v>0.15040000000000001</v>
      </c>
      <c r="BJ25" s="3">
        <v>1.0406</v>
      </c>
      <c r="BK25" s="3">
        <v>0.70479999999999998</v>
      </c>
      <c r="BL25" s="3">
        <v>4.9549000000000003</v>
      </c>
      <c r="BM25" s="3">
        <v>5.17</v>
      </c>
      <c r="BN25" s="1" t="s">
        <v>836</v>
      </c>
      <c r="BO25" s="3">
        <v>0.47520000000000001</v>
      </c>
      <c r="BP25" s="3">
        <v>0.19670000000000001</v>
      </c>
      <c r="BQ25" s="3">
        <v>0.20330000000000001</v>
      </c>
      <c r="BR25" s="3">
        <v>0.18529999999999999</v>
      </c>
      <c r="BS25" s="3">
        <v>0.219</v>
      </c>
      <c r="BT25" s="3">
        <v>9.9199999999999997E-2</v>
      </c>
      <c r="BU25" s="3">
        <v>27.192900000000002</v>
      </c>
      <c r="BV25" s="1" t="s">
        <v>836</v>
      </c>
      <c r="BW25" s="1" t="s">
        <v>836</v>
      </c>
      <c r="BX25" s="1" t="s">
        <v>836</v>
      </c>
      <c r="BY25" s="3">
        <v>62.369399999999999</v>
      </c>
      <c r="BZ25" s="3">
        <v>244.40719999999999</v>
      </c>
      <c r="CA25" s="3">
        <v>14.1678</v>
      </c>
      <c r="CB25" s="3">
        <v>14.623799999999999</v>
      </c>
      <c r="CC25" s="3">
        <v>666.06730000000005</v>
      </c>
      <c r="CD25" s="3">
        <v>349.76560000000001</v>
      </c>
      <c r="CE25" s="3">
        <v>15.882999999999999</v>
      </c>
      <c r="CF25" s="3">
        <v>185.74270000000001</v>
      </c>
      <c r="CG25" s="3">
        <v>521.4932</v>
      </c>
      <c r="CH25" s="3">
        <v>678.82600000000002</v>
      </c>
      <c r="CI25" s="3">
        <v>75.309600000000003</v>
      </c>
      <c r="CJ25" s="3">
        <v>0.3049</v>
      </c>
      <c r="CK25" s="3">
        <v>17.378900000000002</v>
      </c>
      <c r="CL25" s="3">
        <v>8.7294999999999998</v>
      </c>
      <c r="CM25" s="3">
        <v>1.5928</v>
      </c>
      <c r="CN25" s="3">
        <v>4.3376000000000001</v>
      </c>
      <c r="CO25" s="3">
        <v>6.0138999999999996</v>
      </c>
      <c r="CP25" s="3">
        <v>1.5847</v>
      </c>
      <c r="CQ25" s="3">
        <v>11.924300000000001</v>
      </c>
      <c r="CR25" s="3">
        <v>13.1456</v>
      </c>
      <c r="CS25" s="3">
        <v>13.690899999999999</v>
      </c>
      <c r="CT25" s="3">
        <v>0.41249999999999998</v>
      </c>
      <c r="CU25" s="3">
        <v>2.8736000000000002</v>
      </c>
      <c r="CV25" s="3">
        <v>2.2709000000000001</v>
      </c>
      <c r="CW25" s="3">
        <v>3.4752999999999998</v>
      </c>
      <c r="CX25" s="3">
        <v>3.6301999999999999</v>
      </c>
      <c r="CY25" s="3">
        <v>0.62409999999999999</v>
      </c>
      <c r="CZ25" s="1" t="s">
        <v>836</v>
      </c>
      <c r="DA25" s="1" t="s">
        <v>836</v>
      </c>
      <c r="DB25" s="3">
        <v>0.83730000000000004</v>
      </c>
      <c r="DC25" s="3">
        <v>0.1326</v>
      </c>
      <c r="DD25" s="3">
        <v>1.0895999999999999</v>
      </c>
      <c r="DE25" s="3">
        <v>0.80659999999999998</v>
      </c>
      <c r="DF25" s="3">
        <v>2.1694</v>
      </c>
      <c r="DG25" s="3">
        <v>0.31440000000000001</v>
      </c>
      <c r="DH25" s="3">
        <v>0.98119999999999996</v>
      </c>
      <c r="DI25" s="3">
        <v>1.3726</v>
      </c>
      <c r="DJ25" s="3">
        <v>224.48759999999999</v>
      </c>
      <c r="DK25" s="3">
        <v>4.9237000000000002</v>
      </c>
      <c r="DL25" s="3">
        <v>3.9424999999999999</v>
      </c>
      <c r="DM25" s="3">
        <v>79.994299999999996</v>
      </c>
      <c r="DN25" s="3">
        <v>49.570099999999996</v>
      </c>
      <c r="DO25" s="3">
        <v>41.813600000000001</v>
      </c>
      <c r="DP25" s="3">
        <v>0.82350000000000001</v>
      </c>
      <c r="DQ25" s="3">
        <v>0.67169999999999996</v>
      </c>
      <c r="DR25" s="3">
        <v>0.83520000000000005</v>
      </c>
      <c r="DS25" s="3">
        <v>4.0418000000000003</v>
      </c>
      <c r="DT25" s="3">
        <v>8.2820999999999998</v>
      </c>
      <c r="DU25" s="3">
        <v>0.63080000000000003</v>
      </c>
      <c r="DV25" s="3">
        <v>0.54720000000000002</v>
      </c>
      <c r="DW25" s="3">
        <v>0.79430000000000001</v>
      </c>
      <c r="DX25" s="1" t="s">
        <v>836</v>
      </c>
      <c r="DY25" s="1" t="s">
        <v>836</v>
      </c>
      <c r="DZ25" s="3">
        <v>1.0670999999999999</v>
      </c>
      <c r="EA25" s="3">
        <v>0.77039999999999997</v>
      </c>
      <c r="EB25" s="3">
        <v>0.1144</v>
      </c>
      <c r="EC25" s="3">
        <v>2.0145</v>
      </c>
      <c r="ED25" s="3">
        <v>3.9931000000000001</v>
      </c>
      <c r="EE25" s="3">
        <v>0.83430000000000004</v>
      </c>
      <c r="EF25" s="1" t="s">
        <v>836</v>
      </c>
      <c r="EG25" s="1" t="s">
        <v>836</v>
      </c>
      <c r="EH25" s="1" t="s">
        <v>836</v>
      </c>
      <c r="EI25" s="3">
        <v>0.12330000000000001</v>
      </c>
      <c r="EJ25" s="3">
        <v>0.16900000000000001</v>
      </c>
      <c r="EK25" s="1" t="s">
        <v>836</v>
      </c>
      <c r="EL25" s="3">
        <v>0.70699999999999996</v>
      </c>
      <c r="EM25" s="1" t="s">
        <v>836</v>
      </c>
      <c r="EN25" s="3">
        <v>3.3832</v>
      </c>
      <c r="EO25" s="3">
        <v>5.5796999999999999</v>
      </c>
      <c r="EP25" s="3">
        <v>6.3348000000000004</v>
      </c>
      <c r="EQ25" s="3">
        <v>1.5761000000000001</v>
      </c>
      <c r="ER25" s="3">
        <v>0.8891</v>
      </c>
      <c r="ES25" s="3">
        <v>1.9114</v>
      </c>
      <c r="ET25" s="1" t="s">
        <v>836</v>
      </c>
      <c r="EU25" s="3">
        <v>1.2966</v>
      </c>
      <c r="EV25" s="3">
        <v>1.1272</v>
      </c>
      <c r="EW25" s="3">
        <v>0.71050000000000002</v>
      </c>
      <c r="EX25" s="3">
        <v>2.2158000000000002</v>
      </c>
      <c r="EY25" s="3">
        <v>25.890899999999998</v>
      </c>
      <c r="EZ25" s="3">
        <v>27.6829</v>
      </c>
      <c r="FA25" s="3">
        <v>26.201499999999999</v>
      </c>
      <c r="FB25" s="3">
        <v>373.43709999999999</v>
      </c>
      <c r="FC25" s="3">
        <v>603.90290000000005</v>
      </c>
      <c r="FD25" s="3">
        <v>10.9754</v>
      </c>
      <c r="FE25" s="3">
        <v>2.7490000000000001</v>
      </c>
      <c r="FF25" s="3">
        <v>11.8758</v>
      </c>
      <c r="FG25" s="3">
        <v>101.64409999999999</v>
      </c>
      <c r="FH25" s="3">
        <v>245.34639999999999</v>
      </c>
      <c r="FI25" s="3">
        <v>34.877800000000001</v>
      </c>
      <c r="FJ25" s="3">
        <v>0.73029999999999995</v>
      </c>
      <c r="FK25" s="3">
        <v>8.0782000000000007</v>
      </c>
      <c r="FL25" s="3">
        <v>29.291</v>
      </c>
      <c r="FM25" s="3">
        <v>69.633300000000006</v>
      </c>
      <c r="FN25" s="3">
        <v>2.0882999999999998</v>
      </c>
      <c r="FO25" s="3">
        <v>3.9453999999999998</v>
      </c>
      <c r="FP25" s="3">
        <v>1.7777000000000001</v>
      </c>
      <c r="FQ25" s="3">
        <v>3.3195000000000001</v>
      </c>
      <c r="FR25" s="1" t="s">
        <v>836</v>
      </c>
      <c r="FS25" s="1" t="s">
        <v>836</v>
      </c>
      <c r="FT25" s="3">
        <v>2.4165999999999999</v>
      </c>
      <c r="FU25" s="3">
        <v>2.5655000000000001</v>
      </c>
      <c r="FV25" s="3">
        <v>73.506200000000007</v>
      </c>
      <c r="FW25" s="3">
        <v>309.00069999999999</v>
      </c>
      <c r="FX25" s="3">
        <v>4.1619000000000002</v>
      </c>
      <c r="FY25" s="3">
        <v>1.2318</v>
      </c>
      <c r="FZ25" s="3">
        <v>1.0686</v>
      </c>
      <c r="GA25" s="3">
        <v>5.1123000000000003</v>
      </c>
      <c r="GB25" s="3">
        <v>50.926699999999997</v>
      </c>
      <c r="GC25" s="3">
        <v>140.00409999999999</v>
      </c>
      <c r="GD25" s="3">
        <v>20.4373</v>
      </c>
      <c r="GE25" s="1" t="s">
        <v>836</v>
      </c>
      <c r="GF25" s="3">
        <v>3.5587</v>
      </c>
      <c r="GG25" s="3">
        <v>10.596</v>
      </c>
      <c r="GH25" s="3">
        <v>25.049299999999999</v>
      </c>
      <c r="GI25" s="3">
        <v>14.055199999999999</v>
      </c>
      <c r="GJ25" s="3">
        <v>26.992799999999999</v>
      </c>
      <c r="GK25" s="3">
        <v>92.124700000000004</v>
      </c>
      <c r="GL25" s="3">
        <v>2.1229</v>
      </c>
      <c r="GM25" s="3">
        <v>0.62680000000000002</v>
      </c>
      <c r="GN25" s="3">
        <v>1.6988000000000001</v>
      </c>
      <c r="GO25" s="3">
        <v>10.1061</v>
      </c>
      <c r="GP25" s="3">
        <v>26.244</v>
      </c>
      <c r="GQ25" s="3">
        <v>4.4678000000000004</v>
      </c>
      <c r="GR25" s="1" t="s">
        <v>836</v>
      </c>
      <c r="GS25" s="3">
        <v>1.4847999999999999</v>
      </c>
      <c r="GT25" s="3">
        <v>3.7479</v>
      </c>
      <c r="GU25" s="3">
        <v>14.392200000000001</v>
      </c>
      <c r="GV25" s="3">
        <v>23.676200000000001</v>
      </c>
      <c r="GW25" s="3">
        <v>1.4128000000000001</v>
      </c>
      <c r="GX25" s="3">
        <v>1.2969999999999999</v>
      </c>
      <c r="GY25" s="3">
        <v>1.0278</v>
      </c>
      <c r="GZ25" s="3">
        <v>2.3696000000000002</v>
      </c>
      <c r="HA25" s="3">
        <v>7.8236999999999997</v>
      </c>
      <c r="HB25" s="3">
        <v>0.94410000000000005</v>
      </c>
      <c r="HC25" s="3">
        <v>0.53700000000000003</v>
      </c>
      <c r="HD25" s="3">
        <v>0.87280000000000002</v>
      </c>
      <c r="HE25" s="3">
        <v>2.0084</v>
      </c>
      <c r="HF25" s="3">
        <v>1.02</v>
      </c>
      <c r="HG25" s="1" t="s">
        <v>836</v>
      </c>
      <c r="HH25" s="3">
        <v>1.0783</v>
      </c>
      <c r="HI25" s="3">
        <v>0.90049999999999997</v>
      </c>
      <c r="HJ25" s="3">
        <v>0.85740000000000005</v>
      </c>
      <c r="HK25" s="1" t="s">
        <v>836</v>
      </c>
      <c r="HL25" s="1" t="s">
        <v>836</v>
      </c>
      <c r="HM25" s="1" t="s">
        <v>836</v>
      </c>
      <c r="HN25" s="1" t="s">
        <v>836</v>
      </c>
      <c r="HO25" s="3">
        <v>0.30299999999999999</v>
      </c>
      <c r="HP25" s="1" t="s">
        <v>836</v>
      </c>
      <c r="HQ25" s="1" t="s">
        <v>836</v>
      </c>
      <c r="HR25" s="3">
        <v>0.54339999999999999</v>
      </c>
      <c r="HS25" s="3">
        <v>14.897500000000001</v>
      </c>
      <c r="HT25" s="1" t="s">
        <v>836</v>
      </c>
      <c r="HU25" s="3">
        <v>19.136099999999999</v>
      </c>
      <c r="HV25" s="3">
        <v>16.150500000000001</v>
      </c>
      <c r="HW25" s="3">
        <v>1.0719000000000001</v>
      </c>
      <c r="HX25" s="1" t="s">
        <v>836</v>
      </c>
      <c r="HY25" s="3">
        <v>0.21659999999999999</v>
      </c>
      <c r="HZ25" s="3">
        <v>2.3635999999999999</v>
      </c>
      <c r="IA25" s="3">
        <v>0.15759999999999999</v>
      </c>
      <c r="IB25" s="3">
        <v>0.3654</v>
      </c>
      <c r="IC25" s="3">
        <v>2.3515000000000001</v>
      </c>
      <c r="ID25" s="1" t="s">
        <v>836</v>
      </c>
      <c r="IE25" s="3">
        <v>0.34499999999999997</v>
      </c>
      <c r="IF25" s="1" t="s">
        <v>836</v>
      </c>
      <c r="IG25" s="1" t="s">
        <v>836</v>
      </c>
      <c r="IH25" s="1" t="s">
        <v>836</v>
      </c>
      <c r="II25" s="3">
        <v>0.50609999999999999</v>
      </c>
      <c r="IJ25" s="3">
        <v>0.32329999999999998</v>
      </c>
      <c r="IK25" s="3">
        <v>0.49509999999999998</v>
      </c>
      <c r="IL25" s="3">
        <v>7.6917</v>
      </c>
      <c r="IM25" s="3">
        <v>13.6416</v>
      </c>
      <c r="IN25" s="3">
        <v>1.6344000000000001</v>
      </c>
      <c r="IO25" s="3">
        <v>0.19420000000000001</v>
      </c>
      <c r="IP25" s="3">
        <v>1.9867999999999999</v>
      </c>
      <c r="IQ25" s="3">
        <v>8.9124999999999996</v>
      </c>
      <c r="IR25" s="3">
        <v>0.87939999999999996</v>
      </c>
      <c r="IS25" s="3">
        <v>0.23980000000000001</v>
      </c>
      <c r="IT25" s="3">
        <v>0.6462</v>
      </c>
      <c r="IU25" s="3">
        <v>2.7313000000000001</v>
      </c>
      <c r="IV25" s="1" t="s">
        <v>836</v>
      </c>
      <c r="IW25" s="3">
        <v>5.8160999999999996</v>
      </c>
      <c r="IX25" s="3">
        <v>9.5061999999999998</v>
      </c>
      <c r="IY25" s="3">
        <v>19.494399999999999</v>
      </c>
      <c r="IZ25" s="3">
        <v>0.89529999999999998</v>
      </c>
      <c r="JA25" s="3">
        <v>0.1123</v>
      </c>
      <c r="JB25" s="3">
        <v>0.153</v>
      </c>
      <c r="JC25" s="3">
        <v>1.2281</v>
      </c>
      <c r="JD25" s="3">
        <v>0.46870000000000001</v>
      </c>
      <c r="JE25" s="1" t="s">
        <v>836</v>
      </c>
      <c r="JF25" s="3">
        <v>4.8280000000000003</v>
      </c>
      <c r="JG25" s="3">
        <v>9.8160000000000007</v>
      </c>
      <c r="JH25" s="3">
        <v>0.87809999999999999</v>
      </c>
      <c r="JI25" s="1" t="s">
        <v>836</v>
      </c>
      <c r="JJ25" s="3">
        <v>0.21640000000000001</v>
      </c>
      <c r="JK25" s="3">
        <v>0.1128</v>
      </c>
      <c r="JL25" s="3">
        <v>0.63139999999999996</v>
      </c>
      <c r="JM25" s="1" t="s">
        <v>836</v>
      </c>
      <c r="JN25" s="3">
        <v>0.98519999999999996</v>
      </c>
      <c r="JO25" s="3">
        <v>3.0556999999999999</v>
      </c>
      <c r="JP25" s="3">
        <v>1.0563</v>
      </c>
      <c r="JQ25" s="3">
        <v>0.1545</v>
      </c>
      <c r="JR25" s="3">
        <v>1.4567000000000001</v>
      </c>
      <c r="JS25" s="1" t="s">
        <v>836</v>
      </c>
      <c r="JT25" s="1" t="s">
        <v>836</v>
      </c>
      <c r="JU25" s="3">
        <v>0.51349999999999996</v>
      </c>
      <c r="JV25" s="3">
        <v>0.94550000000000001</v>
      </c>
      <c r="JW25" s="1" t="s">
        <v>836</v>
      </c>
      <c r="JX25" s="3">
        <v>0.24540000000000001</v>
      </c>
      <c r="JY25" s="3">
        <v>2.0261999999999998</v>
      </c>
      <c r="JZ25" s="3">
        <v>0.12470000000000001</v>
      </c>
      <c r="KA25" s="3">
        <v>4.2521000000000004</v>
      </c>
      <c r="KB25" s="3">
        <v>35.777000000000001</v>
      </c>
      <c r="KC25" s="3">
        <v>40.026600000000002</v>
      </c>
      <c r="KD25" s="1" t="s">
        <v>836</v>
      </c>
      <c r="KE25" s="1" t="s">
        <v>836</v>
      </c>
      <c r="KF25" s="3">
        <v>0.21260000000000001</v>
      </c>
      <c r="KG25" s="3">
        <v>1.8754999999999999</v>
      </c>
      <c r="KH25" s="1" t="s">
        <v>836</v>
      </c>
      <c r="KI25" s="1" t="s">
        <v>836</v>
      </c>
      <c r="KJ25" s="3">
        <v>0.2288</v>
      </c>
      <c r="KK25" s="3">
        <v>0.55759999999999998</v>
      </c>
      <c r="KL25" s="1" t="s">
        <v>836</v>
      </c>
      <c r="KM25" s="3">
        <v>0.1241</v>
      </c>
      <c r="KN25" s="3">
        <v>0.45529999999999998</v>
      </c>
      <c r="KO25" s="3">
        <v>0.13200000000000001</v>
      </c>
      <c r="KP25" s="3">
        <v>6.4847999999999999</v>
      </c>
      <c r="KQ25" s="3">
        <v>7.2066999999999997</v>
      </c>
      <c r="KR25" s="3">
        <v>0.72030000000000005</v>
      </c>
      <c r="KS25" s="3">
        <v>0.98150000000000004</v>
      </c>
      <c r="KT25" s="3">
        <v>9.8270999999999997</v>
      </c>
      <c r="KU25" s="3">
        <v>0.93620000000000003</v>
      </c>
      <c r="KV25" s="3">
        <v>0.71679999999999999</v>
      </c>
      <c r="KW25" s="3">
        <v>1.6076999999999999</v>
      </c>
      <c r="KX25" s="3">
        <v>3.4544999999999999</v>
      </c>
      <c r="KY25" s="3">
        <v>0.60770000000000002</v>
      </c>
      <c r="KZ25" s="3">
        <v>1.1020000000000001</v>
      </c>
      <c r="LA25" s="1" t="s">
        <v>836</v>
      </c>
      <c r="LB25" s="3">
        <v>3.702</v>
      </c>
      <c r="LC25" s="3">
        <v>8.9865999999999993</v>
      </c>
      <c r="LD25" s="3">
        <v>1.3515999999999999</v>
      </c>
      <c r="LE25" s="3">
        <v>1.1701999999999999</v>
      </c>
      <c r="LF25" s="3">
        <v>13.205500000000001</v>
      </c>
      <c r="LG25" s="3">
        <v>1.6</v>
      </c>
      <c r="LH25" s="3">
        <v>0.34939999999999999</v>
      </c>
      <c r="LI25" s="3">
        <v>0.91149999999999998</v>
      </c>
      <c r="LJ25" s="3">
        <v>3.0545</v>
      </c>
      <c r="LK25" s="3">
        <v>0.37580000000000002</v>
      </c>
      <c r="LL25" s="3">
        <v>0.11849999999999999</v>
      </c>
      <c r="LM25" s="1" t="s">
        <v>836</v>
      </c>
      <c r="LN25" s="3">
        <v>1.3118000000000001</v>
      </c>
      <c r="LO25" s="3">
        <v>2.4344999999999999</v>
      </c>
      <c r="LP25" s="3">
        <v>0.1094</v>
      </c>
      <c r="LQ25" s="3">
        <v>0.66359999999999997</v>
      </c>
      <c r="LR25" s="3">
        <v>7.9977999999999998</v>
      </c>
      <c r="LS25" s="3">
        <v>0.8851</v>
      </c>
      <c r="LT25" s="1" t="s">
        <v>836</v>
      </c>
      <c r="LU25" s="3">
        <v>0.34420000000000001</v>
      </c>
      <c r="LV25" s="3">
        <v>2.0242</v>
      </c>
      <c r="LW25" s="3">
        <v>0.17849999999999999</v>
      </c>
      <c r="LX25" s="3">
        <v>0.34939999999999999</v>
      </c>
      <c r="LY25" s="3">
        <v>7.2794999999999996</v>
      </c>
      <c r="LZ25" s="3">
        <v>109.98260000000001</v>
      </c>
      <c r="MA25" s="3">
        <v>21.388500000000001</v>
      </c>
      <c r="MB25" s="3">
        <v>9.5236000000000001</v>
      </c>
      <c r="MC25" s="3">
        <v>35.388599999999997</v>
      </c>
      <c r="MD25" s="3">
        <v>6.5056000000000003</v>
      </c>
      <c r="ME25" s="3">
        <v>58.822099999999999</v>
      </c>
      <c r="MF25" s="3">
        <v>34.804499999999997</v>
      </c>
      <c r="MG25" s="3">
        <v>25.5031</v>
      </c>
      <c r="MH25" s="3">
        <v>77.287700000000001</v>
      </c>
      <c r="MI25" s="3">
        <v>0.59379999999999999</v>
      </c>
      <c r="MJ25" s="3">
        <v>1.085</v>
      </c>
      <c r="MK25" s="3">
        <v>22.3538</v>
      </c>
      <c r="ML25" s="3">
        <v>95.599599999999995</v>
      </c>
      <c r="MM25" s="3">
        <v>90.194100000000006</v>
      </c>
      <c r="MN25" s="3">
        <v>215.08090000000001</v>
      </c>
      <c r="MO25" s="3">
        <v>4.9390999999999998</v>
      </c>
      <c r="MP25" s="3">
        <v>31.2315</v>
      </c>
      <c r="MQ25" s="3">
        <v>225.5703</v>
      </c>
      <c r="MR25" s="3">
        <v>30.103899999999999</v>
      </c>
      <c r="MS25" s="3">
        <v>154.71360000000001</v>
      </c>
      <c r="MT25" s="3">
        <v>205.85849999999999</v>
      </c>
      <c r="MU25" s="3">
        <v>14.464499999999999</v>
      </c>
      <c r="MV25" s="3">
        <v>111.4297</v>
      </c>
      <c r="MW25" s="3">
        <v>5.4759000000000002</v>
      </c>
      <c r="MX25" s="3">
        <v>9.8051999999999992</v>
      </c>
      <c r="MY25" s="3">
        <v>1.1668000000000001</v>
      </c>
      <c r="MZ25" s="3">
        <v>13.6005</v>
      </c>
      <c r="NA25" s="3">
        <v>80.306399999999996</v>
      </c>
      <c r="NB25" s="3">
        <v>41.489699999999999</v>
      </c>
      <c r="NC25" s="3">
        <v>2.0510999999999999</v>
      </c>
      <c r="ND25" s="3">
        <v>135.4128</v>
      </c>
      <c r="NE25" s="3">
        <v>509.07859999999999</v>
      </c>
      <c r="NF25" s="3">
        <v>21.952300000000001</v>
      </c>
      <c r="NG25" s="3">
        <v>121.65</v>
      </c>
      <c r="NH25" s="3">
        <v>209.78890000000001</v>
      </c>
      <c r="NI25" s="3">
        <v>47.272500000000001</v>
      </c>
      <c r="NJ25" s="3">
        <v>58.552900000000001</v>
      </c>
      <c r="NK25" s="3">
        <v>45.923099999999998</v>
      </c>
      <c r="NL25" s="3">
        <v>3.6574</v>
      </c>
      <c r="NM25" s="3">
        <v>105.23050000000001</v>
      </c>
      <c r="NN25" s="3">
        <v>3.4247999999999998</v>
      </c>
      <c r="NO25" s="3">
        <v>10.989599999999999</v>
      </c>
      <c r="NP25" s="3">
        <v>0.96</v>
      </c>
      <c r="NQ25" s="3">
        <v>3.0177999999999998</v>
      </c>
      <c r="NR25" s="3">
        <v>1.5819000000000001</v>
      </c>
      <c r="NS25" s="3">
        <v>1.3939999999999999</v>
      </c>
      <c r="NT25" s="3">
        <v>11.7522</v>
      </c>
      <c r="NU25" s="3">
        <v>4.1035000000000004</v>
      </c>
      <c r="NV25" s="3">
        <v>2.1173000000000002</v>
      </c>
      <c r="NW25" s="3">
        <v>3.3761000000000001</v>
      </c>
      <c r="NX25" s="3">
        <v>37.5822</v>
      </c>
      <c r="NY25" s="3">
        <v>34.004600000000003</v>
      </c>
      <c r="NZ25" s="3">
        <v>3.4855999999999998</v>
      </c>
      <c r="OA25" s="3">
        <v>33.308300000000003</v>
      </c>
      <c r="OB25" s="3">
        <v>373.09730000000002</v>
      </c>
      <c r="OC25" s="3">
        <v>6.1532999999999998</v>
      </c>
      <c r="OD25" s="3">
        <v>245.72499999999999</v>
      </c>
      <c r="OE25" s="3">
        <v>141.96899999999999</v>
      </c>
      <c r="OF25" s="3">
        <v>2.0998000000000001</v>
      </c>
      <c r="OG25" s="3">
        <v>87.581900000000005</v>
      </c>
      <c r="OH25" s="3">
        <v>25.984100000000002</v>
      </c>
      <c r="OI25" s="3">
        <v>176.2886</v>
      </c>
      <c r="OJ25" s="3">
        <v>37.498399999999997</v>
      </c>
      <c r="OK25" s="3">
        <v>28.388100000000001</v>
      </c>
      <c r="OL25" s="3">
        <v>238.8948</v>
      </c>
      <c r="OM25" s="3">
        <v>27.048200000000001</v>
      </c>
      <c r="ON25" s="3">
        <v>20.535299999999999</v>
      </c>
      <c r="OO25" s="3">
        <v>5.7489999999999997</v>
      </c>
      <c r="OP25" s="3">
        <v>6.5521000000000003</v>
      </c>
      <c r="OQ25" s="3">
        <v>16.791399999999999</v>
      </c>
      <c r="OR25" s="3">
        <v>1.4263999999999999</v>
      </c>
      <c r="OS25" s="3">
        <v>22.299700000000001</v>
      </c>
      <c r="OT25" s="3">
        <v>1.1452</v>
      </c>
      <c r="OU25" s="3">
        <v>6.444</v>
      </c>
      <c r="OV25" s="3">
        <v>1.9754</v>
      </c>
      <c r="OW25" s="3">
        <v>0.36909999999999998</v>
      </c>
      <c r="OX25" s="3">
        <v>1.2262999999999999</v>
      </c>
      <c r="OY25" s="3">
        <v>1.2966</v>
      </c>
      <c r="OZ25" s="3">
        <v>1.8848</v>
      </c>
      <c r="PA25" s="3">
        <v>0.67059999999999997</v>
      </c>
      <c r="PB25" s="3">
        <v>8.1287000000000003</v>
      </c>
      <c r="PC25" s="3">
        <v>9.9242000000000008</v>
      </c>
      <c r="PD25" s="3">
        <v>7.6433</v>
      </c>
      <c r="PE25" s="3">
        <v>6.6102999999999996</v>
      </c>
      <c r="PF25" s="3">
        <v>4.0968</v>
      </c>
      <c r="PG25" s="3">
        <v>3.875</v>
      </c>
      <c r="PH25" s="3">
        <v>3.5640999999999998</v>
      </c>
      <c r="PI25" s="3">
        <v>5.1337999999999999</v>
      </c>
      <c r="PJ25" s="3">
        <v>8.7965999999999998</v>
      </c>
      <c r="PK25" s="3">
        <v>1.8280000000000001</v>
      </c>
      <c r="PL25" s="3">
        <v>1.3683000000000001</v>
      </c>
      <c r="PM25" s="3">
        <v>8.8249999999999993</v>
      </c>
      <c r="PN25" s="3">
        <v>28.8492</v>
      </c>
      <c r="PO25" s="3">
        <v>3.4910999999999999</v>
      </c>
      <c r="PP25" s="3">
        <v>1.3399000000000001</v>
      </c>
      <c r="PQ25" s="3">
        <v>88.316000000000003</v>
      </c>
      <c r="PR25" s="3">
        <v>1.0871</v>
      </c>
      <c r="PS25" s="3">
        <v>153.21279999999999</v>
      </c>
      <c r="PT25" s="3">
        <v>36.308599999999998</v>
      </c>
      <c r="PU25" s="3">
        <v>5.8625999999999996</v>
      </c>
      <c r="PV25" s="3">
        <v>70.425399999999996</v>
      </c>
      <c r="PW25" s="3">
        <v>5.2568999999999999</v>
      </c>
      <c r="PX25" s="3">
        <v>84.766800000000003</v>
      </c>
      <c r="PY25" s="3">
        <v>9.8132999999999999</v>
      </c>
      <c r="PZ25" s="3">
        <v>84.117800000000003</v>
      </c>
      <c r="QA25" s="3">
        <v>148.17089999999999</v>
      </c>
      <c r="QB25" s="3">
        <v>1.371</v>
      </c>
      <c r="QC25" s="3">
        <v>74.052999999999997</v>
      </c>
      <c r="QD25" s="3">
        <v>18.139399999999998</v>
      </c>
      <c r="QE25" s="3">
        <v>2.9636999999999998</v>
      </c>
      <c r="QF25" s="3">
        <v>16.381699999999999</v>
      </c>
      <c r="QG25" s="3">
        <v>7.7878999999999996</v>
      </c>
      <c r="QH25" s="3">
        <v>5.1040999999999999</v>
      </c>
      <c r="QI25" s="3">
        <v>81.673299999999998</v>
      </c>
      <c r="QJ25" s="3">
        <v>7.6486999999999998</v>
      </c>
      <c r="QK25" s="3">
        <v>15.002599999999999</v>
      </c>
      <c r="QL25" s="3">
        <v>1.9754</v>
      </c>
      <c r="QM25" s="3">
        <v>0.745</v>
      </c>
      <c r="QN25" s="3">
        <v>1.2885</v>
      </c>
      <c r="QO25" s="3">
        <v>1.8104</v>
      </c>
      <c r="QP25" s="3">
        <v>0.37319999999999998</v>
      </c>
      <c r="QQ25" s="3">
        <v>2.9232</v>
      </c>
      <c r="QR25" s="3">
        <v>0.48809999999999998</v>
      </c>
      <c r="QS25" s="3">
        <v>1.8929</v>
      </c>
      <c r="QT25" s="3">
        <v>1.5305</v>
      </c>
      <c r="QU25" s="3">
        <v>0.1474</v>
      </c>
      <c r="QV25" s="3">
        <v>0.13120000000000001</v>
      </c>
      <c r="QW25" s="3">
        <v>0.22989999999999999</v>
      </c>
      <c r="QX25" s="3">
        <v>0.63280000000000003</v>
      </c>
      <c r="QY25" s="3">
        <v>1.7766</v>
      </c>
      <c r="QZ25" s="3">
        <v>0.92349999999999999</v>
      </c>
      <c r="RA25" s="3">
        <v>0.42320000000000002</v>
      </c>
      <c r="RB25" s="3">
        <v>2.2065999999999999</v>
      </c>
      <c r="RC25" s="3">
        <v>4.5956999999999999</v>
      </c>
      <c r="RD25" s="3">
        <v>7.5918999999999999</v>
      </c>
      <c r="RE25" s="3">
        <v>2.4256000000000002</v>
      </c>
      <c r="RF25" s="3">
        <v>4.3956</v>
      </c>
      <c r="RG25" s="3">
        <v>6.0572999999999997</v>
      </c>
      <c r="RH25" s="3">
        <v>1.8348</v>
      </c>
      <c r="RI25" s="3">
        <v>3.7465999999999999</v>
      </c>
      <c r="RJ25" s="3">
        <v>3.4666999999999999</v>
      </c>
      <c r="RK25" s="3">
        <v>6.3182</v>
      </c>
      <c r="RL25" s="3">
        <v>2.3769</v>
      </c>
      <c r="RM25" s="3">
        <v>4.3968999999999996</v>
      </c>
      <c r="RN25" s="3">
        <v>2.5122</v>
      </c>
      <c r="RO25" s="3">
        <v>0.83150000000000002</v>
      </c>
      <c r="RP25" s="3">
        <v>0.54220000000000002</v>
      </c>
      <c r="RQ25" s="3">
        <v>2.6541000000000001</v>
      </c>
      <c r="RR25" s="3">
        <v>1.4873000000000001</v>
      </c>
      <c r="RS25" s="3">
        <v>0.32579999999999998</v>
      </c>
      <c r="RT25" s="3">
        <v>0.63009999999999999</v>
      </c>
      <c r="RU25" s="3">
        <v>18.4436</v>
      </c>
      <c r="RV25" s="3">
        <v>7.1632999999999996</v>
      </c>
      <c r="RW25" s="3">
        <v>6.2519999999999998</v>
      </c>
      <c r="RX25" s="3">
        <v>137.63419999999999</v>
      </c>
      <c r="RY25" s="3">
        <v>8.7181999999999995</v>
      </c>
      <c r="RZ25" s="3">
        <v>10.366300000000001</v>
      </c>
      <c r="SA25" s="3">
        <v>83.856899999999996</v>
      </c>
      <c r="SB25" s="3">
        <v>0.3569</v>
      </c>
      <c r="SC25" s="3">
        <v>27.890599999999999</v>
      </c>
      <c r="SD25" s="3">
        <v>0.60709999999999997</v>
      </c>
      <c r="SE25" s="3">
        <v>117.8237</v>
      </c>
      <c r="SF25" s="3">
        <v>67.519800000000004</v>
      </c>
      <c r="SG25" s="3">
        <v>4.7458</v>
      </c>
      <c r="SH25" s="3">
        <v>124.4623</v>
      </c>
      <c r="SI25" s="3">
        <v>29.1737</v>
      </c>
      <c r="SJ25" s="3">
        <v>0.2001</v>
      </c>
      <c r="SK25" s="3">
        <v>14.766</v>
      </c>
      <c r="SL25" s="3">
        <v>1.9903</v>
      </c>
      <c r="SM25" s="3">
        <v>25.283799999999999</v>
      </c>
      <c r="SN25" s="3">
        <v>52.426600000000001</v>
      </c>
      <c r="SO25" s="3">
        <v>0.69899999999999995</v>
      </c>
      <c r="SP25" s="3">
        <v>37.472700000000003</v>
      </c>
      <c r="SQ25" s="3">
        <v>32.941899999999997</v>
      </c>
      <c r="SR25" s="3">
        <v>4.0373000000000001</v>
      </c>
      <c r="SS25" s="3">
        <v>0.34610000000000002</v>
      </c>
      <c r="ST25" s="3">
        <v>2.3904999999999998</v>
      </c>
      <c r="SU25" s="3">
        <v>0.78149999999999997</v>
      </c>
      <c r="SV25" s="3">
        <v>1.7468999999999999</v>
      </c>
      <c r="SW25" s="3">
        <v>7.2201000000000004</v>
      </c>
      <c r="SX25" s="3">
        <v>1.8130999999999999</v>
      </c>
      <c r="SY25" s="3">
        <v>5.6921999999999997</v>
      </c>
      <c r="SZ25" s="3">
        <v>2.4662000000000002</v>
      </c>
      <c r="TA25" s="3">
        <v>0.14599999999999999</v>
      </c>
      <c r="TB25" s="3">
        <v>0.41099999999999998</v>
      </c>
      <c r="TC25" s="3">
        <v>0.36780000000000002</v>
      </c>
      <c r="TD25" s="1" t="s">
        <v>836</v>
      </c>
      <c r="TE25" s="3">
        <v>0.86399999999999999</v>
      </c>
      <c r="TF25" s="3">
        <v>0.17580000000000001</v>
      </c>
      <c r="TG25" s="3">
        <v>0.54490000000000005</v>
      </c>
      <c r="TH25" s="3">
        <v>0.77610000000000001</v>
      </c>
      <c r="TI25" s="3">
        <v>0.1825</v>
      </c>
      <c r="TJ25" s="3">
        <v>0.1704</v>
      </c>
      <c r="TK25" s="1" t="s">
        <v>836</v>
      </c>
      <c r="TL25" s="3">
        <v>0.62329999999999997</v>
      </c>
      <c r="TM25" s="3">
        <v>0.3286</v>
      </c>
      <c r="TN25" s="3">
        <v>0.43269999999999997</v>
      </c>
      <c r="TO25" s="3">
        <v>0.53949999999999998</v>
      </c>
      <c r="TP25" s="3">
        <v>3.802</v>
      </c>
      <c r="TQ25" s="3">
        <v>3.1164999999999998</v>
      </c>
      <c r="TR25" s="3">
        <v>0.88829999999999998</v>
      </c>
      <c r="TS25" s="3">
        <v>4.0589000000000004</v>
      </c>
      <c r="TT25" s="3">
        <v>2.4621</v>
      </c>
      <c r="TU25" s="3">
        <v>5.0026999999999999</v>
      </c>
      <c r="TV25" s="3">
        <v>1.7117</v>
      </c>
      <c r="TW25" s="3">
        <v>2.4161999999999999</v>
      </c>
      <c r="TX25" s="3">
        <v>9.8308999999999997</v>
      </c>
      <c r="TY25" s="3">
        <v>1.6685000000000001</v>
      </c>
      <c r="TZ25" s="3">
        <v>1.7589999999999999</v>
      </c>
      <c r="UA25" s="3">
        <v>1.49</v>
      </c>
      <c r="UB25" s="3">
        <v>0.69359999999999999</v>
      </c>
      <c r="UC25" s="3">
        <v>3.3355999999999999</v>
      </c>
      <c r="UD25" s="3">
        <v>0.21629999999999999</v>
      </c>
      <c r="UE25" s="3">
        <v>0.4773</v>
      </c>
      <c r="UF25" s="3">
        <v>0.41370000000000001</v>
      </c>
      <c r="UG25" s="3">
        <v>1.0126999999999999</v>
      </c>
      <c r="UH25" s="3">
        <v>0.46510000000000001</v>
      </c>
      <c r="UI25" s="3">
        <v>0.11269999999999999</v>
      </c>
      <c r="UJ25" s="3">
        <v>0.1452</v>
      </c>
      <c r="UK25" s="3">
        <v>0.14269999999999999</v>
      </c>
      <c r="UL25" s="3">
        <v>2.9582999999999999</v>
      </c>
      <c r="UM25" s="3">
        <v>4.1940999999999997</v>
      </c>
      <c r="UN25" s="3">
        <v>0.57869999999999999</v>
      </c>
      <c r="UO25" s="3">
        <v>34.634700000000002</v>
      </c>
      <c r="UP25" s="3">
        <v>0.78010000000000002</v>
      </c>
      <c r="UQ25" s="3">
        <v>26.465499999999999</v>
      </c>
      <c r="UR25" s="3">
        <v>46.188200000000002</v>
      </c>
      <c r="US25" s="3">
        <v>2.1025</v>
      </c>
      <c r="UT25" s="3">
        <v>0.93020000000000003</v>
      </c>
      <c r="UU25" s="3">
        <v>0.85860000000000003</v>
      </c>
      <c r="UV25" s="3">
        <v>193.8466</v>
      </c>
      <c r="UW25" s="3">
        <v>5.6706000000000003</v>
      </c>
      <c r="UX25" s="3">
        <v>14.6105</v>
      </c>
      <c r="UY25" s="3">
        <v>353.8836</v>
      </c>
      <c r="UZ25" s="3">
        <v>16.810300000000002</v>
      </c>
      <c r="VA25" s="3">
        <v>1.1721999999999999</v>
      </c>
      <c r="VB25" s="3">
        <v>1.3156000000000001</v>
      </c>
      <c r="VC25" s="3">
        <v>0.63280000000000003</v>
      </c>
      <c r="VD25" s="3">
        <v>0.39069999999999999</v>
      </c>
      <c r="VE25" s="3">
        <v>139.36619999999999</v>
      </c>
      <c r="VF25" s="3">
        <v>26.822399999999998</v>
      </c>
      <c r="VG25" s="3">
        <v>3.1314000000000002</v>
      </c>
      <c r="VH25" s="3">
        <v>172.9084</v>
      </c>
      <c r="VI25" s="3">
        <v>123.1116</v>
      </c>
      <c r="VJ25" s="3">
        <v>2.1728000000000001</v>
      </c>
      <c r="VK25" s="3">
        <v>0.46379999999999999</v>
      </c>
      <c r="VL25" s="3">
        <v>0.59089999999999998</v>
      </c>
      <c r="VM25" s="3">
        <v>0.82210000000000005</v>
      </c>
      <c r="VN25" s="3">
        <v>1.1614</v>
      </c>
      <c r="VO25" s="3">
        <v>0.16220000000000001</v>
      </c>
      <c r="VP25" s="3">
        <v>0.34610000000000002</v>
      </c>
      <c r="VQ25" s="3">
        <v>39.948300000000003</v>
      </c>
      <c r="VR25" s="3">
        <v>15.5258</v>
      </c>
      <c r="VS25" s="3">
        <v>0.34749999999999998</v>
      </c>
      <c r="VT25" s="3">
        <v>28.505700000000001</v>
      </c>
      <c r="VU25" s="3">
        <v>55.163200000000003</v>
      </c>
      <c r="VV25" s="3">
        <v>16.222200000000001</v>
      </c>
      <c r="VW25" s="3">
        <v>0.2271</v>
      </c>
      <c r="VX25" s="3">
        <v>0.2082</v>
      </c>
      <c r="VY25" s="3">
        <v>0.93700000000000006</v>
      </c>
      <c r="VZ25" s="3">
        <v>1.9592000000000001</v>
      </c>
      <c r="WA25" s="3">
        <v>0.12839999999999999</v>
      </c>
      <c r="WB25" s="3">
        <v>0.15010000000000001</v>
      </c>
      <c r="WC25" s="3">
        <v>0.29880000000000001</v>
      </c>
      <c r="WD25" s="3">
        <v>6.3019999999999996</v>
      </c>
      <c r="WE25" s="3">
        <v>4.2171000000000003</v>
      </c>
      <c r="WF25" s="3">
        <v>2.7339000000000002</v>
      </c>
      <c r="WG25" s="3">
        <v>8.4612999999999996</v>
      </c>
      <c r="WH25" s="3">
        <v>7.2309000000000001</v>
      </c>
      <c r="WI25" s="3">
        <v>0.2366</v>
      </c>
      <c r="WJ25" s="3">
        <v>1.5022</v>
      </c>
      <c r="WK25" s="3">
        <v>0.68820000000000003</v>
      </c>
      <c r="WL25" s="3">
        <v>0.4556</v>
      </c>
      <c r="WM25" s="3">
        <v>0.2177</v>
      </c>
      <c r="WN25" s="3">
        <v>0.72070000000000001</v>
      </c>
      <c r="WO25" s="3">
        <v>0.65029999999999999</v>
      </c>
      <c r="WP25" s="3">
        <v>0.20150000000000001</v>
      </c>
      <c r="WQ25" s="3">
        <v>0.90990000000000004</v>
      </c>
      <c r="WR25" s="3">
        <v>1.2303999999999999</v>
      </c>
      <c r="WS25" s="3">
        <v>0.3029</v>
      </c>
      <c r="WT25" s="3">
        <v>0.47460000000000002</v>
      </c>
      <c r="WU25" s="3">
        <v>0.56520000000000004</v>
      </c>
      <c r="WV25" s="3">
        <v>0.55430000000000001</v>
      </c>
      <c r="WW25" s="3">
        <v>0.27310000000000001</v>
      </c>
      <c r="WX25" s="3">
        <v>0.1014</v>
      </c>
      <c r="WY25" s="3">
        <v>0.20960000000000001</v>
      </c>
      <c r="WZ25" s="3">
        <v>0.4516</v>
      </c>
      <c r="XA25" s="3">
        <v>0.1196</v>
      </c>
      <c r="XB25" s="3">
        <v>0.61519999999999997</v>
      </c>
      <c r="XC25" s="3">
        <v>0.65310000000000001</v>
      </c>
      <c r="XD25" s="3">
        <v>0.60440000000000005</v>
      </c>
      <c r="XE25" s="3">
        <v>0.61250000000000004</v>
      </c>
      <c r="XF25" s="3">
        <v>1.1655</v>
      </c>
      <c r="XG25" s="3">
        <v>1.3075000000000001</v>
      </c>
      <c r="XH25" s="3">
        <v>3.0327000000000002</v>
      </c>
      <c r="XI25" s="3">
        <v>6.4061000000000003</v>
      </c>
      <c r="XJ25" s="3">
        <v>0.4002</v>
      </c>
      <c r="XK25" s="3">
        <v>1.0532999999999999</v>
      </c>
      <c r="XL25" s="3">
        <v>2.1593</v>
      </c>
      <c r="XM25" s="3">
        <v>2.3782999999999999</v>
      </c>
      <c r="XN25" s="3">
        <v>0.42859999999999998</v>
      </c>
      <c r="XO25" s="3">
        <v>0.59899999999999998</v>
      </c>
      <c r="XP25" s="3">
        <v>1.7956000000000001</v>
      </c>
      <c r="XQ25" s="3">
        <v>0.2853</v>
      </c>
      <c r="XR25" s="3">
        <v>0.12470000000000001</v>
      </c>
      <c r="XS25" s="3">
        <v>0.15140000000000001</v>
      </c>
      <c r="XT25" s="3">
        <v>0.2326</v>
      </c>
      <c r="XU25" s="3">
        <v>0.56920000000000004</v>
      </c>
      <c r="XV25" s="3">
        <v>1.1466000000000001</v>
      </c>
      <c r="XW25" s="3">
        <v>4.1562999999999999</v>
      </c>
      <c r="XX25" s="3">
        <v>4.0860000000000003</v>
      </c>
      <c r="XY25" s="3">
        <v>3.4992000000000001</v>
      </c>
      <c r="XZ25" s="3">
        <v>0.53410000000000002</v>
      </c>
      <c r="YA25" s="3">
        <v>3.2734000000000001</v>
      </c>
      <c r="YB25" s="3">
        <v>16.216799999999999</v>
      </c>
      <c r="YC25" s="3">
        <v>32.287500000000001</v>
      </c>
      <c r="YD25" s="3">
        <v>1.6103000000000001</v>
      </c>
      <c r="YE25" s="3">
        <v>2.2795999999999998</v>
      </c>
      <c r="YF25" s="3">
        <v>4.1102999999999996</v>
      </c>
      <c r="YG25" s="3">
        <v>0.2853</v>
      </c>
      <c r="YH25" s="3">
        <v>3.5952000000000002</v>
      </c>
      <c r="YI25" s="3">
        <v>0.58540000000000003</v>
      </c>
      <c r="YJ25" s="3">
        <v>13.6289</v>
      </c>
      <c r="YK25" s="3">
        <v>114.9884</v>
      </c>
      <c r="YL25" s="3">
        <v>12.6121</v>
      </c>
      <c r="YM25" s="3">
        <v>0.20549999999999999</v>
      </c>
      <c r="YN25" s="3">
        <v>2.3269000000000002</v>
      </c>
      <c r="YO25" s="3">
        <v>2.4662000000000002</v>
      </c>
      <c r="YP25" s="3">
        <v>0.52459999999999996</v>
      </c>
      <c r="YQ25" s="3">
        <v>3.9750999999999999</v>
      </c>
      <c r="YR25" s="3">
        <v>0.52459999999999996</v>
      </c>
      <c r="YS25" s="3">
        <v>4.4090999999999996</v>
      </c>
      <c r="YT25" s="3">
        <v>65.349699999999999</v>
      </c>
      <c r="YU25" s="3">
        <v>33.060899999999997</v>
      </c>
      <c r="YV25" s="3">
        <v>1.6265000000000001</v>
      </c>
      <c r="YW25" s="3">
        <v>0.44479999999999997</v>
      </c>
      <c r="YX25" s="3">
        <v>1.3129</v>
      </c>
      <c r="YY25" s="3">
        <v>3.9575</v>
      </c>
      <c r="YZ25" s="3">
        <v>1.3791</v>
      </c>
      <c r="ZA25" s="3">
        <v>0.12920000000000001</v>
      </c>
      <c r="ZB25" s="3">
        <v>0.32579999999999998</v>
      </c>
      <c r="ZC25" s="3">
        <v>3.8439000000000001</v>
      </c>
      <c r="ZD25" s="3">
        <v>0.50839999999999996</v>
      </c>
      <c r="ZE25" s="3">
        <v>0.83289999999999997</v>
      </c>
      <c r="ZF25" s="3">
        <v>20.827300000000001</v>
      </c>
      <c r="ZG25" s="3">
        <v>17.747299999999999</v>
      </c>
      <c r="ZH25" s="3">
        <v>6.2060000000000004</v>
      </c>
      <c r="ZI25" s="3">
        <v>0.24049999999999999</v>
      </c>
      <c r="ZJ25" s="3">
        <v>2.02</v>
      </c>
      <c r="ZK25" s="3">
        <v>7.4349999999999996</v>
      </c>
      <c r="ZL25" s="3">
        <v>0.3448</v>
      </c>
      <c r="ZM25" s="3">
        <v>0.1082</v>
      </c>
      <c r="ZN25" s="3">
        <v>0.27579999999999999</v>
      </c>
      <c r="ZO25" s="3">
        <v>0.86399999999999999</v>
      </c>
      <c r="ZP25" s="3">
        <v>2.1092</v>
      </c>
      <c r="ZQ25" s="3">
        <v>0.49220000000000003</v>
      </c>
      <c r="ZR25" s="3">
        <v>4.5091999999999999</v>
      </c>
      <c r="ZS25" s="3">
        <v>6.4386000000000001</v>
      </c>
      <c r="ZT25" s="3">
        <v>3.8494000000000002</v>
      </c>
      <c r="ZU25" s="3">
        <v>0.33260000000000001</v>
      </c>
      <c r="ZV25" s="3">
        <v>3.7723</v>
      </c>
      <c r="ZW25" s="3">
        <v>2.1674000000000002</v>
      </c>
      <c r="ZX25" s="3">
        <v>0.68959999999999999</v>
      </c>
      <c r="ZY25" s="3">
        <v>1.6847000000000001</v>
      </c>
      <c r="ZZ25" s="3">
        <v>0.27989999999999998</v>
      </c>
      <c r="AAA25" s="3">
        <v>0.60299999999999998</v>
      </c>
      <c r="AAB25" s="3">
        <v>1.3805000000000001</v>
      </c>
      <c r="AAC25" s="3">
        <v>1.2250000000000001</v>
      </c>
      <c r="AAD25" s="3">
        <v>0.50970000000000004</v>
      </c>
      <c r="AAE25" s="3">
        <v>0.98839999999999995</v>
      </c>
      <c r="AAF25" s="3">
        <v>0.14199999999999999</v>
      </c>
      <c r="AAG25" s="3">
        <v>1.371</v>
      </c>
      <c r="AAH25" s="3">
        <v>0.21229999999999999</v>
      </c>
      <c r="AAI25" s="3">
        <v>0.26500000000000001</v>
      </c>
      <c r="AAJ25" s="3">
        <v>9.01E-2</v>
      </c>
      <c r="AAK25" s="3">
        <v>0.24199999999999999</v>
      </c>
      <c r="AAL25" s="3">
        <v>0.24340000000000001</v>
      </c>
      <c r="AAM25" s="3">
        <v>0.83560000000000001</v>
      </c>
      <c r="AAN25" s="3">
        <v>0.49080000000000001</v>
      </c>
      <c r="AAO25" s="3">
        <v>0.55569999999999997</v>
      </c>
      <c r="AAP25" s="3">
        <v>0.15279999999999999</v>
      </c>
      <c r="AAQ25" s="3">
        <v>0.85589999999999999</v>
      </c>
      <c r="AAR25" s="3">
        <v>0.25280000000000002</v>
      </c>
      <c r="AAS25" s="3">
        <v>0.88019999999999998</v>
      </c>
      <c r="AAT25" s="3">
        <v>0.26500000000000001</v>
      </c>
      <c r="AAU25" s="3">
        <v>0.58819999999999995</v>
      </c>
      <c r="AAV25" s="3">
        <v>0.27850000000000003</v>
      </c>
      <c r="AAW25" s="3">
        <v>0.16089999999999999</v>
      </c>
      <c r="AAX25" s="3">
        <v>0.14599999999999999</v>
      </c>
      <c r="AAY25" s="3">
        <v>0.15409999999999999</v>
      </c>
      <c r="AAZ25" s="3">
        <v>0.39479999999999998</v>
      </c>
      <c r="ABA25" s="3">
        <v>0.35830000000000001</v>
      </c>
      <c r="ABB25" s="3">
        <v>0.91539999999999999</v>
      </c>
      <c r="ABC25" s="3">
        <v>0.39750000000000002</v>
      </c>
      <c r="ABD25" s="3">
        <v>2.5175999999999998</v>
      </c>
      <c r="ABE25" s="3">
        <v>0.57599999999999996</v>
      </c>
      <c r="ABF25" s="3">
        <v>0.17929999999999999</v>
      </c>
      <c r="ABG25" s="3">
        <v>0.39889999999999998</v>
      </c>
      <c r="ABH25" s="3">
        <v>2.4594</v>
      </c>
      <c r="ABI25" s="3">
        <v>0.46379999999999999</v>
      </c>
      <c r="ABJ25" s="3">
        <v>1.1912</v>
      </c>
      <c r="ABK25" s="3">
        <v>2.2187999999999999</v>
      </c>
      <c r="ABL25" s="3">
        <v>0.24610000000000001</v>
      </c>
      <c r="ABM25" s="3">
        <v>0.2515</v>
      </c>
      <c r="ABN25" s="3">
        <v>0.75039999999999996</v>
      </c>
      <c r="ABO25" s="3">
        <v>2.089</v>
      </c>
      <c r="ABP25" s="3">
        <v>0.68279999999999996</v>
      </c>
      <c r="ABQ25" s="3">
        <v>1.3115000000000001</v>
      </c>
      <c r="ABR25" s="3">
        <v>0.80449999999999999</v>
      </c>
      <c r="ABS25" s="3">
        <v>0.59899999999999998</v>
      </c>
      <c r="ABT25" s="3">
        <v>0.37990000000000002</v>
      </c>
      <c r="ABU25" s="3">
        <v>0.1555</v>
      </c>
      <c r="ABV25" s="3">
        <v>1.0898000000000001</v>
      </c>
      <c r="ABW25" s="3">
        <v>1.1858</v>
      </c>
      <c r="ABX25" s="3">
        <v>3.0489000000000002</v>
      </c>
      <c r="ABY25" s="3">
        <v>0.72199999999999998</v>
      </c>
      <c r="ABZ25" s="3">
        <v>0.3921</v>
      </c>
      <c r="ACA25" s="3">
        <v>0.43269999999999997</v>
      </c>
      <c r="ACB25" s="3">
        <v>1.4373</v>
      </c>
      <c r="ACC25" s="3">
        <v>2.4689000000000001</v>
      </c>
      <c r="ACD25" s="3">
        <v>1.1803999999999999</v>
      </c>
      <c r="ACE25" s="3">
        <v>0.46239999999999998</v>
      </c>
      <c r="ACF25" s="3">
        <v>2.4228999999999998</v>
      </c>
      <c r="ACG25" s="3">
        <v>0.57869999999999999</v>
      </c>
      <c r="ACH25" s="3">
        <v>3.5072999999999999</v>
      </c>
      <c r="ACI25" s="3">
        <v>1.0329999999999999</v>
      </c>
      <c r="ACJ25" s="3">
        <v>0.13070000000000001</v>
      </c>
      <c r="ACK25" s="3">
        <v>0.12809999999999999</v>
      </c>
      <c r="ACL25" s="3">
        <v>0.76119999999999999</v>
      </c>
      <c r="ACM25" s="3">
        <v>3.4693999999999998</v>
      </c>
      <c r="ACN25" s="3">
        <v>0.27850000000000003</v>
      </c>
      <c r="ACO25" s="3">
        <v>0.56920000000000004</v>
      </c>
      <c r="ACP25" s="3">
        <v>3.5005000000000002</v>
      </c>
      <c r="ACQ25" s="3">
        <v>0.90990000000000004</v>
      </c>
      <c r="ACR25" s="3">
        <v>1.8576999999999999</v>
      </c>
      <c r="ACS25" s="3">
        <v>0.18390000000000001</v>
      </c>
      <c r="ACT25" s="3">
        <v>0.15820000000000001</v>
      </c>
      <c r="ACU25" s="3">
        <v>1.9186000000000001</v>
      </c>
      <c r="ACV25" s="3">
        <v>1.2005999999999999</v>
      </c>
      <c r="ACW25" s="3">
        <v>0.1812</v>
      </c>
      <c r="ACX25" s="3">
        <v>0.26369999999999999</v>
      </c>
      <c r="ACY25" s="3">
        <v>1.6969000000000001</v>
      </c>
      <c r="ACZ25" s="3">
        <v>0.82479999999999998</v>
      </c>
      <c r="ADA25" s="3">
        <v>8.6800000000000002E-2</v>
      </c>
      <c r="ADB25" s="3">
        <v>1.5508</v>
      </c>
      <c r="ADC25" s="3">
        <v>5.8639000000000001</v>
      </c>
      <c r="ADD25" s="3">
        <v>0.77610000000000001</v>
      </c>
      <c r="ADE25" s="3">
        <v>0.27579999999999999</v>
      </c>
      <c r="ADF25" s="3">
        <v>0.37859999999999999</v>
      </c>
      <c r="ADG25" s="3">
        <v>0.69630000000000003</v>
      </c>
      <c r="ADH25" s="3">
        <v>0.2366</v>
      </c>
      <c r="ADI25" s="3">
        <v>0.80310000000000004</v>
      </c>
      <c r="ADJ25" s="3">
        <v>0.53410000000000002</v>
      </c>
      <c r="ADK25" s="3">
        <v>0.2366</v>
      </c>
      <c r="ADL25" s="3">
        <v>2.7473999999999998</v>
      </c>
      <c r="ADM25" s="3">
        <v>0.121</v>
      </c>
      <c r="ADN25" s="3">
        <v>0.16220000000000001</v>
      </c>
      <c r="ADO25" s="3">
        <v>0.48</v>
      </c>
      <c r="ADP25" s="3">
        <v>0.50029999999999997</v>
      </c>
      <c r="ADQ25" s="3">
        <v>0.37719999999999998</v>
      </c>
      <c r="ADR25" s="3">
        <v>0.14230000000000001</v>
      </c>
      <c r="ADS25" s="3">
        <v>0.15229999999999999</v>
      </c>
      <c r="ADT25" s="3">
        <v>0.13120000000000001</v>
      </c>
      <c r="ADU25" s="1" t="s">
        <v>836</v>
      </c>
      <c r="ADV25" s="1" t="s">
        <v>836</v>
      </c>
      <c r="ADW25" s="3">
        <v>0.30690000000000001</v>
      </c>
      <c r="ADX25" s="3">
        <v>0.45700000000000002</v>
      </c>
      <c r="ADY25" s="3">
        <v>0.50839999999999996</v>
      </c>
      <c r="ADZ25" s="3">
        <v>0.1933</v>
      </c>
      <c r="AEA25" s="3">
        <v>0.13519999999999999</v>
      </c>
      <c r="AEB25" s="3">
        <v>0.1555</v>
      </c>
      <c r="AEC25" s="3">
        <v>0.3921</v>
      </c>
      <c r="AED25" s="1" t="s">
        <v>836</v>
      </c>
      <c r="AEE25" s="3">
        <v>0.21360000000000001</v>
      </c>
      <c r="AEF25" s="3">
        <v>0.22309999999999999</v>
      </c>
      <c r="AEG25" s="3">
        <v>0.15010000000000001</v>
      </c>
      <c r="AEH25" s="3">
        <v>0.16089999999999999</v>
      </c>
      <c r="AEI25" s="3">
        <v>0.50029999999999997</v>
      </c>
      <c r="AEJ25" s="3">
        <v>0.17169999999999999</v>
      </c>
      <c r="AEK25" s="3">
        <v>0.1124</v>
      </c>
      <c r="AEL25" s="3">
        <v>9.6100000000000005E-2</v>
      </c>
      <c r="AEM25" s="3">
        <v>0.52190000000000003</v>
      </c>
      <c r="AEN25" s="3">
        <v>0.54759999999999998</v>
      </c>
      <c r="AEO25" s="3">
        <v>0.55159999999999998</v>
      </c>
      <c r="AEP25" s="3">
        <v>0.1852</v>
      </c>
      <c r="AEQ25" s="3">
        <v>9.6100000000000005E-2</v>
      </c>
      <c r="AER25" s="3">
        <v>0.15140000000000001</v>
      </c>
      <c r="AES25" s="3">
        <v>0.29070000000000001</v>
      </c>
      <c r="AET25" s="3">
        <v>1.3399000000000001</v>
      </c>
      <c r="AEU25" s="3">
        <v>0.27579999999999999</v>
      </c>
      <c r="AEV25" s="3">
        <v>0.18659999999999999</v>
      </c>
      <c r="AEW25" s="3">
        <v>0.23530000000000001</v>
      </c>
      <c r="AEX25" s="3">
        <v>0.1731</v>
      </c>
      <c r="AEY25" s="3">
        <v>0.73280000000000001</v>
      </c>
      <c r="AEZ25" s="1" t="s">
        <v>836</v>
      </c>
      <c r="AFA25" s="3">
        <v>9.7600000000000006E-2</v>
      </c>
      <c r="AFB25" s="3">
        <v>0.14330000000000001</v>
      </c>
      <c r="AFC25" s="3">
        <v>0.1163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C25"/>
  <sheetViews>
    <sheetView workbookViewId="0"/>
  </sheetViews>
  <sheetFormatPr defaultRowHeight="12.75"/>
  <cols>
    <col min="1" max="1" width="9.28515625" style="1" customWidth="1"/>
    <col min="2" max="34" width="9.140625" style="1" customWidth="1"/>
    <col min="35" max="73" width="14.140625" style="1" customWidth="1"/>
    <col min="74" max="76" width="10.42578125" style="1" customWidth="1"/>
    <col min="77" max="102" width="9.140625" style="1" customWidth="1"/>
    <col min="103" max="109" width="10.42578125" style="1" customWidth="1"/>
    <col min="110" max="111" width="10" style="1" customWidth="1"/>
    <col min="112" max="140" width="9.140625" style="1" customWidth="1"/>
    <col min="141" max="214" width="12.5703125" style="1" customWidth="1"/>
    <col min="215" max="270" width="12.42578125" style="1" customWidth="1"/>
    <col min="271" max="297" width="14.42578125" style="1" customWidth="1"/>
    <col min="298" max="336" width="14.140625" style="1" customWidth="1"/>
    <col min="337" max="348" width="9.140625" style="1" customWidth="1"/>
    <col min="349" max="726" width="14.42578125" style="1" customWidth="1"/>
    <col min="727" max="727" width="15.42578125" style="1" customWidth="1"/>
    <col min="728" max="798" width="14.42578125" style="1" customWidth="1"/>
    <col min="799" max="803" width="15.42578125" style="1" customWidth="1"/>
    <col min="804" max="831" width="14.42578125" style="1" customWidth="1"/>
    <col min="832" max="835" width="15.42578125" style="1" customWidth="1"/>
    <col min="836" max="836" width="9.140625" style="1" customWidth="1"/>
    <col min="837" max="16384" width="9.140625" style="1"/>
  </cols>
  <sheetData>
    <row r="1" spans="1:8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105</v>
      </c>
      <c r="DC1" s="2" t="s">
        <v>106</v>
      </c>
      <c r="DD1" s="2" t="s">
        <v>107</v>
      </c>
      <c r="DE1" s="2" t="s">
        <v>108</v>
      </c>
      <c r="DF1" s="2" t="s">
        <v>109</v>
      </c>
      <c r="DG1" s="2" t="s">
        <v>110</v>
      </c>
      <c r="DH1" s="2" t="s">
        <v>111</v>
      </c>
      <c r="DI1" s="2" t="s">
        <v>112</v>
      </c>
      <c r="DJ1" s="2" t="s">
        <v>113</v>
      </c>
      <c r="DK1" s="2" t="s">
        <v>114</v>
      </c>
      <c r="DL1" s="2" t="s">
        <v>115</v>
      </c>
      <c r="DM1" s="2" t="s">
        <v>116</v>
      </c>
      <c r="DN1" s="2" t="s">
        <v>117</v>
      </c>
      <c r="DO1" s="2" t="s">
        <v>118</v>
      </c>
      <c r="DP1" s="2" t="s">
        <v>119</v>
      </c>
      <c r="DQ1" s="2" t="s">
        <v>120</v>
      </c>
      <c r="DR1" s="2" t="s">
        <v>121</v>
      </c>
      <c r="DS1" s="2" t="s">
        <v>122</v>
      </c>
      <c r="DT1" s="2" t="s">
        <v>123</v>
      </c>
      <c r="DU1" s="2" t="s">
        <v>124</v>
      </c>
      <c r="DV1" s="2" t="s">
        <v>125</v>
      </c>
      <c r="DW1" s="2" t="s">
        <v>126</v>
      </c>
      <c r="DX1" s="2" t="s">
        <v>127</v>
      </c>
      <c r="DY1" s="2" t="s">
        <v>128</v>
      </c>
      <c r="DZ1" s="2" t="s">
        <v>129</v>
      </c>
      <c r="EA1" s="2" t="s">
        <v>130</v>
      </c>
      <c r="EB1" s="2" t="s">
        <v>131</v>
      </c>
      <c r="EC1" s="2" t="s">
        <v>132</v>
      </c>
      <c r="ED1" s="2" t="s">
        <v>133</v>
      </c>
      <c r="EE1" s="2" t="s">
        <v>134</v>
      </c>
      <c r="EF1" s="2" t="s">
        <v>135</v>
      </c>
      <c r="EG1" s="2" t="s">
        <v>136</v>
      </c>
      <c r="EH1" s="2" t="s">
        <v>137</v>
      </c>
      <c r="EI1" s="2" t="s">
        <v>138</v>
      </c>
      <c r="EJ1" s="2" t="s">
        <v>139</v>
      </c>
      <c r="EK1" s="2" t="s">
        <v>140</v>
      </c>
      <c r="EL1" s="2" t="s">
        <v>141</v>
      </c>
      <c r="EM1" s="2" t="s">
        <v>142</v>
      </c>
      <c r="EN1" s="2" t="s">
        <v>143</v>
      </c>
      <c r="EO1" s="2" t="s">
        <v>144</v>
      </c>
      <c r="EP1" s="2" t="s">
        <v>145</v>
      </c>
      <c r="EQ1" s="2" t="s">
        <v>146</v>
      </c>
      <c r="ER1" s="2" t="s">
        <v>147</v>
      </c>
      <c r="ES1" s="2" t="s">
        <v>148</v>
      </c>
      <c r="ET1" s="2" t="s">
        <v>149</v>
      </c>
      <c r="EU1" s="2" t="s">
        <v>150</v>
      </c>
      <c r="EV1" s="2" t="s">
        <v>151</v>
      </c>
      <c r="EW1" s="2" t="s">
        <v>152</v>
      </c>
      <c r="EX1" s="2" t="s">
        <v>153</v>
      </c>
      <c r="EY1" s="2" t="s">
        <v>154</v>
      </c>
      <c r="EZ1" s="2" t="s">
        <v>155</v>
      </c>
      <c r="FA1" s="2" t="s">
        <v>156</v>
      </c>
      <c r="FB1" s="2" t="s">
        <v>157</v>
      </c>
      <c r="FC1" s="2" t="s">
        <v>158</v>
      </c>
      <c r="FD1" s="2" t="s">
        <v>159</v>
      </c>
      <c r="FE1" s="2" t="s">
        <v>160</v>
      </c>
      <c r="FF1" s="2" t="s">
        <v>161</v>
      </c>
      <c r="FG1" s="2" t="s">
        <v>162</v>
      </c>
      <c r="FH1" s="2" t="s">
        <v>163</v>
      </c>
      <c r="FI1" s="2" t="s">
        <v>164</v>
      </c>
      <c r="FJ1" s="2" t="s">
        <v>165</v>
      </c>
      <c r="FK1" s="2" t="s">
        <v>166</v>
      </c>
      <c r="FL1" s="2" t="s">
        <v>167</v>
      </c>
      <c r="FM1" s="2" t="s">
        <v>168</v>
      </c>
      <c r="FN1" s="2" t="s">
        <v>169</v>
      </c>
      <c r="FO1" s="2" t="s">
        <v>170</v>
      </c>
      <c r="FP1" s="2" t="s">
        <v>171</v>
      </c>
      <c r="FQ1" s="2" t="s">
        <v>172</v>
      </c>
      <c r="FR1" s="2" t="s">
        <v>173</v>
      </c>
      <c r="FS1" s="2" t="s">
        <v>174</v>
      </c>
      <c r="FT1" s="2" t="s">
        <v>175</v>
      </c>
      <c r="FU1" s="2" t="s">
        <v>176</v>
      </c>
      <c r="FV1" s="2" t="s">
        <v>177</v>
      </c>
      <c r="FW1" s="2" t="s">
        <v>178</v>
      </c>
      <c r="FX1" s="2" t="s">
        <v>179</v>
      </c>
      <c r="FY1" s="2" t="s">
        <v>180</v>
      </c>
      <c r="FZ1" s="2" t="s">
        <v>181</v>
      </c>
      <c r="GA1" s="2" t="s">
        <v>182</v>
      </c>
      <c r="GB1" s="2" t="s">
        <v>183</v>
      </c>
      <c r="GC1" s="2" t="s">
        <v>184</v>
      </c>
      <c r="GD1" s="2" t="s">
        <v>185</v>
      </c>
      <c r="GE1" s="2" t="s">
        <v>186</v>
      </c>
      <c r="GF1" s="2" t="s">
        <v>187</v>
      </c>
      <c r="GG1" s="2" t="s">
        <v>188</v>
      </c>
      <c r="GH1" s="2" t="s">
        <v>189</v>
      </c>
      <c r="GI1" s="2" t="s">
        <v>190</v>
      </c>
      <c r="GJ1" s="2" t="s">
        <v>191</v>
      </c>
      <c r="GK1" s="2" t="s">
        <v>192</v>
      </c>
      <c r="GL1" s="2" t="s">
        <v>193</v>
      </c>
      <c r="GM1" s="2" t="s">
        <v>194</v>
      </c>
      <c r="GN1" s="2" t="s">
        <v>195</v>
      </c>
      <c r="GO1" s="2" t="s">
        <v>196</v>
      </c>
      <c r="GP1" s="2" t="s">
        <v>197</v>
      </c>
      <c r="GQ1" s="2" t="s">
        <v>198</v>
      </c>
      <c r="GR1" s="2" t="s">
        <v>199</v>
      </c>
      <c r="GS1" s="2" t="s">
        <v>200</v>
      </c>
      <c r="GT1" s="2" t="s">
        <v>201</v>
      </c>
      <c r="GU1" s="2" t="s">
        <v>202</v>
      </c>
      <c r="GV1" s="2" t="s">
        <v>203</v>
      </c>
      <c r="GW1" s="2" t="s">
        <v>204</v>
      </c>
      <c r="GX1" s="2" t="s">
        <v>205</v>
      </c>
      <c r="GY1" s="2" t="s">
        <v>206</v>
      </c>
      <c r="GZ1" s="2" t="s">
        <v>207</v>
      </c>
      <c r="HA1" s="2" t="s">
        <v>208</v>
      </c>
      <c r="HB1" s="2" t="s">
        <v>209</v>
      </c>
      <c r="HC1" s="2" t="s">
        <v>210</v>
      </c>
      <c r="HD1" s="2" t="s">
        <v>211</v>
      </c>
      <c r="HE1" s="2" t="s">
        <v>212</v>
      </c>
      <c r="HF1" s="2" t="s">
        <v>213</v>
      </c>
      <c r="HG1" s="2" t="s">
        <v>214</v>
      </c>
      <c r="HH1" s="2" t="s">
        <v>215</v>
      </c>
      <c r="HI1" s="2" t="s">
        <v>216</v>
      </c>
      <c r="HJ1" s="2" t="s">
        <v>217</v>
      </c>
      <c r="HK1" s="2" t="s">
        <v>218</v>
      </c>
      <c r="HL1" s="2" t="s">
        <v>219</v>
      </c>
      <c r="HM1" s="2" t="s">
        <v>220</v>
      </c>
      <c r="HN1" s="2" t="s">
        <v>221</v>
      </c>
      <c r="HO1" s="2" t="s">
        <v>222</v>
      </c>
      <c r="HP1" s="2" t="s">
        <v>223</v>
      </c>
      <c r="HQ1" s="2" t="s">
        <v>224</v>
      </c>
      <c r="HR1" s="2" t="s">
        <v>225</v>
      </c>
      <c r="HS1" s="2" t="s">
        <v>226</v>
      </c>
      <c r="HT1" s="2" t="s">
        <v>227</v>
      </c>
      <c r="HU1" s="2" t="s">
        <v>228</v>
      </c>
      <c r="HV1" s="2" t="s">
        <v>229</v>
      </c>
      <c r="HW1" s="2" t="s">
        <v>230</v>
      </c>
      <c r="HX1" s="2" t="s">
        <v>231</v>
      </c>
      <c r="HY1" s="2" t="s">
        <v>232</v>
      </c>
      <c r="HZ1" s="2" t="s">
        <v>233</v>
      </c>
      <c r="IA1" s="2" t="s">
        <v>234</v>
      </c>
      <c r="IB1" s="2" t="s">
        <v>235</v>
      </c>
      <c r="IC1" s="2" t="s">
        <v>236</v>
      </c>
      <c r="ID1" s="2" t="s">
        <v>237</v>
      </c>
      <c r="IE1" s="2" t="s">
        <v>238</v>
      </c>
      <c r="IF1" s="2" t="s">
        <v>239</v>
      </c>
      <c r="IG1" s="2" t="s">
        <v>240</v>
      </c>
      <c r="IH1" s="2" t="s">
        <v>241</v>
      </c>
      <c r="II1" s="2" t="s">
        <v>242</v>
      </c>
      <c r="IJ1" s="2" t="s">
        <v>243</v>
      </c>
      <c r="IK1" s="2" t="s">
        <v>244</v>
      </c>
      <c r="IL1" s="2" t="s">
        <v>245</v>
      </c>
      <c r="IM1" s="2" t="s">
        <v>246</v>
      </c>
      <c r="IN1" s="2" t="s">
        <v>247</v>
      </c>
      <c r="IO1" s="2" t="s">
        <v>248</v>
      </c>
      <c r="IP1" s="2" t="s">
        <v>249</v>
      </c>
      <c r="IQ1" s="2" t="s">
        <v>250</v>
      </c>
      <c r="IR1" s="2" t="s">
        <v>251</v>
      </c>
      <c r="IS1" s="2" t="s">
        <v>252</v>
      </c>
      <c r="IT1" s="2" t="s">
        <v>253</v>
      </c>
      <c r="IU1" s="2" t="s">
        <v>254</v>
      </c>
      <c r="IV1" s="2" t="s">
        <v>255</v>
      </c>
      <c r="IW1" s="2" t="s">
        <v>256</v>
      </c>
      <c r="IX1" s="2" t="s">
        <v>257</v>
      </c>
      <c r="IY1" s="2" t="s">
        <v>258</v>
      </c>
      <c r="IZ1" s="2" t="s">
        <v>259</v>
      </c>
      <c r="JA1" s="2" t="s">
        <v>260</v>
      </c>
      <c r="JB1" s="2" t="s">
        <v>261</v>
      </c>
      <c r="JC1" s="2" t="s">
        <v>262</v>
      </c>
      <c r="JD1" s="2" t="s">
        <v>263</v>
      </c>
      <c r="JE1" s="2" t="s">
        <v>264</v>
      </c>
      <c r="JF1" s="2" t="s">
        <v>265</v>
      </c>
      <c r="JG1" s="2" t="s">
        <v>266</v>
      </c>
      <c r="JH1" s="2" t="s">
        <v>267</v>
      </c>
      <c r="JI1" s="2" t="s">
        <v>268</v>
      </c>
      <c r="JJ1" s="2" t="s">
        <v>269</v>
      </c>
      <c r="JK1" s="2" t="s">
        <v>270</v>
      </c>
      <c r="JL1" s="2" t="s">
        <v>271</v>
      </c>
      <c r="JM1" s="2" t="s">
        <v>272</v>
      </c>
      <c r="JN1" s="2" t="s">
        <v>273</v>
      </c>
      <c r="JO1" s="2" t="s">
        <v>274</v>
      </c>
      <c r="JP1" s="2" t="s">
        <v>275</v>
      </c>
      <c r="JQ1" s="2" t="s">
        <v>276</v>
      </c>
      <c r="JR1" s="2" t="s">
        <v>277</v>
      </c>
      <c r="JS1" s="2" t="s">
        <v>278</v>
      </c>
      <c r="JT1" s="2" t="s">
        <v>279</v>
      </c>
      <c r="JU1" s="2" t="s">
        <v>280</v>
      </c>
      <c r="JV1" s="2" t="s">
        <v>281</v>
      </c>
      <c r="JW1" s="2" t="s">
        <v>282</v>
      </c>
      <c r="JX1" s="2" t="s">
        <v>283</v>
      </c>
      <c r="JY1" s="2" t="s">
        <v>284</v>
      </c>
      <c r="JZ1" s="2" t="s">
        <v>285</v>
      </c>
      <c r="KA1" s="2" t="s">
        <v>286</v>
      </c>
      <c r="KB1" s="2" t="s">
        <v>287</v>
      </c>
      <c r="KC1" s="2" t="s">
        <v>288</v>
      </c>
      <c r="KD1" s="2" t="s">
        <v>289</v>
      </c>
      <c r="KE1" s="2" t="s">
        <v>290</v>
      </c>
      <c r="KF1" s="2" t="s">
        <v>291</v>
      </c>
      <c r="KG1" s="2" t="s">
        <v>292</v>
      </c>
      <c r="KH1" s="2" t="s">
        <v>293</v>
      </c>
      <c r="KI1" s="2" t="s">
        <v>294</v>
      </c>
      <c r="KJ1" s="2" t="s">
        <v>295</v>
      </c>
      <c r="KK1" s="2" t="s">
        <v>296</v>
      </c>
      <c r="KL1" s="2" t="s">
        <v>297</v>
      </c>
      <c r="KM1" s="2" t="s">
        <v>298</v>
      </c>
      <c r="KN1" s="2" t="s">
        <v>299</v>
      </c>
      <c r="KO1" s="2" t="s">
        <v>300</v>
      </c>
      <c r="KP1" s="2" t="s">
        <v>301</v>
      </c>
      <c r="KQ1" s="2" t="s">
        <v>302</v>
      </c>
      <c r="KR1" s="2" t="s">
        <v>303</v>
      </c>
      <c r="KS1" s="2" t="s">
        <v>304</v>
      </c>
      <c r="KT1" s="2" t="s">
        <v>305</v>
      </c>
      <c r="KU1" s="2" t="s">
        <v>306</v>
      </c>
      <c r="KV1" s="2" t="s">
        <v>307</v>
      </c>
      <c r="KW1" s="2" t="s">
        <v>308</v>
      </c>
      <c r="KX1" s="2" t="s">
        <v>309</v>
      </c>
      <c r="KY1" s="2" t="s">
        <v>310</v>
      </c>
      <c r="KZ1" s="2" t="s">
        <v>311</v>
      </c>
      <c r="LA1" s="2" t="s">
        <v>312</v>
      </c>
      <c r="LB1" s="2" t="s">
        <v>313</v>
      </c>
      <c r="LC1" s="2" t="s">
        <v>314</v>
      </c>
      <c r="LD1" s="2" t="s">
        <v>315</v>
      </c>
      <c r="LE1" s="2" t="s">
        <v>316</v>
      </c>
      <c r="LF1" s="2" t="s">
        <v>317</v>
      </c>
      <c r="LG1" s="2" t="s">
        <v>318</v>
      </c>
      <c r="LH1" s="2" t="s">
        <v>319</v>
      </c>
      <c r="LI1" s="2" t="s">
        <v>320</v>
      </c>
      <c r="LJ1" s="2" t="s">
        <v>321</v>
      </c>
      <c r="LK1" s="2" t="s">
        <v>322</v>
      </c>
      <c r="LL1" s="2" t="s">
        <v>323</v>
      </c>
      <c r="LM1" s="2" t="s">
        <v>324</v>
      </c>
      <c r="LN1" s="2" t="s">
        <v>325</v>
      </c>
      <c r="LO1" s="2" t="s">
        <v>326</v>
      </c>
      <c r="LP1" s="2" t="s">
        <v>327</v>
      </c>
      <c r="LQ1" s="2" t="s">
        <v>328</v>
      </c>
      <c r="LR1" s="2" t="s">
        <v>329</v>
      </c>
      <c r="LS1" s="2" t="s">
        <v>330</v>
      </c>
      <c r="LT1" s="2" t="s">
        <v>331</v>
      </c>
      <c r="LU1" s="2" t="s">
        <v>332</v>
      </c>
      <c r="LV1" s="2" t="s">
        <v>333</v>
      </c>
      <c r="LW1" s="2" t="s">
        <v>334</v>
      </c>
      <c r="LX1" s="2" t="s">
        <v>335</v>
      </c>
      <c r="LY1" s="2" t="s">
        <v>336</v>
      </c>
      <c r="LZ1" s="2" t="s">
        <v>337</v>
      </c>
      <c r="MA1" s="2" t="s">
        <v>338</v>
      </c>
      <c r="MB1" s="2" t="s">
        <v>339</v>
      </c>
      <c r="MC1" s="2" t="s">
        <v>340</v>
      </c>
      <c r="MD1" s="2" t="s">
        <v>341</v>
      </c>
      <c r="ME1" s="2" t="s">
        <v>342</v>
      </c>
      <c r="MF1" s="2" t="s">
        <v>343</v>
      </c>
      <c r="MG1" s="2" t="s">
        <v>344</v>
      </c>
      <c r="MH1" s="2" t="s">
        <v>345</v>
      </c>
      <c r="MI1" s="2" t="s">
        <v>346</v>
      </c>
      <c r="MJ1" s="2" t="s">
        <v>347</v>
      </c>
      <c r="MK1" s="2" t="s">
        <v>348</v>
      </c>
      <c r="ML1" s="2" t="s">
        <v>349</v>
      </c>
      <c r="MM1" s="2" t="s">
        <v>350</v>
      </c>
      <c r="MN1" s="2" t="s">
        <v>351</v>
      </c>
      <c r="MO1" s="2" t="s">
        <v>352</v>
      </c>
      <c r="MP1" s="2" t="s">
        <v>353</v>
      </c>
      <c r="MQ1" s="2" t="s">
        <v>354</v>
      </c>
      <c r="MR1" s="2" t="s">
        <v>355</v>
      </c>
      <c r="MS1" s="2" t="s">
        <v>356</v>
      </c>
      <c r="MT1" s="2" t="s">
        <v>357</v>
      </c>
      <c r="MU1" s="2" t="s">
        <v>358</v>
      </c>
      <c r="MV1" s="2" t="s">
        <v>359</v>
      </c>
      <c r="MW1" s="2" t="s">
        <v>360</v>
      </c>
      <c r="MX1" s="2" t="s">
        <v>361</v>
      </c>
      <c r="MY1" s="2" t="s">
        <v>362</v>
      </c>
      <c r="MZ1" s="2" t="s">
        <v>363</v>
      </c>
      <c r="NA1" s="2" t="s">
        <v>364</v>
      </c>
      <c r="NB1" s="2" t="s">
        <v>365</v>
      </c>
      <c r="NC1" s="2" t="s">
        <v>366</v>
      </c>
      <c r="ND1" s="2" t="s">
        <v>367</v>
      </c>
      <c r="NE1" s="2" t="s">
        <v>368</v>
      </c>
      <c r="NF1" s="2" t="s">
        <v>369</v>
      </c>
      <c r="NG1" s="2" t="s">
        <v>370</v>
      </c>
      <c r="NH1" s="2" t="s">
        <v>371</v>
      </c>
      <c r="NI1" s="2" t="s">
        <v>372</v>
      </c>
      <c r="NJ1" s="2" t="s">
        <v>373</v>
      </c>
      <c r="NK1" s="2" t="s">
        <v>374</v>
      </c>
      <c r="NL1" s="2" t="s">
        <v>375</v>
      </c>
      <c r="NM1" s="2" t="s">
        <v>376</v>
      </c>
      <c r="NN1" s="2" t="s">
        <v>377</v>
      </c>
      <c r="NO1" s="2" t="s">
        <v>378</v>
      </c>
      <c r="NP1" s="2" t="s">
        <v>379</v>
      </c>
      <c r="NQ1" s="2" t="s">
        <v>380</v>
      </c>
      <c r="NR1" s="2" t="s">
        <v>381</v>
      </c>
      <c r="NS1" s="2" t="s">
        <v>382</v>
      </c>
      <c r="NT1" s="2" t="s">
        <v>383</v>
      </c>
      <c r="NU1" s="2" t="s">
        <v>384</v>
      </c>
      <c r="NV1" s="2" t="s">
        <v>385</v>
      </c>
      <c r="NW1" s="2" t="s">
        <v>386</v>
      </c>
      <c r="NX1" s="2" t="s">
        <v>387</v>
      </c>
      <c r="NY1" s="2" t="s">
        <v>388</v>
      </c>
      <c r="NZ1" s="2" t="s">
        <v>389</v>
      </c>
      <c r="OA1" s="2" t="s">
        <v>390</v>
      </c>
      <c r="OB1" s="2" t="s">
        <v>391</v>
      </c>
      <c r="OC1" s="2" t="s">
        <v>392</v>
      </c>
      <c r="OD1" s="2" t="s">
        <v>393</v>
      </c>
      <c r="OE1" s="2" t="s">
        <v>394</v>
      </c>
      <c r="OF1" s="2" t="s">
        <v>395</v>
      </c>
      <c r="OG1" s="2" t="s">
        <v>396</v>
      </c>
      <c r="OH1" s="2" t="s">
        <v>397</v>
      </c>
      <c r="OI1" s="2" t="s">
        <v>398</v>
      </c>
      <c r="OJ1" s="2" t="s">
        <v>399</v>
      </c>
      <c r="OK1" s="2" t="s">
        <v>400</v>
      </c>
      <c r="OL1" s="2" t="s">
        <v>401</v>
      </c>
      <c r="OM1" s="2" t="s">
        <v>402</v>
      </c>
      <c r="ON1" s="2" t="s">
        <v>403</v>
      </c>
      <c r="OO1" s="2" t="s">
        <v>404</v>
      </c>
      <c r="OP1" s="2" t="s">
        <v>405</v>
      </c>
      <c r="OQ1" s="2" t="s">
        <v>406</v>
      </c>
      <c r="OR1" s="2" t="s">
        <v>407</v>
      </c>
      <c r="OS1" s="2" t="s">
        <v>408</v>
      </c>
      <c r="OT1" s="2" t="s">
        <v>409</v>
      </c>
      <c r="OU1" s="2" t="s">
        <v>410</v>
      </c>
      <c r="OV1" s="2" t="s">
        <v>411</v>
      </c>
      <c r="OW1" s="2" t="s">
        <v>412</v>
      </c>
      <c r="OX1" s="2" t="s">
        <v>413</v>
      </c>
      <c r="OY1" s="2" t="s">
        <v>414</v>
      </c>
      <c r="OZ1" s="2" t="s">
        <v>415</v>
      </c>
      <c r="PA1" s="2" t="s">
        <v>416</v>
      </c>
      <c r="PB1" s="2" t="s">
        <v>417</v>
      </c>
      <c r="PC1" s="2" t="s">
        <v>418</v>
      </c>
      <c r="PD1" s="2" t="s">
        <v>419</v>
      </c>
      <c r="PE1" s="2" t="s">
        <v>420</v>
      </c>
      <c r="PF1" s="2" t="s">
        <v>421</v>
      </c>
      <c r="PG1" s="2" t="s">
        <v>422</v>
      </c>
      <c r="PH1" s="2" t="s">
        <v>423</v>
      </c>
      <c r="PI1" s="2" t="s">
        <v>424</v>
      </c>
      <c r="PJ1" s="2" t="s">
        <v>425</v>
      </c>
      <c r="PK1" s="2" t="s">
        <v>426</v>
      </c>
      <c r="PL1" s="2" t="s">
        <v>427</v>
      </c>
      <c r="PM1" s="2" t="s">
        <v>428</v>
      </c>
      <c r="PN1" s="2" t="s">
        <v>429</v>
      </c>
      <c r="PO1" s="2" t="s">
        <v>430</v>
      </c>
      <c r="PP1" s="2" t="s">
        <v>431</v>
      </c>
      <c r="PQ1" s="2" t="s">
        <v>432</v>
      </c>
      <c r="PR1" s="2" t="s">
        <v>433</v>
      </c>
      <c r="PS1" s="2" t="s">
        <v>434</v>
      </c>
      <c r="PT1" s="2" t="s">
        <v>435</v>
      </c>
      <c r="PU1" s="2" t="s">
        <v>436</v>
      </c>
      <c r="PV1" s="2" t="s">
        <v>437</v>
      </c>
      <c r="PW1" s="2" t="s">
        <v>438</v>
      </c>
      <c r="PX1" s="2" t="s">
        <v>439</v>
      </c>
      <c r="PY1" s="2" t="s">
        <v>440</v>
      </c>
      <c r="PZ1" s="2" t="s">
        <v>441</v>
      </c>
      <c r="QA1" s="2" t="s">
        <v>442</v>
      </c>
      <c r="QB1" s="2" t="s">
        <v>443</v>
      </c>
      <c r="QC1" s="2" t="s">
        <v>444</v>
      </c>
      <c r="QD1" s="2" t="s">
        <v>445</v>
      </c>
      <c r="QE1" s="2" t="s">
        <v>446</v>
      </c>
      <c r="QF1" s="2" t="s">
        <v>447</v>
      </c>
      <c r="QG1" s="2" t="s">
        <v>448</v>
      </c>
      <c r="QH1" s="2" t="s">
        <v>449</v>
      </c>
      <c r="QI1" s="2" t="s">
        <v>450</v>
      </c>
      <c r="QJ1" s="2" t="s">
        <v>451</v>
      </c>
      <c r="QK1" s="2" t="s">
        <v>452</v>
      </c>
      <c r="QL1" s="2" t="s">
        <v>453</v>
      </c>
      <c r="QM1" s="2" t="s">
        <v>454</v>
      </c>
      <c r="QN1" s="2" t="s">
        <v>455</v>
      </c>
      <c r="QO1" s="2" t="s">
        <v>456</v>
      </c>
      <c r="QP1" s="2" t="s">
        <v>457</v>
      </c>
      <c r="QQ1" s="2" t="s">
        <v>458</v>
      </c>
      <c r="QR1" s="2" t="s">
        <v>459</v>
      </c>
      <c r="QS1" s="2" t="s">
        <v>460</v>
      </c>
      <c r="QT1" s="2" t="s">
        <v>461</v>
      </c>
      <c r="QU1" s="2" t="s">
        <v>462</v>
      </c>
      <c r="QV1" s="2" t="s">
        <v>463</v>
      </c>
      <c r="QW1" s="2" t="s">
        <v>464</v>
      </c>
      <c r="QX1" s="2" t="s">
        <v>465</v>
      </c>
      <c r="QY1" s="2" t="s">
        <v>466</v>
      </c>
      <c r="QZ1" s="2" t="s">
        <v>467</v>
      </c>
      <c r="RA1" s="2" t="s">
        <v>468</v>
      </c>
      <c r="RB1" s="2" t="s">
        <v>469</v>
      </c>
      <c r="RC1" s="2" t="s">
        <v>470</v>
      </c>
      <c r="RD1" s="2" t="s">
        <v>471</v>
      </c>
      <c r="RE1" s="2" t="s">
        <v>472</v>
      </c>
      <c r="RF1" s="2" t="s">
        <v>473</v>
      </c>
      <c r="RG1" s="2" t="s">
        <v>474</v>
      </c>
      <c r="RH1" s="2" t="s">
        <v>475</v>
      </c>
      <c r="RI1" s="2" t="s">
        <v>476</v>
      </c>
      <c r="RJ1" s="2" t="s">
        <v>477</v>
      </c>
      <c r="RK1" s="2" t="s">
        <v>478</v>
      </c>
      <c r="RL1" s="2" t="s">
        <v>479</v>
      </c>
      <c r="RM1" s="2" t="s">
        <v>480</v>
      </c>
      <c r="RN1" s="2" t="s">
        <v>481</v>
      </c>
      <c r="RO1" s="2" t="s">
        <v>482</v>
      </c>
      <c r="RP1" s="2" t="s">
        <v>483</v>
      </c>
      <c r="RQ1" s="2" t="s">
        <v>484</v>
      </c>
      <c r="RR1" s="2" t="s">
        <v>485</v>
      </c>
      <c r="RS1" s="2" t="s">
        <v>486</v>
      </c>
      <c r="RT1" s="2" t="s">
        <v>487</v>
      </c>
      <c r="RU1" s="2" t="s">
        <v>488</v>
      </c>
      <c r="RV1" s="2" t="s">
        <v>489</v>
      </c>
      <c r="RW1" s="2" t="s">
        <v>490</v>
      </c>
      <c r="RX1" s="2" t="s">
        <v>491</v>
      </c>
      <c r="RY1" s="2" t="s">
        <v>492</v>
      </c>
      <c r="RZ1" s="2" t="s">
        <v>493</v>
      </c>
      <c r="SA1" s="2" t="s">
        <v>494</v>
      </c>
      <c r="SB1" s="2" t="s">
        <v>495</v>
      </c>
      <c r="SC1" s="2" t="s">
        <v>496</v>
      </c>
      <c r="SD1" s="2" t="s">
        <v>497</v>
      </c>
      <c r="SE1" s="2" t="s">
        <v>498</v>
      </c>
      <c r="SF1" s="2" t="s">
        <v>499</v>
      </c>
      <c r="SG1" s="2" t="s">
        <v>500</v>
      </c>
      <c r="SH1" s="2" t="s">
        <v>501</v>
      </c>
      <c r="SI1" s="2" t="s">
        <v>502</v>
      </c>
      <c r="SJ1" s="2" t="s">
        <v>503</v>
      </c>
      <c r="SK1" s="2" t="s">
        <v>504</v>
      </c>
      <c r="SL1" s="2" t="s">
        <v>505</v>
      </c>
      <c r="SM1" s="2" t="s">
        <v>506</v>
      </c>
      <c r="SN1" s="2" t="s">
        <v>507</v>
      </c>
      <c r="SO1" s="2" t="s">
        <v>508</v>
      </c>
      <c r="SP1" s="2" t="s">
        <v>509</v>
      </c>
      <c r="SQ1" s="2" t="s">
        <v>510</v>
      </c>
      <c r="SR1" s="2" t="s">
        <v>511</v>
      </c>
      <c r="SS1" s="2" t="s">
        <v>512</v>
      </c>
      <c r="ST1" s="2" t="s">
        <v>513</v>
      </c>
      <c r="SU1" s="2" t="s">
        <v>514</v>
      </c>
      <c r="SV1" s="2" t="s">
        <v>515</v>
      </c>
      <c r="SW1" s="2" t="s">
        <v>516</v>
      </c>
      <c r="SX1" s="2" t="s">
        <v>517</v>
      </c>
      <c r="SY1" s="2" t="s">
        <v>518</v>
      </c>
      <c r="SZ1" s="2" t="s">
        <v>519</v>
      </c>
      <c r="TA1" s="2" t="s">
        <v>520</v>
      </c>
      <c r="TB1" s="2" t="s">
        <v>521</v>
      </c>
      <c r="TC1" s="2" t="s">
        <v>522</v>
      </c>
      <c r="TD1" s="2" t="s">
        <v>523</v>
      </c>
      <c r="TE1" s="2" t="s">
        <v>524</v>
      </c>
      <c r="TF1" s="2" t="s">
        <v>525</v>
      </c>
      <c r="TG1" s="2" t="s">
        <v>526</v>
      </c>
      <c r="TH1" s="2" t="s">
        <v>527</v>
      </c>
      <c r="TI1" s="2" t="s">
        <v>528</v>
      </c>
      <c r="TJ1" s="2" t="s">
        <v>529</v>
      </c>
      <c r="TK1" s="2" t="s">
        <v>530</v>
      </c>
      <c r="TL1" s="2" t="s">
        <v>531</v>
      </c>
      <c r="TM1" s="2" t="s">
        <v>532</v>
      </c>
      <c r="TN1" s="2" t="s">
        <v>533</v>
      </c>
      <c r="TO1" s="2" t="s">
        <v>534</v>
      </c>
      <c r="TP1" s="2" t="s">
        <v>535</v>
      </c>
      <c r="TQ1" s="2" t="s">
        <v>536</v>
      </c>
      <c r="TR1" s="2" t="s">
        <v>537</v>
      </c>
      <c r="TS1" s="2" t="s">
        <v>538</v>
      </c>
      <c r="TT1" s="2" t="s">
        <v>539</v>
      </c>
      <c r="TU1" s="2" t="s">
        <v>540</v>
      </c>
      <c r="TV1" s="2" t="s">
        <v>541</v>
      </c>
      <c r="TW1" s="2" t="s">
        <v>542</v>
      </c>
      <c r="TX1" s="2" t="s">
        <v>543</v>
      </c>
      <c r="TY1" s="2" t="s">
        <v>544</v>
      </c>
      <c r="TZ1" s="2" t="s">
        <v>545</v>
      </c>
      <c r="UA1" s="2" t="s">
        <v>546</v>
      </c>
      <c r="UB1" s="2" t="s">
        <v>547</v>
      </c>
      <c r="UC1" s="2" t="s">
        <v>548</v>
      </c>
      <c r="UD1" s="2" t="s">
        <v>549</v>
      </c>
      <c r="UE1" s="2" t="s">
        <v>550</v>
      </c>
      <c r="UF1" s="2" t="s">
        <v>551</v>
      </c>
      <c r="UG1" s="2" t="s">
        <v>552</v>
      </c>
      <c r="UH1" s="2" t="s">
        <v>553</v>
      </c>
      <c r="UI1" s="2" t="s">
        <v>554</v>
      </c>
      <c r="UJ1" s="2" t="s">
        <v>555</v>
      </c>
      <c r="UK1" s="2" t="s">
        <v>556</v>
      </c>
      <c r="UL1" s="2" t="s">
        <v>557</v>
      </c>
      <c r="UM1" s="2" t="s">
        <v>558</v>
      </c>
      <c r="UN1" s="2" t="s">
        <v>559</v>
      </c>
      <c r="UO1" s="2" t="s">
        <v>560</v>
      </c>
      <c r="UP1" s="2" t="s">
        <v>561</v>
      </c>
      <c r="UQ1" s="2" t="s">
        <v>562</v>
      </c>
      <c r="UR1" s="2" t="s">
        <v>563</v>
      </c>
      <c r="US1" s="2" t="s">
        <v>564</v>
      </c>
      <c r="UT1" s="2" t="s">
        <v>565</v>
      </c>
      <c r="UU1" s="2" t="s">
        <v>566</v>
      </c>
      <c r="UV1" s="2" t="s">
        <v>567</v>
      </c>
      <c r="UW1" s="2" t="s">
        <v>568</v>
      </c>
      <c r="UX1" s="2" t="s">
        <v>569</v>
      </c>
      <c r="UY1" s="2" t="s">
        <v>570</v>
      </c>
      <c r="UZ1" s="2" t="s">
        <v>571</v>
      </c>
      <c r="VA1" s="2" t="s">
        <v>572</v>
      </c>
      <c r="VB1" s="2" t="s">
        <v>573</v>
      </c>
      <c r="VC1" s="2" t="s">
        <v>574</v>
      </c>
      <c r="VD1" s="2" t="s">
        <v>575</v>
      </c>
      <c r="VE1" s="2" t="s">
        <v>576</v>
      </c>
      <c r="VF1" s="2" t="s">
        <v>577</v>
      </c>
      <c r="VG1" s="2" t="s">
        <v>578</v>
      </c>
      <c r="VH1" s="2" t="s">
        <v>579</v>
      </c>
      <c r="VI1" s="2" t="s">
        <v>580</v>
      </c>
      <c r="VJ1" s="2" t="s">
        <v>581</v>
      </c>
      <c r="VK1" s="2" t="s">
        <v>582</v>
      </c>
      <c r="VL1" s="2" t="s">
        <v>583</v>
      </c>
      <c r="VM1" s="2" t="s">
        <v>584</v>
      </c>
      <c r="VN1" s="2" t="s">
        <v>585</v>
      </c>
      <c r="VO1" s="2" t="s">
        <v>586</v>
      </c>
      <c r="VP1" s="2" t="s">
        <v>587</v>
      </c>
      <c r="VQ1" s="2" t="s">
        <v>588</v>
      </c>
      <c r="VR1" s="2" t="s">
        <v>589</v>
      </c>
      <c r="VS1" s="2" t="s">
        <v>590</v>
      </c>
      <c r="VT1" s="2" t="s">
        <v>591</v>
      </c>
      <c r="VU1" s="2" t="s">
        <v>592</v>
      </c>
      <c r="VV1" s="2" t="s">
        <v>593</v>
      </c>
      <c r="VW1" s="2" t="s">
        <v>594</v>
      </c>
      <c r="VX1" s="2" t="s">
        <v>595</v>
      </c>
      <c r="VY1" s="2" t="s">
        <v>596</v>
      </c>
      <c r="VZ1" s="2" t="s">
        <v>597</v>
      </c>
      <c r="WA1" s="2" t="s">
        <v>598</v>
      </c>
      <c r="WB1" s="2" t="s">
        <v>599</v>
      </c>
      <c r="WC1" s="2" t="s">
        <v>600</v>
      </c>
      <c r="WD1" s="2" t="s">
        <v>601</v>
      </c>
      <c r="WE1" s="2" t="s">
        <v>602</v>
      </c>
      <c r="WF1" s="2" t="s">
        <v>603</v>
      </c>
      <c r="WG1" s="2" t="s">
        <v>604</v>
      </c>
      <c r="WH1" s="2" t="s">
        <v>605</v>
      </c>
      <c r="WI1" s="2" t="s">
        <v>606</v>
      </c>
      <c r="WJ1" s="2" t="s">
        <v>607</v>
      </c>
      <c r="WK1" s="2" t="s">
        <v>608</v>
      </c>
      <c r="WL1" s="2" t="s">
        <v>609</v>
      </c>
      <c r="WM1" s="2" t="s">
        <v>610</v>
      </c>
      <c r="WN1" s="2" t="s">
        <v>611</v>
      </c>
      <c r="WO1" s="2" t="s">
        <v>612</v>
      </c>
      <c r="WP1" s="2" t="s">
        <v>613</v>
      </c>
      <c r="WQ1" s="2" t="s">
        <v>614</v>
      </c>
      <c r="WR1" s="2" t="s">
        <v>615</v>
      </c>
      <c r="WS1" s="2" t="s">
        <v>616</v>
      </c>
      <c r="WT1" s="2" t="s">
        <v>617</v>
      </c>
      <c r="WU1" s="2" t="s">
        <v>618</v>
      </c>
      <c r="WV1" s="2" t="s">
        <v>619</v>
      </c>
      <c r="WW1" s="2" t="s">
        <v>620</v>
      </c>
      <c r="WX1" s="2" t="s">
        <v>621</v>
      </c>
      <c r="WY1" s="2" t="s">
        <v>622</v>
      </c>
      <c r="WZ1" s="2" t="s">
        <v>623</v>
      </c>
      <c r="XA1" s="2" t="s">
        <v>624</v>
      </c>
      <c r="XB1" s="2" t="s">
        <v>625</v>
      </c>
      <c r="XC1" s="2" t="s">
        <v>626</v>
      </c>
      <c r="XD1" s="2" t="s">
        <v>627</v>
      </c>
      <c r="XE1" s="2" t="s">
        <v>628</v>
      </c>
      <c r="XF1" s="2" t="s">
        <v>629</v>
      </c>
      <c r="XG1" s="2" t="s">
        <v>630</v>
      </c>
      <c r="XH1" s="2" t="s">
        <v>631</v>
      </c>
      <c r="XI1" s="2" t="s">
        <v>632</v>
      </c>
      <c r="XJ1" s="2" t="s">
        <v>633</v>
      </c>
      <c r="XK1" s="2" t="s">
        <v>634</v>
      </c>
      <c r="XL1" s="2" t="s">
        <v>635</v>
      </c>
      <c r="XM1" s="2" t="s">
        <v>636</v>
      </c>
      <c r="XN1" s="2" t="s">
        <v>637</v>
      </c>
      <c r="XO1" s="2" t="s">
        <v>638</v>
      </c>
      <c r="XP1" s="2" t="s">
        <v>639</v>
      </c>
      <c r="XQ1" s="2" t="s">
        <v>640</v>
      </c>
      <c r="XR1" s="2" t="s">
        <v>641</v>
      </c>
      <c r="XS1" s="2" t="s">
        <v>642</v>
      </c>
      <c r="XT1" s="2" t="s">
        <v>643</v>
      </c>
      <c r="XU1" s="2" t="s">
        <v>644</v>
      </c>
      <c r="XV1" s="2" t="s">
        <v>645</v>
      </c>
      <c r="XW1" s="2" t="s">
        <v>646</v>
      </c>
      <c r="XX1" s="2" t="s">
        <v>647</v>
      </c>
      <c r="XY1" s="2" t="s">
        <v>648</v>
      </c>
      <c r="XZ1" s="2" t="s">
        <v>649</v>
      </c>
      <c r="YA1" s="2" t="s">
        <v>650</v>
      </c>
      <c r="YB1" s="2" t="s">
        <v>651</v>
      </c>
      <c r="YC1" s="2" t="s">
        <v>652</v>
      </c>
      <c r="YD1" s="2" t="s">
        <v>653</v>
      </c>
      <c r="YE1" s="2" t="s">
        <v>654</v>
      </c>
      <c r="YF1" s="2" t="s">
        <v>655</v>
      </c>
      <c r="YG1" s="2" t="s">
        <v>656</v>
      </c>
      <c r="YH1" s="2" t="s">
        <v>657</v>
      </c>
      <c r="YI1" s="2" t="s">
        <v>658</v>
      </c>
      <c r="YJ1" s="2" t="s">
        <v>659</v>
      </c>
      <c r="YK1" s="2" t="s">
        <v>660</v>
      </c>
      <c r="YL1" s="2" t="s">
        <v>661</v>
      </c>
      <c r="YM1" s="2" t="s">
        <v>662</v>
      </c>
      <c r="YN1" s="2" t="s">
        <v>663</v>
      </c>
      <c r="YO1" s="2" t="s">
        <v>664</v>
      </c>
      <c r="YP1" s="2" t="s">
        <v>665</v>
      </c>
      <c r="YQ1" s="2" t="s">
        <v>666</v>
      </c>
      <c r="YR1" s="2" t="s">
        <v>667</v>
      </c>
      <c r="YS1" s="2" t="s">
        <v>668</v>
      </c>
      <c r="YT1" s="2" t="s">
        <v>669</v>
      </c>
      <c r="YU1" s="2" t="s">
        <v>670</v>
      </c>
      <c r="YV1" s="2" t="s">
        <v>671</v>
      </c>
      <c r="YW1" s="2" t="s">
        <v>672</v>
      </c>
      <c r="YX1" s="2" t="s">
        <v>673</v>
      </c>
      <c r="YY1" s="2" t="s">
        <v>674</v>
      </c>
      <c r="YZ1" s="2" t="s">
        <v>675</v>
      </c>
      <c r="ZA1" s="2" t="s">
        <v>676</v>
      </c>
      <c r="ZB1" s="2" t="s">
        <v>677</v>
      </c>
      <c r="ZC1" s="2" t="s">
        <v>678</v>
      </c>
      <c r="ZD1" s="2" t="s">
        <v>679</v>
      </c>
      <c r="ZE1" s="2" t="s">
        <v>680</v>
      </c>
      <c r="ZF1" s="2" t="s">
        <v>681</v>
      </c>
      <c r="ZG1" s="2" t="s">
        <v>682</v>
      </c>
      <c r="ZH1" s="2" t="s">
        <v>683</v>
      </c>
      <c r="ZI1" s="2" t="s">
        <v>684</v>
      </c>
      <c r="ZJ1" s="2" t="s">
        <v>685</v>
      </c>
      <c r="ZK1" s="2" t="s">
        <v>686</v>
      </c>
      <c r="ZL1" s="2" t="s">
        <v>687</v>
      </c>
      <c r="ZM1" s="2" t="s">
        <v>688</v>
      </c>
      <c r="ZN1" s="2" t="s">
        <v>689</v>
      </c>
      <c r="ZO1" s="2" t="s">
        <v>690</v>
      </c>
      <c r="ZP1" s="2" t="s">
        <v>691</v>
      </c>
      <c r="ZQ1" s="2" t="s">
        <v>692</v>
      </c>
      <c r="ZR1" s="2" t="s">
        <v>693</v>
      </c>
      <c r="ZS1" s="2" t="s">
        <v>694</v>
      </c>
      <c r="ZT1" s="2" t="s">
        <v>695</v>
      </c>
      <c r="ZU1" s="2" t="s">
        <v>696</v>
      </c>
      <c r="ZV1" s="2" t="s">
        <v>697</v>
      </c>
      <c r="ZW1" s="2" t="s">
        <v>698</v>
      </c>
      <c r="ZX1" s="2" t="s">
        <v>699</v>
      </c>
      <c r="ZY1" s="2" t="s">
        <v>700</v>
      </c>
      <c r="ZZ1" s="2" t="s">
        <v>701</v>
      </c>
      <c r="AAA1" s="2" t="s">
        <v>702</v>
      </c>
      <c r="AAB1" s="2" t="s">
        <v>703</v>
      </c>
      <c r="AAC1" s="2" t="s">
        <v>704</v>
      </c>
      <c r="AAD1" s="2" t="s">
        <v>705</v>
      </c>
      <c r="AAE1" s="2" t="s">
        <v>706</v>
      </c>
      <c r="AAF1" s="2" t="s">
        <v>707</v>
      </c>
      <c r="AAG1" s="2" t="s">
        <v>708</v>
      </c>
      <c r="AAH1" s="2" t="s">
        <v>709</v>
      </c>
      <c r="AAI1" s="2" t="s">
        <v>710</v>
      </c>
      <c r="AAJ1" s="2" t="s">
        <v>711</v>
      </c>
      <c r="AAK1" s="2" t="s">
        <v>712</v>
      </c>
      <c r="AAL1" s="2" t="s">
        <v>713</v>
      </c>
      <c r="AAM1" s="2" t="s">
        <v>714</v>
      </c>
      <c r="AAN1" s="2" t="s">
        <v>715</v>
      </c>
      <c r="AAO1" s="2" t="s">
        <v>716</v>
      </c>
      <c r="AAP1" s="2" t="s">
        <v>717</v>
      </c>
      <c r="AAQ1" s="2" t="s">
        <v>718</v>
      </c>
      <c r="AAR1" s="2" t="s">
        <v>719</v>
      </c>
      <c r="AAS1" s="2" t="s">
        <v>720</v>
      </c>
      <c r="AAT1" s="2" t="s">
        <v>721</v>
      </c>
      <c r="AAU1" s="2" t="s">
        <v>722</v>
      </c>
      <c r="AAV1" s="2" t="s">
        <v>723</v>
      </c>
      <c r="AAW1" s="2" t="s">
        <v>724</v>
      </c>
      <c r="AAX1" s="2" t="s">
        <v>725</v>
      </c>
      <c r="AAY1" s="2" t="s">
        <v>726</v>
      </c>
      <c r="AAZ1" s="2" t="s">
        <v>727</v>
      </c>
      <c r="ABA1" s="2" t="s">
        <v>728</v>
      </c>
      <c r="ABB1" s="2" t="s">
        <v>729</v>
      </c>
      <c r="ABC1" s="2" t="s">
        <v>730</v>
      </c>
      <c r="ABD1" s="2" t="s">
        <v>731</v>
      </c>
      <c r="ABE1" s="2" t="s">
        <v>732</v>
      </c>
      <c r="ABF1" s="2" t="s">
        <v>733</v>
      </c>
      <c r="ABG1" s="2" t="s">
        <v>734</v>
      </c>
      <c r="ABH1" s="2" t="s">
        <v>735</v>
      </c>
      <c r="ABI1" s="2" t="s">
        <v>736</v>
      </c>
      <c r="ABJ1" s="2" t="s">
        <v>737</v>
      </c>
      <c r="ABK1" s="2" t="s">
        <v>738</v>
      </c>
      <c r="ABL1" s="2" t="s">
        <v>739</v>
      </c>
      <c r="ABM1" s="2" t="s">
        <v>740</v>
      </c>
      <c r="ABN1" s="2" t="s">
        <v>741</v>
      </c>
      <c r="ABO1" s="2" t="s">
        <v>742</v>
      </c>
      <c r="ABP1" s="2" t="s">
        <v>743</v>
      </c>
      <c r="ABQ1" s="2" t="s">
        <v>744</v>
      </c>
      <c r="ABR1" s="2" t="s">
        <v>745</v>
      </c>
      <c r="ABS1" s="2" t="s">
        <v>746</v>
      </c>
      <c r="ABT1" s="2" t="s">
        <v>747</v>
      </c>
      <c r="ABU1" s="2" t="s">
        <v>748</v>
      </c>
      <c r="ABV1" s="2" t="s">
        <v>749</v>
      </c>
      <c r="ABW1" s="2" t="s">
        <v>750</v>
      </c>
      <c r="ABX1" s="2" t="s">
        <v>751</v>
      </c>
      <c r="ABY1" s="2" t="s">
        <v>752</v>
      </c>
      <c r="ABZ1" s="2" t="s">
        <v>753</v>
      </c>
      <c r="ACA1" s="2" t="s">
        <v>754</v>
      </c>
      <c r="ACB1" s="2" t="s">
        <v>755</v>
      </c>
      <c r="ACC1" s="2" t="s">
        <v>756</v>
      </c>
      <c r="ACD1" s="2" t="s">
        <v>757</v>
      </c>
      <c r="ACE1" s="2" t="s">
        <v>758</v>
      </c>
      <c r="ACF1" s="2" t="s">
        <v>759</v>
      </c>
      <c r="ACG1" s="2" t="s">
        <v>760</v>
      </c>
      <c r="ACH1" s="2" t="s">
        <v>761</v>
      </c>
      <c r="ACI1" s="2" t="s">
        <v>762</v>
      </c>
      <c r="ACJ1" s="2" t="s">
        <v>763</v>
      </c>
      <c r="ACK1" s="2" t="s">
        <v>764</v>
      </c>
      <c r="ACL1" s="2" t="s">
        <v>765</v>
      </c>
      <c r="ACM1" s="2" t="s">
        <v>766</v>
      </c>
      <c r="ACN1" s="2" t="s">
        <v>767</v>
      </c>
      <c r="ACO1" s="2" t="s">
        <v>768</v>
      </c>
      <c r="ACP1" s="2" t="s">
        <v>769</v>
      </c>
      <c r="ACQ1" s="2" t="s">
        <v>770</v>
      </c>
      <c r="ACR1" s="2" t="s">
        <v>771</v>
      </c>
      <c r="ACS1" s="2" t="s">
        <v>772</v>
      </c>
      <c r="ACT1" s="2" t="s">
        <v>773</v>
      </c>
      <c r="ACU1" s="2" t="s">
        <v>774</v>
      </c>
      <c r="ACV1" s="2" t="s">
        <v>775</v>
      </c>
      <c r="ACW1" s="2" t="s">
        <v>776</v>
      </c>
      <c r="ACX1" s="2" t="s">
        <v>777</v>
      </c>
      <c r="ACY1" s="2" t="s">
        <v>778</v>
      </c>
      <c r="ACZ1" s="2" t="s">
        <v>779</v>
      </c>
      <c r="ADA1" s="2" t="s">
        <v>780</v>
      </c>
      <c r="ADB1" s="2" t="s">
        <v>781</v>
      </c>
      <c r="ADC1" s="2" t="s">
        <v>782</v>
      </c>
      <c r="ADD1" s="2" t="s">
        <v>783</v>
      </c>
      <c r="ADE1" s="2" t="s">
        <v>784</v>
      </c>
      <c r="ADF1" s="2" t="s">
        <v>785</v>
      </c>
      <c r="ADG1" s="2" t="s">
        <v>786</v>
      </c>
      <c r="ADH1" s="2" t="s">
        <v>787</v>
      </c>
      <c r="ADI1" s="2" t="s">
        <v>788</v>
      </c>
      <c r="ADJ1" s="2" t="s">
        <v>789</v>
      </c>
      <c r="ADK1" s="2" t="s">
        <v>790</v>
      </c>
      <c r="ADL1" s="2" t="s">
        <v>791</v>
      </c>
      <c r="ADM1" s="2" t="s">
        <v>792</v>
      </c>
      <c r="ADN1" s="2" t="s">
        <v>793</v>
      </c>
      <c r="ADO1" s="2" t="s">
        <v>794</v>
      </c>
      <c r="ADP1" s="2" t="s">
        <v>795</v>
      </c>
      <c r="ADQ1" s="2" t="s">
        <v>796</v>
      </c>
      <c r="ADR1" s="2" t="s">
        <v>797</v>
      </c>
      <c r="ADS1" s="2" t="s">
        <v>798</v>
      </c>
      <c r="ADT1" s="2" t="s">
        <v>799</v>
      </c>
      <c r="ADU1" s="2" t="s">
        <v>800</v>
      </c>
      <c r="ADV1" s="2" t="s">
        <v>801</v>
      </c>
      <c r="ADW1" s="2" t="s">
        <v>802</v>
      </c>
      <c r="ADX1" s="2" t="s">
        <v>803</v>
      </c>
      <c r="ADY1" s="2" t="s">
        <v>804</v>
      </c>
      <c r="ADZ1" s="2" t="s">
        <v>805</v>
      </c>
      <c r="AEA1" s="2" t="s">
        <v>806</v>
      </c>
      <c r="AEB1" s="2" t="s">
        <v>807</v>
      </c>
      <c r="AEC1" s="2" t="s">
        <v>808</v>
      </c>
      <c r="AED1" s="2" t="s">
        <v>809</v>
      </c>
      <c r="AEE1" s="2" t="s">
        <v>810</v>
      </c>
      <c r="AEF1" s="2" t="s">
        <v>811</v>
      </c>
      <c r="AEG1" s="2" t="s">
        <v>812</v>
      </c>
      <c r="AEH1" s="2" t="s">
        <v>813</v>
      </c>
      <c r="AEI1" s="2" t="s">
        <v>814</v>
      </c>
      <c r="AEJ1" s="2" t="s">
        <v>815</v>
      </c>
      <c r="AEK1" s="2" t="s">
        <v>816</v>
      </c>
      <c r="AEL1" s="2" t="s">
        <v>817</v>
      </c>
      <c r="AEM1" s="2" t="s">
        <v>818</v>
      </c>
      <c r="AEN1" s="2" t="s">
        <v>819</v>
      </c>
      <c r="AEO1" s="2" t="s">
        <v>820</v>
      </c>
      <c r="AEP1" s="2" t="s">
        <v>821</v>
      </c>
      <c r="AEQ1" s="2" t="s">
        <v>822</v>
      </c>
      <c r="AER1" s="2" t="s">
        <v>823</v>
      </c>
      <c r="AES1" s="2" t="s">
        <v>824</v>
      </c>
      <c r="AET1" s="2" t="s">
        <v>825</v>
      </c>
      <c r="AEU1" s="2" t="s">
        <v>826</v>
      </c>
      <c r="AEV1" s="2" t="s">
        <v>827</v>
      </c>
      <c r="AEW1" s="2" t="s">
        <v>828</v>
      </c>
      <c r="AEX1" s="2" t="s">
        <v>829</v>
      </c>
      <c r="AEY1" s="2" t="s">
        <v>830</v>
      </c>
      <c r="AEZ1" s="2" t="s">
        <v>831</v>
      </c>
      <c r="AFA1" s="2" t="s">
        <v>832</v>
      </c>
      <c r="AFB1" s="2" t="s">
        <v>833</v>
      </c>
      <c r="AFC1" s="2" t="s">
        <v>834</v>
      </c>
    </row>
    <row r="2" spans="1:835">
      <c r="A2" s="1" t="s">
        <v>835</v>
      </c>
      <c r="B2" s="1" t="s">
        <v>836</v>
      </c>
      <c r="C2" s="1" t="s">
        <v>836</v>
      </c>
      <c r="D2" s="1" t="s">
        <v>836</v>
      </c>
      <c r="E2" s="1" t="s">
        <v>836</v>
      </c>
      <c r="F2" s="1" t="s">
        <v>836</v>
      </c>
      <c r="G2" s="1" t="s">
        <v>836</v>
      </c>
      <c r="H2" s="1" t="s">
        <v>836</v>
      </c>
      <c r="I2" s="1" t="s">
        <v>836</v>
      </c>
      <c r="J2" s="3">
        <v>48.7196</v>
      </c>
      <c r="K2" s="3">
        <v>51.2804</v>
      </c>
      <c r="L2" s="1" t="s">
        <v>836</v>
      </c>
      <c r="M2" s="1" t="s">
        <v>836</v>
      </c>
      <c r="N2" s="1" t="s">
        <v>836</v>
      </c>
      <c r="O2" s="1" t="s">
        <v>836</v>
      </c>
      <c r="P2" s="1" t="s">
        <v>836</v>
      </c>
      <c r="Q2" s="1" t="s">
        <v>836</v>
      </c>
      <c r="R2" s="1" t="s">
        <v>836</v>
      </c>
      <c r="S2" s="1" t="s">
        <v>836</v>
      </c>
      <c r="T2" s="1" t="s">
        <v>836</v>
      </c>
      <c r="U2" s="1" t="s">
        <v>836</v>
      </c>
      <c r="V2" s="1" t="s">
        <v>836</v>
      </c>
      <c r="W2" s="1" t="s">
        <v>836</v>
      </c>
      <c r="X2" s="1" t="s">
        <v>836</v>
      </c>
      <c r="Y2" s="1" t="s">
        <v>836</v>
      </c>
      <c r="Z2" s="1" t="s">
        <v>836</v>
      </c>
      <c r="AA2" s="1" t="s">
        <v>836</v>
      </c>
      <c r="AB2" s="4">
        <v>100</v>
      </c>
      <c r="AC2" s="1" t="s">
        <v>836</v>
      </c>
      <c r="AD2" s="1" t="s">
        <v>836</v>
      </c>
      <c r="AE2" s="1" t="s">
        <v>836</v>
      </c>
      <c r="AF2" s="1" t="s">
        <v>836</v>
      </c>
      <c r="AG2" s="1" t="s">
        <v>836</v>
      </c>
      <c r="AH2" s="1" t="s">
        <v>836</v>
      </c>
      <c r="AI2" s="1" t="s">
        <v>836</v>
      </c>
      <c r="AJ2" s="1" t="s">
        <v>836</v>
      </c>
      <c r="AK2" s="1" t="s">
        <v>836</v>
      </c>
      <c r="AL2" s="1" t="s">
        <v>836</v>
      </c>
      <c r="AM2" s="3">
        <v>6.0934999999999997</v>
      </c>
      <c r="AN2" s="1" t="s">
        <v>836</v>
      </c>
      <c r="AO2" s="1" t="s">
        <v>836</v>
      </c>
      <c r="AP2" s="1" t="s">
        <v>836</v>
      </c>
      <c r="AQ2" s="1" t="s">
        <v>836</v>
      </c>
      <c r="AR2" s="1" t="s">
        <v>836</v>
      </c>
      <c r="AS2" s="1" t="s">
        <v>836</v>
      </c>
      <c r="AT2" s="1" t="s">
        <v>836</v>
      </c>
      <c r="AU2" s="1" t="s">
        <v>836</v>
      </c>
      <c r="AV2" s="1" t="s">
        <v>836</v>
      </c>
      <c r="AW2" s="3">
        <v>33.364400000000003</v>
      </c>
      <c r="AX2" s="1" t="s">
        <v>836</v>
      </c>
      <c r="AY2" s="3">
        <v>60.542099999999998</v>
      </c>
      <c r="AZ2" s="1" t="s">
        <v>836</v>
      </c>
      <c r="BA2" s="1" t="s">
        <v>836</v>
      </c>
      <c r="BB2" s="1" t="s">
        <v>836</v>
      </c>
      <c r="BC2" s="1" t="s">
        <v>836</v>
      </c>
      <c r="BD2" s="1" t="s">
        <v>836</v>
      </c>
      <c r="BE2" s="1" t="s">
        <v>836</v>
      </c>
      <c r="BF2" s="1" t="s">
        <v>836</v>
      </c>
      <c r="BG2" s="1" t="s">
        <v>836</v>
      </c>
      <c r="BH2" s="1" t="s">
        <v>836</v>
      </c>
      <c r="BI2" s="1" t="s">
        <v>836</v>
      </c>
      <c r="BJ2" s="1" t="s">
        <v>836</v>
      </c>
      <c r="BK2" s="1" t="s">
        <v>836</v>
      </c>
      <c r="BL2" s="1" t="s">
        <v>836</v>
      </c>
      <c r="BM2" s="1" t="s">
        <v>836</v>
      </c>
      <c r="BN2" s="1" t="s">
        <v>836</v>
      </c>
      <c r="BO2" s="1" t="s">
        <v>836</v>
      </c>
      <c r="BP2" s="1" t="s">
        <v>836</v>
      </c>
      <c r="BQ2" s="1" t="s">
        <v>836</v>
      </c>
      <c r="BR2" s="1" t="s">
        <v>836</v>
      </c>
      <c r="BS2" s="1" t="s">
        <v>836</v>
      </c>
      <c r="BT2" s="1" t="s">
        <v>836</v>
      </c>
      <c r="BU2" s="1" t="s">
        <v>836</v>
      </c>
      <c r="BV2" s="3">
        <v>40.132599999999996</v>
      </c>
      <c r="BW2" s="3">
        <v>16.701499999999999</v>
      </c>
      <c r="BX2" s="3">
        <v>43.165900000000001</v>
      </c>
      <c r="BY2" s="3">
        <v>3.9639000000000002</v>
      </c>
      <c r="BZ2" s="3">
        <v>3.8229000000000002</v>
      </c>
      <c r="CA2" s="3">
        <v>0.6966</v>
      </c>
      <c r="CB2" s="3">
        <v>1.3852</v>
      </c>
      <c r="CC2" s="3">
        <v>25.08</v>
      </c>
      <c r="CD2" s="3">
        <v>3.9498000000000002</v>
      </c>
      <c r="CE2" s="3">
        <v>2.4277000000000002</v>
      </c>
      <c r="CF2" s="3">
        <v>17.8049</v>
      </c>
      <c r="CG2" s="3">
        <v>11.9094</v>
      </c>
      <c r="CH2" s="3">
        <v>12.9438</v>
      </c>
      <c r="CI2" s="3">
        <v>1.8236000000000001</v>
      </c>
      <c r="CJ2" s="3">
        <v>0.18479999999999999</v>
      </c>
      <c r="CK2" s="3">
        <v>0.98780000000000001</v>
      </c>
      <c r="CL2" s="3">
        <v>0.5282</v>
      </c>
      <c r="CM2" s="3">
        <v>0.23089999999999999</v>
      </c>
      <c r="CN2" s="3">
        <v>3.7488000000000001</v>
      </c>
      <c r="CO2" s="3">
        <v>0.39860000000000001</v>
      </c>
      <c r="CP2" s="3">
        <v>0.4788</v>
      </c>
      <c r="CQ2" s="3">
        <v>0.67979999999999996</v>
      </c>
      <c r="CR2" s="3">
        <v>2.4001000000000001</v>
      </c>
      <c r="CS2" s="3">
        <v>0.40649999999999997</v>
      </c>
      <c r="CT2" s="3">
        <v>0.1158</v>
      </c>
      <c r="CU2" s="3">
        <v>0.90239999999999998</v>
      </c>
      <c r="CV2" s="3">
        <v>0.24110000000000001</v>
      </c>
      <c r="CW2" s="3">
        <v>0.62590000000000001</v>
      </c>
      <c r="CX2" s="3">
        <v>2.2625999999999999</v>
      </c>
      <c r="CY2" s="1" t="s">
        <v>836</v>
      </c>
      <c r="CZ2" s="1" t="s">
        <v>836</v>
      </c>
      <c r="DA2" s="1" t="s">
        <v>836</v>
      </c>
      <c r="DB2" s="1" t="s">
        <v>836</v>
      </c>
      <c r="DC2" s="1" t="s">
        <v>836</v>
      </c>
      <c r="DD2" s="1" t="s">
        <v>836</v>
      </c>
      <c r="DE2" s="1" t="s">
        <v>836</v>
      </c>
      <c r="DF2" s="1" t="s">
        <v>836</v>
      </c>
      <c r="DG2" s="1" t="s">
        <v>836</v>
      </c>
      <c r="DH2" s="1" t="s">
        <v>836</v>
      </c>
      <c r="DI2" s="1" t="s">
        <v>836</v>
      </c>
      <c r="DJ2" s="1" t="s">
        <v>836</v>
      </c>
      <c r="DK2" s="1" t="s">
        <v>836</v>
      </c>
      <c r="DL2" s="1" t="s">
        <v>836</v>
      </c>
      <c r="DM2" s="1" t="s">
        <v>836</v>
      </c>
      <c r="DN2" s="1" t="s">
        <v>836</v>
      </c>
      <c r="DO2" s="1" t="s">
        <v>836</v>
      </c>
      <c r="DP2" s="1" t="s">
        <v>836</v>
      </c>
      <c r="DQ2" s="1" t="s">
        <v>836</v>
      </c>
      <c r="DR2" s="1" t="s">
        <v>836</v>
      </c>
      <c r="DS2" s="1" t="s">
        <v>836</v>
      </c>
      <c r="DT2" s="1" t="s">
        <v>836</v>
      </c>
      <c r="DU2" s="1" t="s">
        <v>836</v>
      </c>
      <c r="DV2" s="1" t="s">
        <v>836</v>
      </c>
      <c r="DW2" s="1" t="s">
        <v>836</v>
      </c>
      <c r="DX2" s="1" t="s">
        <v>836</v>
      </c>
      <c r="DY2" s="1" t="s">
        <v>836</v>
      </c>
      <c r="DZ2" s="1" t="s">
        <v>836</v>
      </c>
      <c r="EA2" s="1" t="s">
        <v>836</v>
      </c>
      <c r="EB2" s="1" t="s">
        <v>836</v>
      </c>
      <c r="EC2" s="1" t="s">
        <v>836</v>
      </c>
      <c r="ED2" s="1" t="s">
        <v>836</v>
      </c>
      <c r="EE2" s="1" t="s">
        <v>836</v>
      </c>
      <c r="EF2" s="1" t="s">
        <v>836</v>
      </c>
      <c r="EG2" s="1" t="s">
        <v>836</v>
      </c>
      <c r="EH2" s="1" t="s">
        <v>836</v>
      </c>
      <c r="EI2" s="1" t="s">
        <v>836</v>
      </c>
      <c r="EJ2" s="1" t="s">
        <v>836</v>
      </c>
      <c r="EK2" s="1" t="s">
        <v>836</v>
      </c>
      <c r="EL2" s="1" t="s">
        <v>836</v>
      </c>
      <c r="EM2" s="1" t="s">
        <v>836</v>
      </c>
      <c r="EN2" s="1" t="s">
        <v>836</v>
      </c>
      <c r="EO2" s="1" t="s">
        <v>836</v>
      </c>
      <c r="EP2" s="1" t="s">
        <v>836</v>
      </c>
      <c r="EQ2" s="1" t="s">
        <v>836</v>
      </c>
      <c r="ER2" s="1" t="s">
        <v>836</v>
      </c>
      <c r="ES2" s="1" t="s">
        <v>836</v>
      </c>
      <c r="ET2" s="1" t="s">
        <v>836</v>
      </c>
      <c r="EU2" s="1" t="s">
        <v>836</v>
      </c>
      <c r="EV2" s="1" t="s">
        <v>836</v>
      </c>
      <c r="EW2" s="1" t="s">
        <v>836</v>
      </c>
      <c r="EX2" s="1" t="s">
        <v>836</v>
      </c>
      <c r="EY2" s="1" t="s">
        <v>836</v>
      </c>
      <c r="EZ2" s="1" t="s">
        <v>836</v>
      </c>
      <c r="FA2" s="1" t="s">
        <v>836</v>
      </c>
      <c r="FB2" s="1" t="s">
        <v>836</v>
      </c>
      <c r="FC2" s="1" t="s">
        <v>836</v>
      </c>
      <c r="FD2" s="1" t="s">
        <v>836</v>
      </c>
      <c r="FE2" s="1" t="s">
        <v>836</v>
      </c>
      <c r="FF2" s="1" t="s">
        <v>836</v>
      </c>
      <c r="FG2" s="1" t="s">
        <v>836</v>
      </c>
      <c r="FH2" s="1" t="s">
        <v>836</v>
      </c>
      <c r="FI2" s="1" t="s">
        <v>836</v>
      </c>
      <c r="FJ2" s="1" t="s">
        <v>836</v>
      </c>
      <c r="FK2" s="1" t="s">
        <v>836</v>
      </c>
      <c r="FL2" s="1" t="s">
        <v>836</v>
      </c>
      <c r="FM2" s="1" t="s">
        <v>836</v>
      </c>
      <c r="FN2" s="1" t="s">
        <v>836</v>
      </c>
      <c r="FO2" s="1" t="s">
        <v>836</v>
      </c>
      <c r="FP2" s="1" t="s">
        <v>836</v>
      </c>
      <c r="FQ2" s="1" t="s">
        <v>836</v>
      </c>
      <c r="FR2" s="1" t="s">
        <v>836</v>
      </c>
      <c r="FS2" s="1" t="s">
        <v>836</v>
      </c>
      <c r="FT2" s="1" t="s">
        <v>836</v>
      </c>
      <c r="FU2" s="1" t="s">
        <v>836</v>
      </c>
      <c r="FV2" s="1" t="s">
        <v>836</v>
      </c>
      <c r="FW2" s="1" t="s">
        <v>836</v>
      </c>
      <c r="FX2" s="1" t="s">
        <v>836</v>
      </c>
      <c r="FY2" s="1" t="s">
        <v>836</v>
      </c>
      <c r="FZ2" s="1" t="s">
        <v>836</v>
      </c>
      <c r="GA2" s="1" t="s">
        <v>836</v>
      </c>
      <c r="GB2" s="1" t="s">
        <v>836</v>
      </c>
      <c r="GC2" s="1" t="s">
        <v>836</v>
      </c>
      <c r="GD2" s="1" t="s">
        <v>836</v>
      </c>
      <c r="GE2" s="1" t="s">
        <v>836</v>
      </c>
      <c r="GF2" s="1" t="s">
        <v>836</v>
      </c>
      <c r="GG2" s="1" t="s">
        <v>836</v>
      </c>
      <c r="GH2" s="1" t="s">
        <v>836</v>
      </c>
      <c r="GI2" s="1" t="s">
        <v>836</v>
      </c>
      <c r="GJ2" s="1" t="s">
        <v>836</v>
      </c>
      <c r="GK2" s="1" t="s">
        <v>836</v>
      </c>
      <c r="GL2" s="1" t="s">
        <v>836</v>
      </c>
      <c r="GM2" s="1" t="s">
        <v>836</v>
      </c>
      <c r="GN2" s="1" t="s">
        <v>836</v>
      </c>
      <c r="GO2" s="1" t="s">
        <v>836</v>
      </c>
      <c r="GP2" s="1" t="s">
        <v>836</v>
      </c>
      <c r="GQ2" s="1" t="s">
        <v>836</v>
      </c>
      <c r="GR2" s="1" t="s">
        <v>836</v>
      </c>
      <c r="GS2" s="1" t="s">
        <v>836</v>
      </c>
      <c r="GT2" s="1" t="s">
        <v>836</v>
      </c>
      <c r="GU2" s="1" t="s">
        <v>836</v>
      </c>
      <c r="GV2" s="1" t="s">
        <v>836</v>
      </c>
      <c r="GW2" s="1" t="s">
        <v>836</v>
      </c>
      <c r="GX2" s="1" t="s">
        <v>836</v>
      </c>
      <c r="GY2" s="1" t="s">
        <v>836</v>
      </c>
      <c r="GZ2" s="1" t="s">
        <v>836</v>
      </c>
      <c r="HA2" s="1" t="s">
        <v>836</v>
      </c>
      <c r="HB2" s="1" t="s">
        <v>836</v>
      </c>
      <c r="HC2" s="1" t="s">
        <v>836</v>
      </c>
      <c r="HD2" s="1" t="s">
        <v>836</v>
      </c>
      <c r="HE2" s="1" t="s">
        <v>836</v>
      </c>
      <c r="HF2" s="1" t="s">
        <v>836</v>
      </c>
      <c r="HG2" s="1" t="s">
        <v>836</v>
      </c>
      <c r="HH2" s="1" t="s">
        <v>836</v>
      </c>
      <c r="HI2" s="1" t="s">
        <v>836</v>
      </c>
      <c r="HJ2" s="1" t="s">
        <v>836</v>
      </c>
      <c r="HK2" s="1" t="s">
        <v>836</v>
      </c>
      <c r="HL2" s="1" t="s">
        <v>836</v>
      </c>
      <c r="HM2" s="1" t="s">
        <v>836</v>
      </c>
      <c r="HN2" s="1" t="s">
        <v>836</v>
      </c>
      <c r="HO2" s="1" t="s">
        <v>836</v>
      </c>
      <c r="HP2" s="1" t="s">
        <v>836</v>
      </c>
      <c r="HQ2" s="1" t="s">
        <v>836</v>
      </c>
      <c r="HR2" s="1" t="s">
        <v>836</v>
      </c>
      <c r="HS2" s="1" t="s">
        <v>836</v>
      </c>
      <c r="HT2" s="1" t="s">
        <v>836</v>
      </c>
      <c r="HU2" s="1" t="s">
        <v>836</v>
      </c>
      <c r="HV2" s="1" t="s">
        <v>836</v>
      </c>
      <c r="HW2" s="1" t="s">
        <v>836</v>
      </c>
      <c r="HX2" s="1" t="s">
        <v>836</v>
      </c>
      <c r="HY2" s="1" t="s">
        <v>836</v>
      </c>
      <c r="HZ2" s="1" t="s">
        <v>836</v>
      </c>
      <c r="IA2" s="1" t="s">
        <v>836</v>
      </c>
      <c r="IB2" s="1" t="s">
        <v>836</v>
      </c>
      <c r="IC2" s="1" t="s">
        <v>836</v>
      </c>
      <c r="ID2" s="1" t="s">
        <v>836</v>
      </c>
      <c r="IE2" s="1" t="s">
        <v>836</v>
      </c>
      <c r="IF2" s="1" t="s">
        <v>836</v>
      </c>
      <c r="IG2" s="1" t="s">
        <v>836</v>
      </c>
      <c r="IH2" s="1" t="s">
        <v>836</v>
      </c>
      <c r="II2" s="1" t="s">
        <v>836</v>
      </c>
      <c r="IJ2" s="1" t="s">
        <v>836</v>
      </c>
      <c r="IK2" s="1" t="s">
        <v>836</v>
      </c>
      <c r="IL2" s="1" t="s">
        <v>836</v>
      </c>
      <c r="IM2" s="1" t="s">
        <v>836</v>
      </c>
      <c r="IN2" s="1" t="s">
        <v>836</v>
      </c>
      <c r="IO2" s="1" t="s">
        <v>836</v>
      </c>
      <c r="IP2" s="1" t="s">
        <v>836</v>
      </c>
      <c r="IQ2" s="1" t="s">
        <v>836</v>
      </c>
      <c r="IR2" s="1" t="s">
        <v>836</v>
      </c>
      <c r="IS2" s="1" t="s">
        <v>836</v>
      </c>
      <c r="IT2" s="1" t="s">
        <v>836</v>
      </c>
      <c r="IU2" s="1" t="s">
        <v>836</v>
      </c>
      <c r="IV2" s="1" t="s">
        <v>836</v>
      </c>
      <c r="IW2" s="1" t="s">
        <v>836</v>
      </c>
      <c r="IX2" s="1" t="s">
        <v>836</v>
      </c>
      <c r="IY2" s="1" t="s">
        <v>836</v>
      </c>
      <c r="IZ2" s="1" t="s">
        <v>836</v>
      </c>
      <c r="JA2" s="1" t="s">
        <v>836</v>
      </c>
      <c r="JB2" s="1" t="s">
        <v>836</v>
      </c>
      <c r="JC2" s="1" t="s">
        <v>836</v>
      </c>
      <c r="JD2" s="1" t="s">
        <v>836</v>
      </c>
      <c r="JE2" s="1" t="s">
        <v>836</v>
      </c>
      <c r="JF2" s="1" t="s">
        <v>836</v>
      </c>
      <c r="JG2" s="1" t="s">
        <v>836</v>
      </c>
      <c r="JH2" s="1" t="s">
        <v>836</v>
      </c>
      <c r="JI2" s="1" t="s">
        <v>836</v>
      </c>
      <c r="JJ2" s="1" t="s">
        <v>836</v>
      </c>
      <c r="JK2" s="1" t="s">
        <v>836</v>
      </c>
      <c r="JL2" s="1" t="s">
        <v>836</v>
      </c>
      <c r="JM2" s="1" t="s">
        <v>836</v>
      </c>
      <c r="JN2" s="1" t="s">
        <v>836</v>
      </c>
      <c r="JO2" s="1" t="s">
        <v>836</v>
      </c>
      <c r="JP2" s="1" t="s">
        <v>836</v>
      </c>
      <c r="JQ2" s="1" t="s">
        <v>836</v>
      </c>
      <c r="JR2" s="1" t="s">
        <v>836</v>
      </c>
      <c r="JS2" s="1" t="s">
        <v>836</v>
      </c>
      <c r="JT2" s="1" t="s">
        <v>836</v>
      </c>
      <c r="JU2" s="1" t="s">
        <v>836</v>
      </c>
      <c r="JV2" s="1" t="s">
        <v>836</v>
      </c>
      <c r="JW2" s="1" t="s">
        <v>836</v>
      </c>
      <c r="JX2" s="1" t="s">
        <v>836</v>
      </c>
      <c r="JY2" s="1" t="s">
        <v>836</v>
      </c>
      <c r="JZ2" s="1" t="s">
        <v>836</v>
      </c>
      <c r="KA2" s="1" t="s">
        <v>836</v>
      </c>
      <c r="KB2" s="1" t="s">
        <v>836</v>
      </c>
      <c r="KC2" s="1" t="s">
        <v>836</v>
      </c>
      <c r="KD2" s="1" t="s">
        <v>836</v>
      </c>
      <c r="KE2" s="1" t="s">
        <v>836</v>
      </c>
      <c r="KF2" s="1" t="s">
        <v>836</v>
      </c>
      <c r="KG2" s="1" t="s">
        <v>836</v>
      </c>
      <c r="KH2" s="1" t="s">
        <v>836</v>
      </c>
      <c r="KI2" s="1" t="s">
        <v>836</v>
      </c>
      <c r="KJ2" s="1" t="s">
        <v>836</v>
      </c>
      <c r="KK2" s="1" t="s">
        <v>836</v>
      </c>
      <c r="KL2" s="1" t="s">
        <v>836</v>
      </c>
      <c r="KM2" s="1" t="s">
        <v>836</v>
      </c>
      <c r="KN2" s="1" t="s">
        <v>836</v>
      </c>
      <c r="KO2" s="1" t="s">
        <v>836</v>
      </c>
      <c r="KP2" s="1" t="s">
        <v>836</v>
      </c>
      <c r="KQ2" s="1" t="s">
        <v>836</v>
      </c>
      <c r="KR2" s="1" t="s">
        <v>836</v>
      </c>
      <c r="KS2" s="1" t="s">
        <v>836</v>
      </c>
      <c r="KT2" s="1" t="s">
        <v>836</v>
      </c>
      <c r="KU2" s="1" t="s">
        <v>836</v>
      </c>
      <c r="KV2" s="1" t="s">
        <v>836</v>
      </c>
      <c r="KW2" s="1" t="s">
        <v>836</v>
      </c>
      <c r="KX2" s="1" t="s">
        <v>836</v>
      </c>
      <c r="KY2" s="1" t="s">
        <v>836</v>
      </c>
      <c r="KZ2" s="1" t="s">
        <v>836</v>
      </c>
      <c r="LA2" s="1" t="s">
        <v>836</v>
      </c>
      <c r="LB2" s="1" t="s">
        <v>836</v>
      </c>
      <c r="LC2" s="1" t="s">
        <v>836</v>
      </c>
      <c r="LD2" s="1" t="s">
        <v>836</v>
      </c>
      <c r="LE2" s="1" t="s">
        <v>836</v>
      </c>
      <c r="LF2" s="1" t="s">
        <v>836</v>
      </c>
      <c r="LG2" s="1" t="s">
        <v>836</v>
      </c>
      <c r="LH2" s="1" t="s">
        <v>836</v>
      </c>
      <c r="LI2" s="1" t="s">
        <v>836</v>
      </c>
      <c r="LJ2" s="1" t="s">
        <v>836</v>
      </c>
      <c r="LK2" s="1" t="s">
        <v>836</v>
      </c>
      <c r="LL2" s="1" t="s">
        <v>836</v>
      </c>
      <c r="LM2" s="1" t="s">
        <v>836</v>
      </c>
      <c r="LN2" s="1" t="s">
        <v>836</v>
      </c>
      <c r="LO2" s="1" t="s">
        <v>836</v>
      </c>
      <c r="LP2" s="1" t="s">
        <v>836</v>
      </c>
      <c r="LQ2" s="1" t="s">
        <v>836</v>
      </c>
      <c r="LR2" s="1" t="s">
        <v>836</v>
      </c>
      <c r="LS2" s="1" t="s">
        <v>836</v>
      </c>
      <c r="LT2" s="1" t="s">
        <v>836</v>
      </c>
      <c r="LU2" s="1" t="s">
        <v>836</v>
      </c>
      <c r="LV2" s="1" t="s">
        <v>836</v>
      </c>
      <c r="LW2" s="1" t="s">
        <v>836</v>
      </c>
      <c r="LX2" s="1" t="s">
        <v>836</v>
      </c>
      <c r="LY2" s="1" t="s">
        <v>836</v>
      </c>
      <c r="LZ2" s="1" t="s">
        <v>836</v>
      </c>
      <c r="MA2" s="1" t="s">
        <v>836</v>
      </c>
      <c r="MB2" s="1" t="s">
        <v>836</v>
      </c>
      <c r="MC2" s="1" t="s">
        <v>836</v>
      </c>
      <c r="MD2" s="1" t="s">
        <v>836</v>
      </c>
      <c r="ME2" s="3">
        <v>0.9254</v>
      </c>
      <c r="MF2" s="3">
        <v>3.4256000000000002</v>
      </c>
      <c r="MG2" s="3">
        <v>90.430199999999999</v>
      </c>
      <c r="MH2" s="3">
        <v>2.0535999999999999</v>
      </c>
      <c r="MI2" s="3">
        <v>0.96299999999999997</v>
      </c>
      <c r="MJ2" s="3">
        <v>2.2021999999999999</v>
      </c>
      <c r="MK2" s="3">
        <v>0.49680000000000002</v>
      </c>
      <c r="ML2" s="3">
        <v>0.50880000000000003</v>
      </c>
      <c r="MM2" s="3">
        <v>0.40699999999999997</v>
      </c>
      <c r="MN2" s="3">
        <v>1.2116</v>
      </c>
      <c r="MO2" s="1" t="s">
        <v>836</v>
      </c>
      <c r="MP2" s="1" t="s">
        <v>836</v>
      </c>
      <c r="MQ2" s="3">
        <v>1.9501999999999999</v>
      </c>
      <c r="MR2" s="1" t="s">
        <v>836</v>
      </c>
      <c r="MS2" s="1" t="s">
        <v>836</v>
      </c>
      <c r="MT2" s="3">
        <v>1.0989</v>
      </c>
      <c r="MU2" s="1" t="s">
        <v>836</v>
      </c>
      <c r="MV2" s="3">
        <v>0.67310000000000003</v>
      </c>
      <c r="MW2" s="1" t="s">
        <v>836</v>
      </c>
      <c r="MX2" s="1" t="s">
        <v>836</v>
      </c>
      <c r="MY2" s="1" t="s">
        <v>836</v>
      </c>
      <c r="MZ2" s="1" t="s">
        <v>836</v>
      </c>
      <c r="NA2" s="3">
        <v>0.81569999999999998</v>
      </c>
      <c r="NB2" s="3">
        <v>0.54239999999999999</v>
      </c>
      <c r="NC2" s="1" t="s">
        <v>836</v>
      </c>
      <c r="ND2" s="3">
        <v>0.90010000000000001</v>
      </c>
      <c r="NE2" s="3">
        <v>3.6208</v>
      </c>
      <c r="NF2" s="1" t="s">
        <v>836</v>
      </c>
      <c r="NG2" s="3">
        <v>1.1418999999999999</v>
      </c>
      <c r="NH2" s="3">
        <v>1.4511000000000001</v>
      </c>
      <c r="NI2" s="1" t="s">
        <v>836</v>
      </c>
      <c r="NJ2" s="1" t="s">
        <v>836</v>
      </c>
      <c r="NK2" s="1" t="s">
        <v>836</v>
      </c>
      <c r="NL2" s="1" t="s">
        <v>836</v>
      </c>
      <c r="NM2" s="3">
        <v>0.71230000000000004</v>
      </c>
      <c r="NN2" s="1" t="s">
        <v>836</v>
      </c>
      <c r="NO2" s="1" t="s">
        <v>836</v>
      </c>
      <c r="NP2" s="1" t="s">
        <v>836</v>
      </c>
      <c r="NQ2" s="1" t="s">
        <v>836</v>
      </c>
      <c r="NR2" s="1" t="s">
        <v>836</v>
      </c>
      <c r="NS2" s="3">
        <v>0.50090000000000001</v>
      </c>
      <c r="NT2" s="1" t="s">
        <v>836</v>
      </c>
      <c r="NU2" s="1" t="s">
        <v>836</v>
      </c>
      <c r="NV2" s="3">
        <v>0.48530000000000001</v>
      </c>
      <c r="NW2" s="1" t="s">
        <v>836</v>
      </c>
      <c r="NX2" s="3">
        <v>0.5988</v>
      </c>
      <c r="NY2" s="3">
        <v>0.90790000000000004</v>
      </c>
      <c r="NZ2" s="1" t="s">
        <v>836</v>
      </c>
      <c r="OA2" s="1" t="s">
        <v>836</v>
      </c>
      <c r="OB2" s="3">
        <v>3.339</v>
      </c>
      <c r="OC2" s="1" t="s">
        <v>836</v>
      </c>
      <c r="OD2" s="3">
        <v>1.9441999999999999</v>
      </c>
      <c r="OE2" s="3">
        <v>1.4014</v>
      </c>
      <c r="OF2" s="1" t="s">
        <v>836</v>
      </c>
      <c r="OG2" s="3">
        <v>0.87350000000000005</v>
      </c>
      <c r="OH2" s="1" t="s">
        <v>836</v>
      </c>
      <c r="OI2" s="3">
        <v>1.3619000000000001</v>
      </c>
      <c r="OJ2" s="3">
        <v>0.60799999999999998</v>
      </c>
      <c r="OK2" s="1" t="s">
        <v>836</v>
      </c>
      <c r="OL2" s="3">
        <v>1.9019999999999999</v>
      </c>
      <c r="OM2" s="1" t="s">
        <v>836</v>
      </c>
      <c r="ON2" s="1" t="s">
        <v>836</v>
      </c>
      <c r="OO2" s="1" t="s">
        <v>836</v>
      </c>
      <c r="OP2" s="1" t="s">
        <v>836</v>
      </c>
      <c r="OQ2" s="1" t="s">
        <v>836</v>
      </c>
      <c r="OR2" s="1" t="s">
        <v>836</v>
      </c>
      <c r="OS2" s="1" t="s">
        <v>836</v>
      </c>
      <c r="OT2" s="1" t="s">
        <v>836</v>
      </c>
      <c r="OU2" s="1" t="s">
        <v>836</v>
      </c>
      <c r="OV2" s="1" t="s">
        <v>836</v>
      </c>
      <c r="OW2" s="1" t="s">
        <v>836</v>
      </c>
      <c r="OX2" s="1" t="s">
        <v>836</v>
      </c>
      <c r="OY2" s="1" t="s">
        <v>836</v>
      </c>
      <c r="OZ2" s="1" t="s">
        <v>836</v>
      </c>
      <c r="PA2" s="1" t="s">
        <v>836</v>
      </c>
      <c r="PB2" s="1" t="s">
        <v>836</v>
      </c>
      <c r="PC2" s="1" t="s">
        <v>836</v>
      </c>
      <c r="PD2" s="1" t="s">
        <v>836</v>
      </c>
      <c r="PE2" s="1" t="s">
        <v>836</v>
      </c>
      <c r="PF2" s="1" t="s">
        <v>836</v>
      </c>
      <c r="PG2" s="1" t="s">
        <v>836</v>
      </c>
      <c r="PH2" s="1" t="s">
        <v>836</v>
      </c>
      <c r="PI2" s="1" t="s">
        <v>836</v>
      </c>
      <c r="PJ2" s="1" t="s">
        <v>836</v>
      </c>
      <c r="PK2" s="3">
        <v>1.6272</v>
      </c>
      <c r="PL2" s="1" t="s">
        <v>836</v>
      </c>
      <c r="PM2" s="1" t="s">
        <v>836</v>
      </c>
      <c r="PN2" s="3">
        <v>1.0073000000000001</v>
      </c>
      <c r="PO2" s="1" t="s">
        <v>836</v>
      </c>
      <c r="PP2" s="1" t="s">
        <v>836</v>
      </c>
      <c r="PQ2" s="3">
        <v>1.2749999999999999</v>
      </c>
      <c r="PR2" s="1" t="s">
        <v>836</v>
      </c>
      <c r="PS2" s="3">
        <v>2.2401</v>
      </c>
      <c r="PT2" s="3">
        <v>0.64810000000000001</v>
      </c>
      <c r="PU2" s="1" t="s">
        <v>836</v>
      </c>
      <c r="PV2" s="3">
        <v>0.82310000000000005</v>
      </c>
      <c r="PW2" s="1" t="s">
        <v>836</v>
      </c>
      <c r="PX2" s="3">
        <v>0.95099999999999996</v>
      </c>
      <c r="PY2" s="1" t="s">
        <v>836</v>
      </c>
      <c r="PZ2" s="3">
        <v>0.8972</v>
      </c>
      <c r="QA2" s="3">
        <v>1.8104</v>
      </c>
      <c r="QB2" s="1" t="s">
        <v>836</v>
      </c>
      <c r="QC2" s="3">
        <v>0.91579999999999995</v>
      </c>
      <c r="QD2" s="1" t="s">
        <v>836</v>
      </c>
      <c r="QE2" s="1" t="s">
        <v>836</v>
      </c>
      <c r="QF2" s="1" t="s">
        <v>836</v>
      </c>
      <c r="QG2" s="1" t="s">
        <v>836</v>
      </c>
      <c r="QH2" s="1" t="s">
        <v>836</v>
      </c>
      <c r="QI2" s="1" t="s">
        <v>836</v>
      </c>
      <c r="QJ2" s="1" t="s">
        <v>836</v>
      </c>
      <c r="QK2" s="1" t="s">
        <v>836</v>
      </c>
      <c r="QL2" s="1" t="s">
        <v>836</v>
      </c>
      <c r="QM2" s="1" t="s">
        <v>836</v>
      </c>
      <c r="QN2" s="1" t="s">
        <v>836</v>
      </c>
      <c r="QO2" s="1" t="s">
        <v>836</v>
      </c>
      <c r="QP2" s="1" t="s">
        <v>836</v>
      </c>
      <c r="QQ2" s="1" t="s">
        <v>836</v>
      </c>
      <c r="QR2" s="1" t="s">
        <v>836</v>
      </c>
      <c r="QS2" s="1" t="s">
        <v>836</v>
      </c>
      <c r="QT2" s="1" t="s">
        <v>836</v>
      </c>
      <c r="QU2" s="1" t="s">
        <v>836</v>
      </c>
      <c r="QV2" s="1" t="s">
        <v>836</v>
      </c>
      <c r="QW2" s="1" t="s">
        <v>836</v>
      </c>
      <c r="QX2" s="1" t="s">
        <v>836</v>
      </c>
      <c r="QY2" s="1" t="s">
        <v>836</v>
      </c>
      <c r="QZ2" s="1" t="s">
        <v>836</v>
      </c>
      <c r="RA2" s="1" t="s">
        <v>836</v>
      </c>
      <c r="RB2" s="1" t="s">
        <v>836</v>
      </c>
      <c r="RC2" s="1" t="s">
        <v>836</v>
      </c>
      <c r="RD2" s="1" t="s">
        <v>836</v>
      </c>
      <c r="RE2" s="1" t="s">
        <v>836</v>
      </c>
      <c r="RF2" s="1" t="s">
        <v>836</v>
      </c>
      <c r="RG2" s="1" t="s">
        <v>836</v>
      </c>
      <c r="RH2" s="1" t="s">
        <v>836</v>
      </c>
      <c r="RI2" s="1" t="s">
        <v>836</v>
      </c>
      <c r="RJ2" s="1" t="s">
        <v>836</v>
      </c>
      <c r="RK2" s="1" t="s">
        <v>836</v>
      </c>
      <c r="RL2" s="1" t="s">
        <v>836</v>
      </c>
      <c r="RM2" s="1" t="s">
        <v>836</v>
      </c>
      <c r="RN2" s="1" t="s">
        <v>836</v>
      </c>
      <c r="RO2" s="1" t="s">
        <v>836</v>
      </c>
      <c r="RP2" s="1" t="s">
        <v>836</v>
      </c>
      <c r="RQ2" s="1" t="s">
        <v>836</v>
      </c>
      <c r="RR2" s="1" t="s">
        <v>836</v>
      </c>
      <c r="RS2" s="1" t="s">
        <v>836</v>
      </c>
      <c r="RT2" s="1" t="s">
        <v>836</v>
      </c>
      <c r="RU2" s="3">
        <v>1.0603</v>
      </c>
      <c r="RV2" s="3">
        <v>0.63400000000000001</v>
      </c>
      <c r="RW2" s="1" t="s">
        <v>836</v>
      </c>
      <c r="RX2" s="3">
        <v>1.2326999999999999</v>
      </c>
      <c r="RY2" s="1" t="s">
        <v>836</v>
      </c>
      <c r="RZ2" s="1" t="s">
        <v>836</v>
      </c>
      <c r="SA2" s="3">
        <v>0.75370000000000004</v>
      </c>
      <c r="SB2" s="1" t="s">
        <v>836</v>
      </c>
      <c r="SC2" s="1" t="s">
        <v>836</v>
      </c>
      <c r="SD2" s="1" t="s">
        <v>836</v>
      </c>
      <c r="SE2" s="3">
        <v>1.0637000000000001</v>
      </c>
      <c r="SF2" s="3">
        <v>0.81399999999999995</v>
      </c>
      <c r="SG2" s="1" t="s">
        <v>836</v>
      </c>
      <c r="SH2" s="3">
        <v>0.91579999999999995</v>
      </c>
      <c r="SI2" s="1" t="s">
        <v>836</v>
      </c>
      <c r="SJ2" s="1" t="s">
        <v>836</v>
      </c>
      <c r="SK2" s="1" t="s">
        <v>836</v>
      </c>
      <c r="SL2" s="1" t="s">
        <v>836</v>
      </c>
      <c r="SM2" s="1" t="s">
        <v>836</v>
      </c>
      <c r="SN2" s="3">
        <v>0.57920000000000005</v>
      </c>
      <c r="SO2" s="1" t="s">
        <v>836</v>
      </c>
      <c r="SP2" s="1" t="s">
        <v>836</v>
      </c>
      <c r="SQ2" s="1" t="s">
        <v>836</v>
      </c>
      <c r="SR2" s="1" t="s">
        <v>836</v>
      </c>
      <c r="SS2" s="1" t="s">
        <v>836</v>
      </c>
      <c r="ST2" s="1" t="s">
        <v>836</v>
      </c>
      <c r="SU2" s="1" t="s">
        <v>836</v>
      </c>
      <c r="SV2" s="1" t="s">
        <v>836</v>
      </c>
      <c r="SW2" s="1" t="s">
        <v>836</v>
      </c>
      <c r="SX2" s="1" t="s">
        <v>836</v>
      </c>
      <c r="SY2" s="1" t="s">
        <v>836</v>
      </c>
      <c r="SZ2" s="1" t="s">
        <v>836</v>
      </c>
      <c r="TA2" s="1" t="s">
        <v>836</v>
      </c>
      <c r="TB2" s="1" t="s">
        <v>836</v>
      </c>
      <c r="TC2" s="1" t="s">
        <v>836</v>
      </c>
      <c r="TD2" s="1" t="s">
        <v>836</v>
      </c>
      <c r="TE2" s="1" t="s">
        <v>836</v>
      </c>
      <c r="TF2" s="1" t="s">
        <v>836</v>
      </c>
      <c r="TG2" s="1" t="s">
        <v>836</v>
      </c>
      <c r="TH2" s="1" t="s">
        <v>836</v>
      </c>
      <c r="TI2" s="1" t="s">
        <v>836</v>
      </c>
      <c r="TJ2" s="1" t="s">
        <v>836</v>
      </c>
      <c r="TK2" s="1" t="s">
        <v>836</v>
      </c>
      <c r="TL2" s="1" t="s">
        <v>836</v>
      </c>
      <c r="TM2" s="1" t="s">
        <v>836</v>
      </c>
      <c r="TN2" s="1" t="s">
        <v>836</v>
      </c>
      <c r="TO2" s="1" t="s">
        <v>836</v>
      </c>
      <c r="TP2" s="1" t="s">
        <v>836</v>
      </c>
      <c r="TQ2" s="3">
        <v>0.46960000000000002</v>
      </c>
      <c r="TR2" s="1" t="s">
        <v>836</v>
      </c>
      <c r="TS2" s="1" t="s">
        <v>836</v>
      </c>
      <c r="TT2" s="1" t="s">
        <v>836</v>
      </c>
      <c r="TU2" s="3">
        <v>6.1919000000000004</v>
      </c>
      <c r="TV2" s="1" t="s">
        <v>836</v>
      </c>
      <c r="TW2" s="1" t="s">
        <v>836</v>
      </c>
      <c r="TX2" s="3">
        <v>4.3181000000000003</v>
      </c>
      <c r="TY2" s="1" t="s">
        <v>836</v>
      </c>
      <c r="TZ2" s="1" t="s">
        <v>836</v>
      </c>
      <c r="UA2" s="1" t="s">
        <v>836</v>
      </c>
      <c r="UB2" s="1" t="s">
        <v>836</v>
      </c>
      <c r="UC2" s="1" t="s">
        <v>836</v>
      </c>
      <c r="UD2" s="1" t="s">
        <v>836</v>
      </c>
      <c r="UE2" s="1" t="s">
        <v>836</v>
      </c>
      <c r="UF2" s="1" t="s">
        <v>836</v>
      </c>
      <c r="UG2" s="1" t="s">
        <v>836</v>
      </c>
      <c r="UH2" s="1" t="s">
        <v>836</v>
      </c>
      <c r="UI2" s="1" t="s">
        <v>836</v>
      </c>
      <c r="UJ2" s="1" t="s">
        <v>836</v>
      </c>
      <c r="UK2" s="1" t="s">
        <v>836</v>
      </c>
      <c r="UL2" s="3">
        <v>0.46179999999999999</v>
      </c>
      <c r="UM2" s="3">
        <v>0.86639999999999995</v>
      </c>
      <c r="UN2" s="1" t="s">
        <v>836</v>
      </c>
      <c r="UO2" s="1" t="s">
        <v>836</v>
      </c>
      <c r="UP2" s="1" t="s">
        <v>836</v>
      </c>
      <c r="UQ2" s="1" t="s">
        <v>836</v>
      </c>
      <c r="UR2" s="3">
        <v>0.50880000000000003</v>
      </c>
      <c r="US2" s="1" t="s">
        <v>836</v>
      </c>
      <c r="UT2" s="1" t="s">
        <v>836</v>
      </c>
      <c r="UU2" s="1" t="s">
        <v>836</v>
      </c>
      <c r="UV2" s="3">
        <v>0.9788</v>
      </c>
      <c r="UW2" s="1" t="s">
        <v>836</v>
      </c>
      <c r="UX2" s="1" t="s">
        <v>836</v>
      </c>
      <c r="UY2" s="3">
        <v>1.7751999999999999</v>
      </c>
      <c r="UZ2" s="1" t="s">
        <v>836</v>
      </c>
      <c r="VA2" s="1" t="s">
        <v>836</v>
      </c>
      <c r="VB2" s="1" t="s">
        <v>836</v>
      </c>
      <c r="VC2" s="1" t="s">
        <v>836</v>
      </c>
      <c r="VD2" s="1" t="s">
        <v>836</v>
      </c>
      <c r="VE2" s="3">
        <v>0.74360000000000004</v>
      </c>
      <c r="VF2" s="1" t="s">
        <v>836</v>
      </c>
      <c r="VG2" s="1" t="s">
        <v>836</v>
      </c>
      <c r="VH2" s="3">
        <v>0.95799999999999996</v>
      </c>
      <c r="VI2" s="1" t="s">
        <v>836</v>
      </c>
      <c r="VJ2" s="1" t="s">
        <v>836</v>
      </c>
      <c r="VK2" s="1" t="s">
        <v>836</v>
      </c>
      <c r="VL2" s="1" t="s">
        <v>836</v>
      </c>
      <c r="VM2" s="1" t="s">
        <v>836</v>
      </c>
      <c r="VN2" s="1" t="s">
        <v>836</v>
      </c>
      <c r="VO2" s="1" t="s">
        <v>836</v>
      </c>
      <c r="VP2" s="1" t="s">
        <v>836</v>
      </c>
      <c r="VQ2" s="1" t="s">
        <v>836</v>
      </c>
      <c r="VR2" s="1" t="s">
        <v>836</v>
      </c>
      <c r="VS2" s="1" t="s">
        <v>836</v>
      </c>
      <c r="VT2" s="1" t="s">
        <v>836</v>
      </c>
      <c r="VU2" s="1" t="s">
        <v>836</v>
      </c>
      <c r="VV2" s="1" t="s">
        <v>836</v>
      </c>
      <c r="VW2" s="1" t="s">
        <v>836</v>
      </c>
      <c r="VX2" s="1" t="s">
        <v>836</v>
      </c>
      <c r="VY2" s="1" t="s">
        <v>836</v>
      </c>
      <c r="VZ2" s="1" t="s">
        <v>836</v>
      </c>
      <c r="WA2" s="1" t="s">
        <v>836</v>
      </c>
      <c r="WB2" s="1" t="s">
        <v>836</v>
      </c>
      <c r="WC2" s="1" t="s">
        <v>836</v>
      </c>
      <c r="WD2" s="1" t="s">
        <v>836</v>
      </c>
      <c r="WE2" s="1" t="s">
        <v>836</v>
      </c>
      <c r="WF2" s="1" t="s">
        <v>836</v>
      </c>
      <c r="WG2" s="1" t="s">
        <v>836</v>
      </c>
      <c r="WH2" s="1" t="s">
        <v>836</v>
      </c>
      <c r="WI2" s="1" t="s">
        <v>836</v>
      </c>
      <c r="WJ2" s="1" t="s">
        <v>836</v>
      </c>
      <c r="WK2" s="1" t="s">
        <v>836</v>
      </c>
      <c r="WL2" s="1" t="s">
        <v>836</v>
      </c>
      <c r="WM2" s="1" t="s">
        <v>836</v>
      </c>
      <c r="WN2" s="1" t="s">
        <v>836</v>
      </c>
      <c r="WO2" s="1" t="s">
        <v>836</v>
      </c>
      <c r="WP2" s="3">
        <v>0.47739999999999999</v>
      </c>
      <c r="WQ2" s="1" t="s">
        <v>836</v>
      </c>
      <c r="WR2" s="1" t="s">
        <v>836</v>
      </c>
      <c r="WS2" s="1" t="s">
        <v>836</v>
      </c>
      <c r="WT2" s="1" t="s">
        <v>836</v>
      </c>
      <c r="WU2" s="1" t="s">
        <v>836</v>
      </c>
      <c r="WV2" s="1" t="s">
        <v>836</v>
      </c>
      <c r="WW2" s="1" t="s">
        <v>836</v>
      </c>
      <c r="WX2" s="1" t="s">
        <v>836</v>
      </c>
      <c r="WY2" s="1" t="s">
        <v>836</v>
      </c>
      <c r="WZ2" s="1" t="s">
        <v>836</v>
      </c>
      <c r="XA2" s="1" t="s">
        <v>836</v>
      </c>
      <c r="XB2" s="1" t="s">
        <v>836</v>
      </c>
      <c r="XC2" s="1" t="s">
        <v>836</v>
      </c>
      <c r="XD2" s="1" t="s">
        <v>836</v>
      </c>
      <c r="XE2" s="1" t="s">
        <v>836</v>
      </c>
      <c r="XF2" s="1" t="s">
        <v>836</v>
      </c>
      <c r="XG2" s="1" t="s">
        <v>836</v>
      </c>
      <c r="XH2" s="1" t="s">
        <v>836</v>
      </c>
      <c r="XI2" s="3">
        <v>4.29</v>
      </c>
      <c r="XJ2" s="1" t="s">
        <v>836</v>
      </c>
      <c r="XK2" s="1" t="s">
        <v>836</v>
      </c>
      <c r="XL2" s="3">
        <v>0.42270000000000002</v>
      </c>
      <c r="XM2" s="1" t="s">
        <v>836</v>
      </c>
      <c r="XN2" s="1" t="s">
        <v>836</v>
      </c>
      <c r="XO2" s="1" t="s">
        <v>836</v>
      </c>
      <c r="XP2" s="3">
        <v>7.3613</v>
      </c>
      <c r="XQ2" s="1" t="s">
        <v>836</v>
      </c>
      <c r="XR2" s="1" t="s">
        <v>836</v>
      </c>
      <c r="XS2" s="1" t="s">
        <v>836</v>
      </c>
      <c r="XT2" s="1" t="s">
        <v>836</v>
      </c>
      <c r="XU2" s="3">
        <v>0.78600000000000003</v>
      </c>
      <c r="XV2" s="1" t="s">
        <v>836</v>
      </c>
      <c r="XW2" s="1" t="s">
        <v>836</v>
      </c>
      <c r="XX2" s="3">
        <v>5.1916000000000002</v>
      </c>
      <c r="XY2" s="1" t="s">
        <v>836</v>
      </c>
      <c r="XZ2" s="1" t="s">
        <v>836</v>
      </c>
      <c r="YA2" s="1" t="s">
        <v>836</v>
      </c>
      <c r="YB2" s="1" t="s">
        <v>836</v>
      </c>
      <c r="YC2" s="3">
        <v>0.57140000000000002</v>
      </c>
      <c r="YD2" s="1" t="s">
        <v>836</v>
      </c>
      <c r="YE2" s="1" t="s">
        <v>836</v>
      </c>
      <c r="YF2" s="1" t="s">
        <v>836</v>
      </c>
      <c r="YG2" s="1" t="s">
        <v>836</v>
      </c>
      <c r="YH2" s="1" t="s">
        <v>836</v>
      </c>
      <c r="YI2" s="1" t="s">
        <v>836</v>
      </c>
      <c r="YJ2" s="1" t="s">
        <v>836</v>
      </c>
      <c r="YK2" s="3">
        <v>1.7188000000000001</v>
      </c>
      <c r="YL2" s="1" t="s">
        <v>836</v>
      </c>
      <c r="YM2" s="1" t="s">
        <v>836</v>
      </c>
      <c r="YN2" s="1" t="s">
        <v>836</v>
      </c>
      <c r="YO2" s="1" t="s">
        <v>836</v>
      </c>
      <c r="YP2" s="1" t="s">
        <v>836</v>
      </c>
      <c r="YQ2" s="1" t="s">
        <v>836</v>
      </c>
      <c r="YR2" s="1" t="s">
        <v>836</v>
      </c>
      <c r="YS2" s="1" t="s">
        <v>836</v>
      </c>
      <c r="YT2" s="3">
        <v>0.94169999999999998</v>
      </c>
      <c r="YU2" s="1" t="s">
        <v>836</v>
      </c>
      <c r="YV2" s="1" t="s">
        <v>836</v>
      </c>
      <c r="YW2" s="1" t="s">
        <v>836</v>
      </c>
      <c r="YX2" s="1" t="s">
        <v>836</v>
      </c>
      <c r="YY2" s="1" t="s">
        <v>836</v>
      </c>
      <c r="YZ2" s="1" t="s">
        <v>836</v>
      </c>
      <c r="ZA2" s="1" t="s">
        <v>836</v>
      </c>
      <c r="ZB2" s="1" t="s">
        <v>836</v>
      </c>
      <c r="ZC2" s="1" t="s">
        <v>836</v>
      </c>
      <c r="ZD2" s="1" t="s">
        <v>836</v>
      </c>
      <c r="ZE2" s="1" t="s">
        <v>836</v>
      </c>
      <c r="ZF2" s="1" t="s">
        <v>836</v>
      </c>
      <c r="ZG2" s="1" t="s">
        <v>836</v>
      </c>
      <c r="ZH2" s="1" t="s">
        <v>836</v>
      </c>
      <c r="ZI2" s="1" t="s">
        <v>836</v>
      </c>
      <c r="ZJ2" s="1" t="s">
        <v>836</v>
      </c>
      <c r="ZK2" s="1" t="s">
        <v>836</v>
      </c>
      <c r="ZL2" s="1" t="s">
        <v>836</v>
      </c>
      <c r="ZM2" s="1" t="s">
        <v>836</v>
      </c>
      <c r="ZN2" s="1" t="s">
        <v>836</v>
      </c>
      <c r="ZO2" s="1" t="s">
        <v>836</v>
      </c>
      <c r="ZP2" s="1" t="s">
        <v>836</v>
      </c>
      <c r="ZQ2" s="1" t="s">
        <v>836</v>
      </c>
      <c r="ZR2" s="1" t="s">
        <v>836</v>
      </c>
      <c r="ZS2" s="1" t="s">
        <v>836</v>
      </c>
      <c r="ZT2" s="1" t="s">
        <v>836</v>
      </c>
      <c r="ZU2" s="1" t="s">
        <v>836</v>
      </c>
      <c r="ZV2" s="1" t="s">
        <v>836</v>
      </c>
      <c r="ZW2" s="1" t="s">
        <v>836</v>
      </c>
      <c r="ZX2" s="1" t="s">
        <v>836</v>
      </c>
      <c r="ZY2" s="1" t="s">
        <v>836</v>
      </c>
      <c r="ZZ2" s="1" t="s">
        <v>836</v>
      </c>
      <c r="AAA2" s="1" t="s">
        <v>836</v>
      </c>
      <c r="AAB2" s="1" t="s">
        <v>836</v>
      </c>
      <c r="AAC2" s="1" t="s">
        <v>836</v>
      </c>
      <c r="AAD2" s="1" t="s">
        <v>836</v>
      </c>
      <c r="AAE2" s="1" t="s">
        <v>836</v>
      </c>
      <c r="AAF2" s="1" t="s">
        <v>836</v>
      </c>
      <c r="AAG2" s="1" t="s">
        <v>836</v>
      </c>
      <c r="AAH2" s="1" t="s">
        <v>836</v>
      </c>
      <c r="AAI2" s="1" t="s">
        <v>836</v>
      </c>
      <c r="AAJ2" s="1" t="s">
        <v>836</v>
      </c>
      <c r="AAK2" s="1" t="s">
        <v>836</v>
      </c>
      <c r="AAL2" s="1" t="s">
        <v>836</v>
      </c>
      <c r="AAM2" s="1" t="s">
        <v>836</v>
      </c>
      <c r="AAN2" s="1" t="s">
        <v>836</v>
      </c>
      <c r="AAO2" s="1" t="s">
        <v>836</v>
      </c>
      <c r="AAP2" s="1" t="s">
        <v>836</v>
      </c>
      <c r="AAQ2" s="1" t="s">
        <v>836</v>
      </c>
      <c r="AAR2" s="1" t="s">
        <v>836</v>
      </c>
      <c r="AAS2" s="3">
        <v>0.69740000000000002</v>
      </c>
      <c r="AAT2" s="1" t="s">
        <v>836</v>
      </c>
      <c r="AAU2" s="3">
        <v>1.7188000000000001</v>
      </c>
      <c r="AAV2" s="1" t="s">
        <v>836</v>
      </c>
      <c r="AAW2" s="1" t="s">
        <v>836</v>
      </c>
      <c r="AAX2" s="1" t="s">
        <v>836</v>
      </c>
      <c r="AAY2" s="1" t="s">
        <v>836</v>
      </c>
      <c r="AAZ2" s="1" t="s">
        <v>836</v>
      </c>
      <c r="ABA2" s="3">
        <v>0.64180000000000004</v>
      </c>
      <c r="ABB2" s="1" t="s">
        <v>836</v>
      </c>
      <c r="ABC2" s="1" t="s">
        <v>836</v>
      </c>
      <c r="ABD2" s="1" t="s">
        <v>836</v>
      </c>
      <c r="ABE2" s="1" t="s">
        <v>836</v>
      </c>
      <c r="ABF2" s="1" t="s">
        <v>836</v>
      </c>
      <c r="ABG2" s="1" t="s">
        <v>836</v>
      </c>
      <c r="ABH2" s="3">
        <v>3.8321000000000001</v>
      </c>
      <c r="ABI2" s="1" t="s">
        <v>836</v>
      </c>
      <c r="ABJ2" s="1" t="s">
        <v>836</v>
      </c>
      <c r="ABK2" s="1" t="s">
        <v>836</v>
      </c>
      <c r="ABL2" s="1" t="s">
        <v>836</v>
      </c>
      <c r="ABM2" s="1" t="s">
        <v>836</v>
      </c>
      <c r="ABN2" s="1" t="s">
        <v>836</v>
      </c>
      <c r="ABO2" s="1" t="s">
        <v>836</v>
      </c>
      <c r="ABP2" s="1" t="s">
        <v>836</v>
      </c>
      <c r="ABQ2" s="1" t="s">
        <v>836</v>
      </c>
      <c r="ABR2" s="1" t="s">
        <v>836</v>
      </c>
      <c r="ABS2" s="1" t="s">
        <v>836</v>
      </c>
      <c r="ABT2" s="1" t="s">
        <v>836</v>
      </c>
      <c r="ABU2" s="1" t="s">
        <v>836</v>
      </c>
      <c r="ABV2" s="1" t="s">
        <v>836</v>
      </c>
      <c r="ABW2" s="1" t="s">
        <v>836</v>
      </c>
      <c r="ABX2" s="1" t="s">
        <v>836</v>
      </c>
      <c r="ABY2" s="1" t="s">
        <v>836</v>
      </c>
      <c r="ABZ2" s="1" t="s">
        <v>836</v>
      </c>
      <c r="ACA2" s="1" t="s">
        <v>836</v>
      </c>
      <c r="ACB2" s="1" t="s">
        <v>836</v>
      </c>
      <c r="ACC2" s="1" t="s">
        <v>836</v>
      </c>
      <c r="ACD2" s="1" t="s">
        <v>836</v>
      </c>
      <c r="ACE2" s="1" t="s">
        <v>836</v>
      </c>
      <c r="ACF2" s="1" t="s">
        <v>836</v>
      </c>
      <c r="ACG2" s="1" t="s">
        <v>836</v>
      </c>
      <c r="ACH2" s="1" t="s">
        <v>836</v>
      </c>
      <c r="ACI2" s="1" t="s">
        <v>836</v>
      </c>
      <c r="ACJ2" s="1" t="s">
        <v>836</v>
      </c>
      <c r="ACK2" s="1" t="s">
        <v>836</v>
      </c>
      <c r="ACL2" s="1" t="s">
        <v>836</v>
      </c>
      <c r="ACM2" s="1" t="s">
        <v>836</v>
      </c>
      <c r="ACN2" s="1" t="s">
        <v>836</v>
      </c>
      <c r="ACO2" s="1" t="s">
        <v>836</v>
      </c>
      <c r="ACP2" s="1" t="s">
        <v>836</v>
      </c>
      <c r="ACQ2" s="1" t="s">
        <v>836</v>
      </c>
      <c r="ACR2" s="1" t="s">
        <v>836</v>
      </c>
      <c r="ACS2" s="1" t="s">
        <v>836</v>
      </c>
      <c r="ACT2" s="1" t="s">
        <v>836</v>
      </c>
      <c r="ACU2" s="1" t="s">
        <v>836</v>
      </c>
      <c r="ACV2" s="1" t="s">
        <v>836</v>
      </c>
      <c r="ACW2" s="1" t="s">
        <v>836</v>
      </c>
      <c r="ACX2" s="1" t="s">
        <v>836</v>
      </c>
      <c r="ACY2" s="1" t="s">
        <v>836</v>
      </c>
      <c r="ACZ2" s="1" t="s">
        <v>836</v>
      </c>
      <c r="ADA2" s="1" t="s">
        <v>836</v>
      </c>
      <c r="ADB2" s="1" t="s">
        <v>836</v>
      </c>
      <c r="ADC2" s="1" t="s">
        <v>836</v>
      </c>
      <c r="ADD2" s="1" t="s">
        <v>836</v>
      </c>
      <c r="ADE2" s="1" t="s">
        <v>836</v>
      </c>
      <c r="ADF2" s="1" t="s">
        <v>836</v>
      </c>
      <c r="ADG2" s="1" t="s">
        <v>836</v>
      </c>
      <c r="ADH2" s="1" t="s">
        <v>836</v>
      </c>
      <c r="ADI2" s="3">
        <v>5.3747999999999996</v>
      </c>
      <c r="ADJ2" s="1" t="s">
        <v>836</v>
      </c>
      <c r="ADK2" s="1" t="s">
        <v>836</v>
      </c>
      <c r="ADL2" s="1" t="s">
        <v>836</v>
      </c>
      <c r="ADM2" s="1" t="s">
        <v>836</v>
      </c>
      <c r="ADN2" s="1" t="s">
        <v>836</v>
      </c>
      <c r="ADO2" s="1" t="s">
        <v>836</v>
      </c>
      <c r="ADP2" s="1" t="s">
        <v>836</v>
      </c>
      <c r="ADQ2" s="1" t="s">
        <v>836</v>
      </c>
      <c r="ADR2" s="1" t="s">
        <v>836</v>
      </c>
      <c r="ADS2" s="1" t="s">
        <v>836</v>
      </c>
      <c r="ADT2" s="1" t="s">
        <v>836</v>
      </c>
      <c r="ADU2" s="1" t="s">
        <v>836</v>
      </c>
      <c r="ADV2" s="1" t="s">
        <v>836</v>
      </c>
      <c r="ADW2" s="1" t="s">
        <v>836</v>
      </c>
      <c r="ADX2" s="1" t="s">
        <v>836</v>
      </c>
      <c r="ADY2" s="1" t="s">
        <v>836</v>
      </c>
      <c r="ADZ2" s="1" t="s">
        <v>836</v>
      </c>
      <c r="AEA2" s="1" t="s">
        <v>836</v>
      </c>
      <c r="AEB2" s="1" t="s">
        <v>836</v>
      </c>
      <c r="AEC2" s="1" t="s">
        <v>836</v>
      </c>
      <c r="AED2" s="1" t="s">
        <v>836</v>
      </c>
      <c r="AEE2" s="1" t="s">
        <v>836</v>
      </c>
      <c r="AEF2" s="1" t="s">
        <v>836</v>
      </c>
      <c r="AEG2" s="1" t="s">
        <v>836</v>
      </c>
      <c r="AEH2" s="1" t="s">
        <v>836</v>
      </c>
      <c r="AEI2" s="1" t="s">
        <v>836</v>
      </c>
      <c r="AEJ2" s="1" t="s">
        <v>836</v>
      </c>
      <c r="AEK2" s="1" t="s">
        <v>836</v>
      </c>
      <c r="AEL2" s="1" t="s">
        <v>836</v>
      </c>
      <c r="AEM2" s="1" t="s">
        <v>836</v>
      </c>
      <c r="AEN2" s="1" t="s">
        <v>836</v>
      </c>
      <c r="AEO2" s="1" t="s">
        <v>836</v>
      </c>
      <c r="AEP2" s="1" t="s">
        <v>836</v>
      </c>
      <c r="AEQ2" s="1" t="s">
        <v>836</v>
      </c>
      <c r="AER2" s="1" t="s">
        <v>836</v>
      </c>
      <c r="AES2" s="1" t="s">
        <v>836</v>
      </c>
      <c r="AET2" s="1" t="s">
        <v>836</v>
      </c>
      <c r="AEU2" s="1" t="s">
        <v>836</v>
      </c>
      <c r="AEV2" s="1" t="s">
        <v>836</v>
      </c>
      <c r="AEW2" s="1" t="s">
        <v>836</v>
      </c>
      <c r="AEX2" s="1" t="s">
        <v>836</v>
      </c>
      <c r="AEY2" s="1" t="s">
        <v>836</v>
      </c>
      <c r="AEZ2" s="1" t="s">
        <v>836</v>
      </c>
      <c r="AFA2" s="1" t="s">
        <v>836</v>
      </c>
      <c r="AFB2" s="1" t="s">
        <v>836</v>
      </c>
      <c r="AFC2" s="1" t="s">
        <v>836</v>
      </c>
    </row>
    <row r="3" spans="1:835">
      <c r="A3" s="1" t="s">
        <v>837</v>
      </c>
      <c r="B3" s="3">
        <v>2.2100000000000002E-2</v>
      </c>
      <c r="C3" s="3">
        <v>0.70799999999999996</v>
      </c>
      <c r="D3" s="3">
        <v>4.2599999999999999E-2</v>
      </c>
      <c r="E3" s="3">
        <v>0.1961</v>
      </c>
      <c r="F3" s="3">
        <v>11.1425</v>
      </c>
      <c r="G3" s="3">
        <v>3.3957999999999999</v>
      </c>
      <c r="H3" s="3">
        <v>0.19189999999999999</v>
      </c>
      <c r="I3" s="3">
        <v>1.27</v>
      </c>
      <c r="J3" s="3">
        <v>20.927700000000002</v>
      </c>
      <c r="K3" s="3">
        <v>48.0349</v>
      </c>
      <c r="L3" s="3">
        <v>1.9119999999999999</v>
      </c>
      <c r="M3" s="3">
        <v>6.2300000000000001E-2</v>
      </c>
      <c r="N3" s="3">
        <v>1.4418</v>
      </c>
      <c r="O3" s="3">
        <v>0.193</v>
      </c>
      <c r="P3" s="3">
        <v>5.9499999999999997E-2</v>
      </c>
      <c r="Q3" s="3">
        <v>0.84140000000000004</v>
      </c>
      <c r="R3" s="3">
        <v>6.6771000000000003</v>
      </c>
      <c r="S3" s="3">
        <v>1.3086</v>
      </c>
      <c r="T3" s="3">
        <v>1.84E-2</v>
      </c>
      <c r="U3" s="3">
        <v>8.7400000000000005E-2</v>
      </c>
      <c r="V3" s="3">
        <v>0.52529999999999999</v>
      </c>
      <c r="W3" s="3">
        <v>2.4E-2</v>
      </c>
      <c r="X3" s="3">
        <v>8.1699999999999995E-2</v>
      </c>
      <c r="Y3" s="3">
        <v>0.67530000000000001</v>
      </c>
      <c r="Z3" s="3">
        <v>0.1201</v>
      </c>
      <c r="AA3" s="3">
        <v>4.0599999999999997E-2</v>
      </c>
      <c r="AB3" s="1" t="s">
        <v>836</v>
      </c>
      <c r="AC3" s="3">
        <v>5.6508000000000003</v>
      </c>
      <c r="AD3" s="3">
        <v>1.9461999999999999</v>
      </c>
      <c r="AE3" s="3">
        <v>1.4177999999999999</v>
      </c>
      <c r="AF3" s="3">
        <v>13.7233</v>
      </c>
      <c r="AG3" s="3">
        <v>50.987200000000001</v>
      </c>
      <c r="AH3" s="3">
        <v>26.274799999999999</v>
      </c>
      <c r="AI3" s="1" t="s">
        <v>836</v>
      </c>
      <c r="AJ3" s="1" t="s">
        <v>836</v>
      </c>
      <c r="AK3" s="3">
        <v>1.0185999999999999</v>
      </c>
      <c r="AL3" s="3">
        <v>0.55200000000000005</v>
      </c>
      <c r="AM3" s="3">
        <v>2.8134000000000001</v>
      </c>
      <c r="AN3" s="3">
        <v>1.0669999999999999</v>
      </c>
      <c r="AO3" s="3">
        <v>5.3540000000000001</v>
      </c>
      <c r="AP3" s="3">
        <v>2.7585000000000002</v>
      </c>
      <c r="AQ3" s="3">
        <v>1.0998000000000001</v>
      </c>
      <c r="AR3" s="1" t="s">
        <v>836</v>
      </c>
      <c r="AS3" s="3">
        <v>0.73219999999999996</v>
      </c>
      <c r="AT3" s="3">
        <v>0.41210000000000002</v>
      </c>
      <c r="AU3" s="3">
        <v>0.5111</v>
      </c>
      <c r="AV3" s="1" t="s">
        <v>836</v>
      </c>
      <c r="AW3" s="3">
        <v>1.5831</v>
      </c>
      <c r="AX3" s="3">
        <v>4.5384000000000002</v>
      </c>
      <c r="AY3" s="3">
        <v>1.8737999999999999</v>
      </c>
      <c r="AZ3" s="3">
        <v>8.3336000000000006</v>
      </c>
      <c r="BA3" s="3">
        <v>3.9815999999999998</v>
      </c>
      <c r="BB3" s="1" t="s">
        <v>836</v>
      </c>
      <c r="BC3" s="3">
        <v>0.43230000000000002</v>
      </c>
      <c r="BD3" s="3">
        <v>0.1769</v>
      </c>
      <c r="BE3" s="3">
        <v>2.6044999999999998</v>
      </c>
      <c r="BF3" s="3">
        <v>0.55710000000000004</v>
      </c>
      <c r="BG3" s="3">
        <v>3.1065</v>
      </c>
      <c r="BH3" s="3">
        <v>2.492</v>
      </c>
      <c r="BI3" s="1" t="s">
        <v>836</v>
      </c>
      <c r="BJ3" s="3">
        <v>1.2615000000000001</v>
      </c>
      <c r="BK3" s="3">
        <v>1.1926000000000001</v>
      </c>
      <c r="BL3" s="3">
        <v>5.7164999999999999</v>
      </c>
      <c r="BM3" s="3">
        <v>6.4272</v>
      </c>
      <c r="BN3" s="1" t="s">
        <v>836</v>
      </c>
      <c r="BO3" s="3">
        <v>0.88149999999999995</v>
      </c>
      <c r="BP3" s="3">
        <v>0.23849999999999999</v>
      </c>
      <c r="BQ3" s="3">
        <v>0.23280000000000001</v>
      </c>
      <c r="BR3" s="1" t="s">
        <v>836</v>
      </c>
      <c r="BS3" s="3">
        <v>0.37469999999999998</v>
      </c>
      <c r="BT3" s="1" t="s">
        <v>836</v>
      </c>
      <c r="BU3" s="3">
        <v>37.676299999999998</v>
      </c>
      <c r="BV3" s="1" t="s">
        <v>836</v>
      </c>
      <c r="BW3" s="1" t="s">
        <v>836</v>
      </c>
      <c r="BX3" s="1" t="s">
        <v>836</v>
      </c>
      <c r="BY3" s="3">
        <v>2.3969</v>
      </c>
      <c r="BZ3" s="3">
        <v>9.2386999999999997</v>
      </c>
      <c r="CA3" s="3">
        <v>0.4698</v>
      </c>
      <c r="CB3" s="3">
        <v>0.51259999999999994</v>
      </c>
      <c r="CC3" s="3">
        <v>23.5928</v>
      </c>
      <c r="CD3" s="3">
        <v>11.773999999999999</v>
      </c>
      <c r="CE3" s="3">
        <v>0.57950000000000002</v>
      </c>
      <c r="CF3" s="3">
        <v>6.4005000000000001</v>
      </c>
      <c r="CG3" s="3">
        <v>17.538499999999999</v>
      </c>
      <c r="CH3" s="3">
        <v>21.9389</v>
      </c>
      <c r="CI3" s="3">
        <v>2.5506000000000002</v>
      </c>
      <c r="CJ3" s="3">
        <v>9.2999999999999992E-3</v>
      </c>
      <c r="CK3" s="3">
        <v>0.57720000000000005</v>
      </c>
      <c r="CL3" s="3">
        <v>0.28050000000000003</v>
      </c>
      <c r="CM3" s="3">
        <v>5.1200000000000002E-2</v>
      </c>
      <c r="CN3" s="3">
        <v>0.12640000000000001</v>
      </c>
      <c r="CO3" s="3">
        <v>0.18160000000000001</v>
      </c>
      <c r="CP3" s="3">
        <v>4.9799999999999997E-2</v>
      </c>
      <c r="CQ3" s="3">
        <v>0.45190000000000002</v>
      </c>
      <c r="CR3" s="3">
        <v>0.43390000000000001</v>
      </c>
      <c r="CS3" s="3">
        <v>0.4461</v>
      </c>
      <c r="CT3" s="3">
        <v>1.37E-2</v>
      </c>
      <c r="CU3" s="3">
        <v>8.6900000000000005E-2</v>
      </c>
      <c r="CV3" s="3">
        <v>6.54E-2</v>
      </c>
      <c r="CW3" s="3">
        <v>0.1168</v>
      </c>
      <c r="CX3" s="3">
        <v>0.1163</v>
      </c>
      <c r="CY3" s="3">
        <v>17.614999999999998</v>
      </c>
      <c r="CZ3" s="1" t="s">
        <v>836</v>
      </c>
      <c r="DA3" s="3">
        <v>4.1563999999999997</v>
      </c>
      <c r="DB3" s="3">
        <v>21.474499999999999</v>
      </c>
      <c r="DC3" s="1" t="s">
        <v>836</v>
      </c>
      <c r="DD3" s="3">
        <v>28.698699999999999</v>
      </c>
      <c r="DE3" s="3">
        <v>28.055399999999999</v>
      </c>
      <c r="DF3" s="3">
        <v>86.102699999999999</v>
      </c>
      <c r="DG3" s="3">
        <v>13.8973</v>
      </c>
      <c r="DH3" s="3">
        <v>0.31330000000000002</v>
      </c>
      <c r="DI3" s="3">
        <v>0.2747</v>
      </c>
      <c r="DJ3" s="3">
        <v>53.318800000000003</v>
      </c>
      <c r="DK3" s="3">
        <v>1.2243999999999999</v>
      </c>
      <c r="DL3" s="3">
        <v>0.89029999999999998</v>
      </c>
      <c r="DM3" s="3">
        <v>18.532599999999999</v>
      </c>
      <c r="DN3" s="3">
        <v>11.8834</v>
      </c>
      <c r="DO3" s="3">
        <v>9.8653999999999993</v>
      </c>
      <c r="DP3" s="3">
        <v>0.20150000000000001</v>
      </c>
      <c r="DQ3" s="3">
        <v>0.15179999999999999</v>
      </c>
      <c r="DR3" s="3">
        <v>0.127</v>
      </c>
      <c r="DS3" s="3">
        <v>0.87239999999999995</v>
      </c>
      <c r="DT3" s="3">
        <v>1.829</v>
      </c>
      <c r="DU3" s="3">
        <v>0.15870000000000001</v>
      </c>
      <c r="DV3" s="3">
        <v>0.1497</v>
      </c>
      <c r="DW3" s="3">
        <v>0.20710000000000001</v>
      </c>
      <c r="DX3" s="1" t="s">
        <v>836</v>
      </c>
      <c r="DY3" s="1" t="s">
        <v>836</v>
      </c>
      <c r="DZ3" s="3">
        <v>13.2608</v>
      </c>
      <c r="EA3" s="3">
        <v>8.8993000000000002</v>
      </c>
      <c r="EB3" s="3">
        <v>1.4033</v>
      </c>
      <c r="EC3" s="3">
        <v>22.365600000000001</v>
      </c>
      <c r="ED3" s="3">
        <v>44.393500000000003</v>
      </c>
      <c r="EE3" s="3">
        <v>8.5028000000000006</v>
      </c>
      <c r="EF3" s="1" t="s">
        <v>836</v>
      </c>
      <c r="EG3" s="1" t="s">
        <v>836</v>
      </c>
      <c r="EH3" s="1" t="s">
        <v>836</v>
      </c>
      <c r="EI3" s="1" t="s">
        <v>836</v>
      </c>
      <c r="EJ3" s="3">
        <v>1.1748000000000001</v>
      </c>
      <c r="EK3" s="1" t="s">
        <v>836</v>
      </c>
      <c r="EL3" s="3">
        <v>2.4400000000000002E-2</v>
      </c>
      <c r="EM3" s="3">
        <v>2.81E-2</v>
      </c>
      <c r="EN3" s="3">
        <v>0.14380000000000001</v>
      </c>
      <c r="EO3" s="3">
        <v>0.2477</v>
      </c>
      <c r="EP3" s="3">
        <v>0.2334</v>
      </c>
      <c r="EQ3" s="3">
        <v>4.9299999999999997E-2</v>
      </c>
      <c r="ER3" s="3">
        <v>3.3700000000000001E-2</v>
      </c>
      <c r="ES3" s="3">
        <v>7.1199999999999999E-2</v>
      </c>
      <c r="ET3" s="1" t="s">
        <v>836</v>
      </c>
      <c r="EU3" s="3">
        <v>4.1099999999999998E-2</v>
      </c>
      <c r="EV3" s="3">
        <v>4.6600000000000003E-2</v>
      </c>
      <c r="EW3" s="3">
        <v>4.0500000000000001E-2</v>
      </c>
      <c r="EX3" s="3">
        <v>0.1077</v>
      </c>
      <c r="EY3" s="3">
        <v>1.0487</v>
      </c>
      <c r="EZ3" s="3">
        <v>1.2195</v>
      </c>
      <c r="FA3" s="3">
        <v>1.1133</v>
      </c>
      <c r="FB3" s="3">
        <v>15.338699999999999</v>
      </c>
      <c r="FC3" s="3">
        <v>23.878299999999999</v>
      </c>
      <c r="FD3" s="3">
        <v>0.4259</v>
      </c>
      <c r="FE3" s="3">
        <v>0.11260000000000001</v>
      </c>
      <c r="FF3" s="3">
        <v>0.46810000000000002</v>
      </c>
      <c r="FG3" s="3">
        <v>4.2789999999999999</v>
      </c>
      <c r="FH3" s="3">
        <v>9.0660000000000007</v>
      </c>
      <c r="FI3" s="3">
        <v>1.1538999999999999</v>
      </c>
      <c r="FJ3" s="3">
        <v>2.5000000000000001E-2</v>
      </c>
      <c r="FK3" s="3">
        <v>0.28620000000000001</v>
      </c>
      <c r="FL3" s="3">
        <v>1.3622000000000001</v>
      </c>
      <c r="FM3" s="3">
        <v>2.7601</v>
      </c>
      <c r="FN3" s="3">
        <v>9.2200000000000004E-2</v>
      </c>
      <c r="FO3" s="3">
        <v>0.1605</v>
      </c>
      <c r="FP3" s="3">
        <v>7.46E-2</v>
      </c>
      <c r="FQ3" s="3">
        <v>0.11840000000000001</v>
      </c>
      <c r="FR3" s="3">
        <v>3.5499999999999997E-2</v>
      </c>
      <c r="FS3" s="3">
        <v>2.7400000000000001E-2</v>
      </c>
      <c r="FT3" s="3">
        <v>0.11119999999999999</v>
      </c>
      <c r="FU3" s="3">
        <v>0.10639999999999999</v>
      </c>
      <c r="FV3" s="3">
        <v>2.9474999999999998</v>
      </c>
      <c r="FW3" s="3">
        <v>12.704000000000001</v>
      </c>
      <c r="FX3" s="3">
        <v>0.1588</v>
      </c>
      <c r="FY3" s="3">
        <v>5.0700000000000002E-2</v>
      </c>
      <c r="FZ3" s="3">
        <v>4.2900000000000001E-2</v>
      </c>
      <c r="GA3" s="3">
        <v>0.2271</v>
      </c>
      <c r="GB3" s="3">
        <v>2.157</v>
      </c>
      <c r="GC3" s="3">
        <v>5.1246999999999998</v>
      </c>
      <c r="GD3" s="3">
        <v>0.71209999999999996</v>
      </c>
      <c r="GE3" s="1" t="s">
        <v>836</v>
      </c>
      <c r="GF3" s="3">
        <v>0.13350000000000001</v>
      </c>
      <c r="GG3" s="3">
        <v>0.51959999999999995</v>
      </c>
      <c r="GH3" s="3">
        <v>1.0225</v>
      </c>
      <c r="GI3" s="3">
        <v>0.63549999999999995</v>
      </c>
      <c r="GJ3" s="3">
        <v>1.1639999999999999</v>
      </c>
      <c r="GK3" s="3">
        <v>3.8079999999999998</v>
      </c>
      <c r="GL3" s="3">
        <v>8.0399999999999999E-2</v>
      </c>
      <c r="GM3" s="3">
        <v>2.7E-2</v>
      </c>
      <c r="GN3" s="3">
        <v>7.1599999999999997E-2</v>
      </c>
      <c r="GO3" s="3">
        <v>0.40770000000000001</v>
      </c>
      <c r="GP3" s="3">
        <v>1.0167999999999999</v>
      </c>
      <c r="GQ3" s="3">
        <v>0.13189999999999999</v>
      </c>
      <c r="GR3" s="3">
        <v>2.3E-2</v>
      </c>
      <c r="GS3" s="3">
        <v>6.5000000000000002E-2</v>
      </c>
      <c r="GT3" s="3">
        <v>0.1678</v>
      </c>
      <c r="GU3" s="3">
        <v>0.56659999999999999</v>
      </c>
      <c r="GV3" s="3">
        <v>0.98009999999999997</v>
      </c>
      <c r="GW3" s="3">
        <v>4.99E-2</v>
      </c>
      <c r="GX3" s="3">
        <v>3.8399999999999997E-2</v>
      </c>
      <c r="GY3" s="3">
        <v>4.0300000000000002E-2</v>
      </c>
      <c r="GZ3" s="3">
        <v>9.7900000000000001E-2</v>
      </c>
      <c r="HA3" s="3">
        <v>0.28970000000000001</v>
      </c>
      <c r="HB3" s="3">
        <v>3.1600000000000003E-2</v>
      </c>
      <c r="HC3" s="1" t="s">
        <v>836</v>
      </c>
      <c r="HD3" s="3">
        <v>4.0800000000000003E-2</v>
      </c>
      <c r="HE3" s="3">
        <v>9.06E-2</v>
      </c>
      <c r="HF3" s="3">
        <v>4.3900000000000002E-2</v>
      </c>
      <c r="HG3" s="1" t="s">
        <v>836</v>
      </c>
      <c r="HH3" s="3">
        <v>0.33389999999999997</v>
      </c>
      <c r="HI3" s="3">
        <v>0.32200000000000001</v>
      </c>
      <c r="HJ3" s="3">
        <v>0.27250000000000002</v>
      </c>
      <c r="HK3" s="1" t="s">
        <v>836</v>
      </c>
      <c r="HL3" s="3">
        <v>9.1200000000000003E-2</v>
      </c>
      <c r="HM3" s="1" t="s">
        <v>836</v>
      </c>
      <c r="HN3" s="1" t="s">
        <v>836</v>
      </c>
      <c r="HO3" s="3">
        <v>8.5199999999999998E-2</v>
      </c>
      <c r="HP3" s="1" t="s">
        <v>836</v>
      </c>
      <c r="HQ3" s="1" t="s">
        <v>836</v>
      </c>
      <c r="HR3" s="3">
        <v>0.18279999999999999</v>
      </c>
      <c r="HS3" s="3">
        <v>4.8224</v>
      </c>
      <c r="HT3" s="1" t="s">
        <v>836</v>
      </c>
      <c r="HU3" s="3">
        <v>6.4291999999999998</v>
      </c>
      <c r="HV3" s="3">
        <v>5.0792000000000002</v>
      </c>
      <c r="HW3" s="3">
        <v>0.26119999999999999</v>
      </c>
      <c r="HX3" s="1" t="s">
        <v>836</v>
      </c>
      <c r="HY3" s="3">
        <v>6.4500000000000002E-2</v>
      </c>
      <c r="HZ3" s="3">
        <v>0.6573</v>
      </c>
      <c r="IA3" s="1" t="s">
        <v>836</v>
      </c>
      <c r="IB3" s="3">
        <v>0.1479</v>
      </c>
      <c r="IC3" s="3">
        <v>0.92710000000000004</v>
      </c>
      <c r="ID3" s="1" t="s">
        <v>836</v>
      </c>
      <c r="IE3" s="3">
        <v>0.1263</v>
      </c>
      <c r="IF3" s="1" t="s">
        <v>836</v>
      </c>
      <c r="IG3" s="1" t="s">
        <v>836</v>
      </c>
      <c r="IH3" s="1" t="s">
        <v>836</v>
      </c>
      <c r="II3" s="3">
        <v>0.14180000000000001</v>
      </c>
      <c r="IJ3" s="3">
        <v>9.0399999999999994E-2</v>
      </c>
      <c r="IK3" s="3">
        <v>0.1444</v>
      </c>
      <c r="IL3" s="3">
        <v>2.3671000000000002</v>
      </c>
      <c r="IM3" s="3">
        <v>4.0293000000000001</v>
      </c>
      <c r="IN3" s="3">
        <v>0.36220000000000002</v>
      </c>
      <c r="IO3" s="3">
        <v>5.3900000000000003E-2</v>
      </c>
      <c r="IP3" s="3">
        <v>0.55089999999999995</v>
      </c>
      <c r="IQ3" s="3">
        <v>2.3601000000000001</v>
      </c>
      <c r="IR3" s="3">
        <v>0.27139999999999997</v>
      </c>
      <c r="IS3" s="3">
        <v>5.6899999999999999E-2</v>
      </c>
      <c r="IT3" s="3">
        <v>0.2321</v>
      </c>
      <c r="IU3" s="3">
        <v>0.83209999999999995</v>
      </c>
      <c r="IV3" s="1" t="s">
        <v>836</v>
      </c>
      <c r="IW3" s="3">
        <v>2.0034999999999998</v>
      </c>
      <c r="IX3" s="3">
        <v>3.0802999999999998</v>
      </c>
      <c r="IY3" s="3">
        <v>5.8319000000000001</v>
      </c>
      <c r="IZ3" s="3">
        <v>0.221</v>
      </c>
      <c r="JA3" s="3">
        <v>3.6900000000000002E-2</v>
      </c>
      <c r="JB3" s="3">
        <v>5.2999999999999999E-2</v>
      </c>
      <c r="JC3" s="3">
        <v>0.33560000000000001</v>
      </c>
      <c r="JD3" s="3">
        <v>0.1106</v>
      </c>
      <c r="JE3" s="1" t="s">
        <v>836</v>
      </c>
      <c r="JF3" s="3">
        <v>1.4298999999999999</v>
      </c>
      <c r="JG3" s="3">
        <v>3.0293999999999999</v>
      </c>
      <c r="JH3" s="3">
        <v>0.2397</v>
      </c>
      <c r="JI3" s="1" t="s">
        <v>836</v>
      </c>
      <c r="JJ3" s="3">
        <v>5.2499999999999998E-2</v>
      </c>
      <c r="JK3" s="3">
        <v>4.3900000000000002E-2</v>
      </c>
      <c r="JL3" s="3">
        <v>0.19009999999999999</v>
      </c>
      <c r="JM3" s="1" t="s">
        <v>836</v>
      </c>
      <c r="JN3" s="3">
        <v>0.31830000000000003</v>
      </c>
      <c r="JO3" s="3">
        <v>0.96130000000000004</v>
      </c>
      <c r="JP3" s="3">
        <v>0.25800000000000001</v>
      </c>
      <c r="JQ3" s="3">
        <v>4.2599999999999999E-2</v>
      </c>
      <c r="JR3" s="3">
        <v>0.40350000000000003</v>
      </c>
      <c r="JS3" s="1" t="s">
        <v>836</v>
      </c>
      <c r="JT3" s="3">
        <v>6.7299999999999999E-2</v>
      </c>
      <c r="JU3" s="3">
        <v>0.1709</v>
      </c>
      <c r="JV3" s="3">
        <v>0.30049999999999999</v>
      </c>
      <c r="JW3" s="1" t="s">
        <v>836</v>
      </c>
      <c r="JX3" s="3">
        <v>8.1000000000000003E-2</v>
      </c>
      <c r="JY3" s="3">
        <v>0.65069999999999995</v>
      </c>
      <c r="JZ3" s="3">
        <v>4.5900000000000003E-2</v>
      </c>
      <c r="KA3" s="3">
        <v>1.4068000000000001</v>
      </c>
      <c r="KB3" s="3">
        <v>11.085699999999999</v>
      </c>
      <c r="KC3" s="3">
        <v>9.4977999999999998</v>
      </c>
      <c r="KD3" s="1" t="s">
        <v>836</v>
      </c>
      <c r="KE3" s="1" t="s">
        <v>836</v>
      </c>
      <c r="KF3" s="3">
        <v>5.6300000000000003E-2</v>
      </c>
      <c r="KG3" s="3">
        <v>0.495</v>
      </c>
      <c r="KH3" s="3">
        <v>5.79E-2</v>
      </c>
      <c r="KI3" s="1" t="s">
        <v>836</v>
      </c>
      <c r="KJ3" s="3">
        <v>8.09E-2</v>
      </c>
      <c r="KK3" s="3">
        <v>0.23669999999999999</v>
      </c>
      <c r="KL3" s="1" t="s">
        <v>836</v>
      </c>
      <c r="KM3" s="3">
        <v>6.6900000000000001E-2</v>
      </c>
      <c r="KN3" s="3">
        <v>0.14230000000000001</v>
      </c>
      <c r="KO3" s="3">
        <v>5.8200000000000002E-2</v>
      </c>
      <c r="KP3" s="3">
        <v>1.9624999999999999</v>
      </c>
      <c r="KQ3" s="3">
        <v>2.1374</v>
      </c>
      <c r="KR3" s="3">
        <v>0.14860000000000001</v>
      </c>
      <c r="KS3" s="3">
        <v>0.29399999999999998</v>
      </c>
      <c r="KT3" s="3">
        <v>2.702</v>
      </c>
      <c r="KU3" s="3">
        <v>0.2878</v>
      </c>
      <c r="KV3" s="3">
        <v>0.1893</v>
      </c>
      <c r="KW3" s="3">
        <v>0.49370000000000003</v>
      </c>
      <c r="KX3" s="3">
        <v>1.2403</v>
      </c>
      <c r="KY3" s="3">
        <v>0.17499999999999999</v>
      </c>
      <c r="KZ3" s="3">
        <v>0.31369999999999998</v>
      </c>
      <c r="LA3" s="3">
        <v>2.7699999999999999E-2</v>
      </c>
      <c r="LB3" s="3">
        <v>1.1918</v>
      </c>
      <c r="LC3" s="3">
        <v>2.9253</v>
      </c>
      <c r="LD3" s="3">
        <v>0.31909999999999999</v>
      </c>
      <c r="LE3" s="3">
        <v>0.35580000000000001</v>
      </c>
      <c r="LF3" s="3">
        <v>3.5596000000000001</v>
      </c>
      <c r="LG3" s="3">
        <v>0.49630000000000002</v>
      </c>
      <c r="LH3" s="3">
        <v>8.3199999999999996E-2</v>
      </c>
      <c r="LI3" s="3">
        <v>0.28789999999999999</v>
      </c>
      <c r="LJ3" s="3">
        <v>1.1821999999999999</v>
      </c>
      <c r="LK3" s="3">
        <v>0.1137</v>
      </c>
      <c r="LL3" s="3">
        <v>3.8100000000000002E-2</v>
      </c>
      <c r="LM3" s="1" t="s">
        <v>836</v>
      </c>
      <c r="LN3" s="3">
        <v>0.42580000000000001</v>
      </c>
      <c r="LO3" s="3">
        <v>0.76700000000000002</v>
      </c>
      <c r="LP3" s="3">
        <v>2.86E-2</v>
      </c>
      <c r="LQ3" s="3">
        <v>0.1749</v>
      </c>
      <c r="LR3" s="3">
        <v>2.3593999999999999</v>
      </c>
      <c r="LS3" s="3">
        <v>0.2646</v>
      </c>
      <c r="LT3" s="3">
        <v>5.1799999999999999E-2</v>
      </c>
      <c r="LU3" s="3">
        <v>0.1242</v>
      </c>
      <c r="LV3" s="3">
        <v>0.70309999999999995</v>
      </c>
      <c r="LW3" s="3">
        <v>5.3999999999999999E-2</v>
      </c>
      <c r="LX3" s="3">
        <v>8.3199999999999996E-2</v>
      </c>
      <c r="LY3" s="3">
        <v>1.9791000000000001</v>
      </c>
      <c r="LZ3" s="3">
        <v>28.8657</v>
      </c>
      <c r="MA3" s="3">
        <v>5.6631999999999998</v>
      </c>
      <c r="MB3" s="3">
        <v>2.4817</v>
      </c>
      <c r="MC3" s="3">
        <v>8.9680999999999997</v>
      </c>
      <c r="MD3" s="3">
        <v>1.6621999999999999</v>
      </c>
      <c r="ME3" s="3">
        <v>14.9899</v>
      </c>
      <c r="MF3" s="3">
        <v>8.7629999999999999</v>
      </c>
      <c r="MG3" s="3">
        <v>6.6287000000000003</v>
      </c>
      <c r="MH3" s="3">
        <v>19.549399999999999</v>
      </c>
      <c r="MI3" s="3">
        <v>0.16830000000000001</v>
      </c>
      <c r="MJ3" s="3">
        <v>0.28070000000000001</v>
      </c>
      <c r="MK3" s="3">
        <v>0.27760000000000001</v>
      </c>
      <c r="ML3" s="3">
        <v>1.2085999999999999</v>
      </c>
      <c r="MM3" s="3">
        <v>1.1472</v>
      </c>
      <c r="MN3" s="3">
        <v>2.6791999999999998</v>
      </c>
      <c r="MO3" s="3">
        <v>6.1100000000000002E-2</v>
      </c>
      <c r="MP3" s="3">
        <v>0.38490000000000002</v>
      </c>
      <c r="MQ3" s="3">
        <v>2.8475000000000001</v>
      </c>
      <c r="MR3" s="3">
        <v>0.37459999999999999</v>
      </c>
      <c r="MS3" s="3">
        <v>1.9387000000000001</v>
      </c>
      <c r="MT3" s="3">
        <v>2.6181999999999999</v>
      </c>
      <c r="MU3" s="3">
        <v>0.1842</v>
      </c>
      <c r="MV3" s="3">
        <v>1.4127000000000001</v>
      </c>
      <c r="MW3" s="3">
        <v>6.7400000000000002E-2</v>
      </c>
      <c r="MX3" s="3">
        <v>0.12239999999999999</v>
      </c>
      <c r="MY3" s="3">
        <v>1.4500000000000001E-2</v>
      </c>
      <c r="MZ3" s="3">
        <v>0.1749</v>
      </c>
      <c r="NA3" s="3">
        <v>1.0287999999999999</v>
      </c>
      <c r="NB3" s="3">
        <v>0.50829999999999997</v>
      </c>
      <c r="NC3" s="3">
        <v>2.69E-2</v>
      </c>
      <c r="ND3" s="3">
        <v>1.7313000000000001</v>
      </c>
      <c r="NE3" s="3">
        <v>6.3647</v>
      </c>
      <c r="NF3" s="3">
        <v>0.28610000000000002</v>
      </c>
      <c r="NG3" s="3">
        <v>1.5248999999999999</v>
      </c>
      <c r="NH3" s="3">
        <v>2.6360999999999999</v>
      </c>
      <c r="NI3" s="3">
        <v>0.57679999999999998</v>
      </c>
      <c r="NJ3" s="3">
        <v>0.70899999999999996</v>
      </c>
      <c r="NK3" s="3">
        <v>0.57750000000000001</v>
      </c>
      <c r="NL3" s="3">
        <v>4.6800000000000001E-2</v>
      </c>
      <c r="NM3" s="3">
        <v>1.3386</v>
      </c>
      <c r="NN3" s="3">
        <v>4.5499999999999999E-2</v>
      </c>
      <c r="NO3" s="3">
        <v>0.13650000000000001</v>
      </c>
      <c r="NP3" s="3">
        <v>1.24E-2</v>
      </c>
      <c r="NQ3" s="3">
        <v>3.7600000000000001E-2</v>
      </c>
      <c r="NR3" s="3">
        <v>1.84E-2</v>
      </c>
      <c r="NS3" s="3">
        <v>1.7500000000000002E-2</v>
      </c>
      <c r="NT3" s="3">
        <v>0.1497</v>
      </c>
      <c r="NU3" s="3">
        <v>5.04E-2</v>
      </c>
      <c r="NV3" s="3">
        <v>2.69E-2</v>
      </c>
      <c r="NW3" s="3">
        <v>3.9E-2</v>
      </c>
      <c r="NX3" s="3">
        <v>0.45789999999999997</v>
      </c>
      <c r="NY3" s="3">
        <v>0.42530000000000001</v>
      </c>
      <c r="NZ3" s="3">
        <v>4.1799999999999997E-2</v>
      </c>
      <c r="OA3" s="3">
        <v>0.39250000000000002</v>
      </c>
      <c r="OB3" s="3">
        <v>4.6464999999999996</v>
      </c>
      <c r="OC3" s="3">
        <v>7.3700000000000002E-2</v>
      </c>
      <c r="OD3" s="3">
        <v>3.0543</v>
      </c>
      <c r="OE3" s="3">
        <v>1.8078000000000001</v>
      </c>
      <c r="OF3" s="3">
        <v>2.6200000000000001E-2</v>
      </c>
      <c r="OG3" s="3">
        <v>1.0872999999999999</v>
      </c>
      <c r="OH3" s="3">
        <v>0.31929999999999997</v>
      </c>
      <c r="OI3" s="3">
        <v>2.1829000000000001</v>
      </c>
      <c r="OJ3" s="3">
        <v>0.45040000000000002</v>
      </c>
      <c r="OK3" s="3">
        <v>0.3619</v>
      </c>
      <c r="OL3" s="3">
        <v>3.0312999999999999</v>
      </c>
      <c r="OM3" s="3">
        <v>0.34339999999999998</v>
      </c>
      <c r="ON3" s="3">
        <v>0.2601</v>
      </c>
      <c r="OO3" s="3">
        <v>7.0199999999999999E-2</v>
      </c>
      <c r="OP3" s="3">
        <v>8.1699999999999995E-2</v>
      </c>
      <c r="OQ3" s="3">
        <v>0.20469999999999999</v>
      </c>
      <c r="OR3" s="3">
        <v>1.6299999999999999E-2</v>
      </c>
      <c r="OS3" s="3">
        <v>0.27789999999999998</v>
      </c>
      <c r="OT3" s="3">
        <v>1.3100000000000001E-2</v>
      </c>
      <c r="OU3" s="3">
        <v>8.0799999999999997E-2</v>
      </c>
      <c r="OV3" s="3">
        <v>2.4500000000000001E-2</v>
      </c>
      <c r="OW3" s="3">
        <v>4.1999999999999997E-3</v>
      </c>
      <c r="OX3" s="3">
        <v>1.41E-2</v>
      </c>
      <c r="OY3" s="3">
        <v>1.54E-2</v>
      </c>
      <c r="OZ3" s="3">
        <v>2.3099999999999999E-2</v>
      </c>
      <c r="PA3" s="3">
        <v>8.0999999999999996E-3</v>
      </c>
      <c r="PB3" s="3">
        <v>9.8799999999999999E-2</v>
      </c>
      <c r="PC3" s="3">
        <v>0.12809999999999999</v>
      </c>
      <c r="PD3" s="3">
        <v>9.3299999999999994E-2</v>
      </c>
      <c r="PE3" s="3">
        <v>7.85E-2</v>
      </c>
      <c r="PF3" s="3">
        <v>5.1200000000000002E-2</v>
      </c>
      <c r="PG3" s="3">
        <v>4.87E-2</v>
      </c>
      <c r="PH3" s="3">
        <v>4.48E-2</v>
      </c>
      <c r="PI3" s="3">
        <v>6.5199999999999994E-2</v>
      </c>
      <c r="PJ3" s="3">
        <v>0.1103</v>
      </c>
      <c r="PK3" s="3">
        <v>2.35E-2</v>
      </c>
      <c r="PL3" s="3">
        <v>1.6500000000000001E-2</v>
      </c>
      <c r="PM3" s="3">
        <v>0.1147</v>
      </c>
      <c r="PN3" s="3">
        <v>0.36070000000000002</v>
      </c>
      <c r="PO3" s="3">
        <v>4.3299999999999998E-2</v>
      </c>
      <c r="PP3" s="3">
        <v>1.67E-2</v>
      </c>
      <c r="PQ3" s="3">
        <v>1.0929</v>
      </c>
      <c r="PR3" s="3">
        <v>1.29E-2</v>
      </c>
      <c r="PS3" s="3">
        <v>1.9094</v>
      </c>
      <c r="PT3" s="3">
        <v>0.4637</v>
      </c>
      <c r="PU3" s="3">
        <v>7.2900000000000006E-2</v>
      </c>
      <c r="PV3" s="3">
        <v>0.879</v>
      </c>
      <c r="PW3" s="3">
        <v>6.3799999999999996E-2</v>
      </c>
      <c r="PX3" s="3">
        <v>1.0597000000000001</v>
      </c>
      <c r="PY3" s="3">
        <v>0.1212</v>
      </c>
      <c r="PZ3" s="3">
        <v>1.0543</v>
      </c>
      <c r="QA3" s="3">
        <v>1.8715999999999999</v>
      </c>
      <c r="QB3" s="3">
        <v>1.55E-2</v>
      </c>
      <c r="QC3" s="3">
        <v>0.89700000000000002</v>
      </c>
      <c r="QD3" s="3">
        <v>0.22339999999999999</v>
      </c>
      <c r="QE3" s="3">
        <v>3.6400000000000002E-2</v>
      </c>
      <c r="QF3" s="3">
        <v>0.1983</v>
      </c>
      <c r="QG3" s="3">
        <v>9.7500000000000003E-2</v>
      </c>
      <c r="QH3" s="3">
        <v>6.3E-2</v>
      </c>
      <c r="QI3" s="3">
        <v>1.0441</v>
      </c>
      <c r="QJ3" s="3">
        <v>9.2399999999999996E-2</v>
      </c>
      <c r="QK3" s="3">
        <v>0.18540000000000001</v>
      </c>
      <c r="QL3" s="3">
        <v>2.5899999999999999E-2</v>
      </c>
      <c r="QM3" s="3">
        <v>9.2999999999999992E-3</v>
      </c>
      <c r="QN3" s="3">
        <v>1.7100000000000001E-2</v>
      </c>
      <c r="QO3" s="3">
        <v>2.4E-2</v>
      </c>
      <c r="QP3" s="3">
        <v>5.1999999999999998E-3</v>
      </c>
      <c r="QQ3" s="3">
        <v>3.7199999999999997E-2</v>
      </c>
      <c r="QR3" s="3">
        <v>6.3E-3</v>
      </c>
      <c r="QS3" s="3">
        <v>2.52E-2</v>
      </c>
      <c r="QT3" s="3">
        <v>1.9099999999999999E-2</v>
      </c>
      <c r="QU3" s="1" t="s">
        <v>836</v>
      </c>
      <c r="QV3" s="3">
        <v>1.9E-3</v>
      </c>
      <c r="QW3" s="3">
        <v>2.2000000000000001E-3</v>
      </c>
      <c r="QX3" s="3">
        <v>7.1999999999999998E-3</v>
      </c>
      <c r="QY3" s="3">
        <v>2.1600000000000001E-2</v>
      </c>
      <c r="QZ3" s="3">
        <v>1.1299999999999999E-2</v>
      </c>
      <c r="RA3" s="3">
        <v>5.3E-3</v>
      </c>
      <c r="RB3" s="3">
        <v>2.58E-2</v>
      </c>
      <c r="RC3" s="3">
        <v>5.7000000000000002E-2</v>
      </c>
      <c r="RD3" s="3">
        <v>9.6000000000000002E-2</v>
      </c>
      <c r="RE3" s="3">
        <v>2.86E-2</v>
      </c>
      <c r="RF3" s="3">
        <v>5.5599999999999997E-2</v>
      </c>
      <c r="RG3" s="3">
        <v>7.0300000000000001E-2</v>
      </c>
      <c r="RH3" s="3">
        <v>2.1700000000000001E-2</v>
      </c>
      <c r="RI3" s="3">
        <v>4.6199999999999998E-2</v>
      </c>
      <c r="RJ3" s="3">
        <v>4.1700000000000001E-2</v>
      </c>
      <c r="RK3" s="3">
        <v>7.5800000000000006E-2</v>
      </c>
      <c r="RL3" s="3">
        <v>2.7699999999999999E-2</v>
      </c>
      <c r="RM3" s="3">
        <v>5.4300000000000001E-2</v>
      </c>
      <c r="RN3" s="3">
        <v>2.8299999999999999E-2</v>
      </c>
      <c r="RO3" s="3">
        <v>1.06E-2</v>
      </c>
      <c r="RP3" s="3">
        <v>6.4000000000000003E-3</v>
      </c>
      <c r="RQ3" s="3">
        <v>3.2500000000000001E-2</v>
      </c>
      <c r="RR3" s="3">
        <v>1.84E-2</v>
      </c>
      <c r="RS3" s="3">
        <v>4.1000000000000003E-3</v>
      </c>
      <c r="RT3" s="3">
        <v>8.0999999999999996E-3</v>
      </c>
      <c r="RU3" s="3">
        <v>0.21659999999999999</v>
      </c>
      <c r="RV3" s="3">
        <v>8.5599999999999996E-2</v>
      </c>
      <c r="RW3" s="3">
        <v>7.6600000000000001E-2</v>
      </c>
      <c r="RX3" s="3">
        <v>1.6277999999999999</v>
      </c>
      <c r="RY3" s="3">
        <v>0.10680000000000001</v>
      </c>
      <c r="RZ3" s="3">
        <v>0.1237</v>
      </c>
      <c r="SA3" s="3">
        <v>0.98609999999999998</v>
      </c>
      <c r="SB3" s="3">
        <v>4.7999999999999996E-3</v>
      </c>
      <c r="SC3" s="3">
        <v>0.32919999999999999</v>
      </c>
      <c r="SD3" s="3">
        <v>8.3999999999999995E-3</v>
      </c>
      <c r="SE3" s="3">
        <v>1.4400999999999999</v>
      </c>
      <c r="SF3" s="3">
        <v>0.81310000000000004</v>
      </c>
      <c r="SG3" s="3">
        <v>5.79E-2</v>
      </c>
      <c r="SH3" s="3">
        <v>1.4866999999999999</v>
      </c>
      <c r="SI3" s="3">
        <v>0.33810000000000001</v>
      </c>
      <c r="SJ3" s="3">
        <v>2.3E-3</v>
      </c>
      <c r="SK3" s="3">
        <v>0.1736</v>
      </c>
      <c r="SL3" s="3">
        <v>2.6100000000000002E-2</v>
      </c>
      <c r="SM3" s="3">
        <v>0.30199999999999999</v>
      </c>
      <c r="SN3" s="3">
        <v>0.63219999999999998</v>
      </c>
      <c r="SO3" s="3">
        <v>6.7999999999999996E-3</v>
      </c>
      <c r="SP3" s="3">
        <v>0.45190000000000002</v>
      </c>
      <c r="SQ3" s="3">
        <v>0.38419999999999999</v>
      </c>
      <c r="SR3" s="3">
        <v>4.5400000000000003E-2</v>
      </c>
      <c r="SS3" s="3">
        <v>4.0000000000000001E-3</v>
      </c>
      <c r="ST3" s="3">
        <v>2.92E-2</v>
      </c>
      <c r="SU3" s="3">
        <v>8.6999999999999994E-3</v>
      </c>
      <c r="SV3" s="3">
        <v>1.84E-2</v>
      </c>
      <c r="SW3" s="3">
        <v>8.8300000000000003E-2</v>
      </c>
      <c r="SX3" s="3">
        <v>2.1600000000000001E-2</v>
      </c>
      <c r="SY3" s="3">
        <v>6.6000000000000003E-2</v>
      </c>
      <c r="SZ3" s="3">
        <v>2.8299999999999999E-2</v>
      </c>
      <c r="TA3" s="3">
        <v>1.1000000000000001E-3</v>
      </c>
      <c r="TB3" s="3">
        <v>4.3E-3</v>
      </c>
      <c r="TC3" s="3">
        <v>4.7999999999999996E-3</v>
      </c>
      <c r="TD3" s="3">
        <v>1.9E-3</v>
      </c>
      <c r="TE3" s="3">
        <v>1.15E-2</v>
      </c>
      <c r="TF3" s="3">
        <v>2.5000000000000001E-3</v>
      </c>
      <c r="TG3" s="3">
        <v>5.3E-3</v>
      </c>
      <c r="TH3" s="3">
        <v>8.6E-3</v>
      </c>
      <c r="TI3" s="3">
        <v>2.3999999999999998E-3</v>
      </c>
      <c r="TJ3" s="3">
        <v>1.8E-3</v>
      </c>
      <c r="TK3" s="1" t="s">
        <v>836</v>
      </c>
      <c r="TL3" s="3">
        <v>7.9000000000000008E-3</v>
      </c>
      <c r="TM3" s="3">
        <v>5.3E-3</v>
      </c>
      <c r="TN3" s="3">
        <v>4.5999999999999999E-3</v>
      </c>
      <c r="TO3" s="3">
        <v>7.0000000000000001E-3</v>
      </c>
      <c r="TP3" s="3">
        <v>4.1700000000000001E-2</v>
      </c>
      <c r="TQ3" s="3">
        <v>0.04</v>
      </c>
      <c r="TR3" s="3">
        <v>9.7999999999999997E-3</v>
      </c>
      <c r="TS3" s="3">
        <v>4.8500000000000001E-2</v>
      </c>
      <c r="TT3" s="3">
        <v>3.1899999999999998E-2</v>
      </c>
      <c r="TU3" s="3">
        <v>5.4800000000000001E-2</v>
      </c>
      <c r="TV3" s="3">
        <v>1.9699999999999999E-2</v>
      </c>
      <c r="TW3" s="3">
        <v>2.8199999999999999E-2</v>
      </c>
      <c r="TX3" s="3">
        <v>0.11169999999999999</v>
      </c>
      <c r="TY3" s="3">
        <v>1.8200000000000001E-2</v>
      </c>
      <c r="TZ3" s="3">
        <v>2.01E-2</v>
      </c>
      <c r="UA3" s="3">
        <v>1.9300000000000001E-2</v>
      </c>
      <c r="UB3" s="3">
        <v>7.1999999999999998E-3</v>
      </c>
      <c r="UC3" s="3">
        <v>3.8899999999999997E-2</v>
      </c>
      <c r="UD3" s="3">
        <v>2.5999999999999999E-3</v>
      </c>
      <c r="UE3" s="3">
        <v>6.6E-3</v>
      </c>
      <c r="UF3" s="3">
        <v>5.1999999999999998E-3</v>
      </c>
      <c r="UG3" s="3">
        <v>1.2500000000000001E-2</v>
      </c>
      <c r="UH3" s="3">
        <v>5.4999999999999997E-3</v>
      </c>
      <c r="UI3" s="1" t="s">
        <v>836</v>
      </c>
      <c r="UJ3" s="1" t="s">
        <v>836</v>
      </c>
      <c r="UK3" s="3">
        <v>1.6999999999999999E-3</v>
      </c>
      <c r="UL3" s="3">
        <v>3.5499999999999997E-2</v>
      </c>
      <c r="UM3" s="3">
        <v>4.9299999999999997E-2</v>
      </c>
      <c r="UN3" s="3">
        <v>7.4999999999999997E-3</v>
      </c>
      <c r="UO3" s="3">
        <v>0.38850000000000001</v>
      </c>
      <c r="UP3" s="3">
        <v>9.7000000000000003E-3</v>
      </c>
      <c r="UQ3" s="3">
        <v>0.31069999999999998</v>
      </c>
      <c r="UR3" s="3">
        <v>0.54020000000000001</v>
      </c>
      <c r="US3" s="3">
        <v>2.4299999999999999E-2</v>
      </c>
      <c r="UT3" s="3">
        <v>1.09E-2</v>
      </c>
      <c r="UU3" s="3">
        <v>1.03E-2</v>
      </c>
      <c r="UV3" s="3">
        <v>2.2904</v>
      </c>
      <c r="UW3" s="3">
        <v>7.0800000000000002E-2</v>
      </c>
      <c r="UX3" s="3">
        <v>0.16969999999999999</v>
      </c>
      <c r="UY3" s="3">
        <v>4.0993000000000004</v>
      </c>
      <c r="UZ3" s="3">
        <v>0.20039999999999999</v>
      </c>
      <c r="VA3" s="3">
        <v>1.52E-2</v>
      </c>
      <c r="VB3" s="3">
        <v>1.4800000000000001E-2</v>
      </c>
      <c r="VC3" s="3">
        <v>8.0000000000000002E-3</v>
      </c>
      <c r="VD3" s="3">
        <v>4.8999999999999998E-3</v>
      </c>
      <c r="VE3" s="3">
        <v>1.6433</v>
      </c>
      <c r="VF3" s="3">
        <v>0.30969999999999998</v>
      </c>
      <c r="VG3" s="3">
        <v>3.7600000000000001E-2</v>
      </c>
      <c r="VH3" s="3">
        <v>2.0501999999999998</v>
      </c>
      <c r="VI3" s="3">
        <v>1.4273</v>
      </c>
      <c r="VJ3" s="3">
        <v>2.58E-2</v>
      </c>
      <c r="VK3" s="3">
        <v>5.0000000000000001E-3</v>
      </c>
      <c r="VL3" s="3">
        <v>7.1000000000000004E-3</v>
      </c>
      <c r="VM3" s="3">
        <v>8.5000000000000006E-3</v>
      </c>
      <c r="VN3" s="3">
        <v>1.2800000000000001E-2</v>
      </c>
      <c r="VO3" s="3">
        <v>1.2999999999999999E-3</v>
      </c>
      <c r="VP3" s="3">
        <v>4.1000000000000003E-3</v>
      </c>
      <c r="VQ3" s="3">
        <v>0.4617</v>
      </c>
      <c r="VR3" s="3">
        <v>0.18029999999999999</v>
      </c>
      <c r="VS3" s="3">
        <v>4.3E-3</v>
      </c>
      <c r="VT3" s="3">
        <v>0.3306</v>
      </c>
      <c r="VU3" s="3">
        <v>0.64029999999999998</v>
      </c>
      <c r="VV3" s="3">
        <v>0.1883</v>
      </c>
      <c r="VW3" s="3">
        <v>3.0999999999999999E-3</v>
      </c>
      <c r="VX3" s="3">
        <v>2.3E-3</v>
      </c>
      <c r="VY3" s="3">
        <v>1.0999999999999999E-2</v>
      </c>
      <c r="VZ3" s="3">
        <v>2.5700000000000001E-2</v>
      </c>
      <c r="WA3" s="3">
        <v>1.6000000000000001E-3</v>
      </c>
      <c r="WB3" s="3">
        <v>1.6000000000000001E-3</v>
      </c>
      <c r="WC3" s="3">
        <v>3.3999999999999998E-3</v>
      </c>
      <c r="WD3" s="3">
        <v>7.6999999999999999E-2</v>
      </c>
      <c r="WE3" s="3">
        <v>5.2200000000000003E-2</v>
      </c>
      <c r="WF3" s="3">
        <v>3.3399999999999999E-2</v>
      </c>
      <c r="WG3" s="3">
        <v>9.6000000000000002E-2</v>
      </c>
      <c r="WH3" s="3">
        <v>8.6400000000000005E-2</v>
      </c>
      <c r="WI3" s="3">
        <v>2.0999999999999999E-3</v>
      </c>
      <c r="WJ3" s="3">
        <v>1.8100000000000002E-2</v>
      </c>
      <c r="WK3" s="3">
        <v>8.6E-3</v>
      </c>
      <c r="WL3" s="3">
        <v>4.7999999999999996E-3</v>
      </c>
      <c r="WM3" s="3">
        <v>2.2000000000000001E-3</v>
      </c>
      <c r="WN3" s="3">
        <v>9.1999999999999998E-3</v>
      </c>
      <c r="WO3" s="3">
        <v>7.1999999999999998E-3</v>
      </c>
      <c r="WP3" s="3">
        <v>2.8999999999999998E-3</v>
      </c>
      <c r="WQ3" s="3">
        <v>8.6999999999999994E-3</v>
      </c>
      <c r="WR3" s="3">
        <v>1.46E-2</v>
      </c>
      <c r="WS3" s="3">
        <v>3.7000000000000002E-3</v>
      </c>
      <c r="WT3" s="3">
        <v>6.4000000000000003E-3</v>
      </c>
      <c r="WU3" s="3">
        <v>6.7999999999999996E-3</v>
      </c>
      <c r="WV3" s="3">
        <v>5.3E-3</v>
      </c>
      <c r="WW3" s="3">
        <v>2.8999999999999998E-3</v>
      </c>
      <c r="WX3" s="3">
        <v>1.1999999999999999E-3</v>
      </c>
      <c r="WY3" s="3">
        <v>2.3E-3</v>
      </c>
      <c r="WZ3" s="3">
        <v>5.1000000000000004E-3</v>
      </c>
      <c r="XA3" s="3">
        <v>1.4E-3</v>
      </c>
      <c r="XB3" s="3">
        <v>7.3000000000000001E-3</v>
      </c>
      <c r="XC3" s="3">
        <v>7.6E-3</v>
      </c>
      <c r="XD3" s="3">
        <v>7.3000000000000001E-3</v>
      </c>
      <c r="XE3" s="3">
        <v>6.7000000000000002E-3</v>
      </c>
      <c r="XF3" s="3">
        <v>1.4E-2</v>
      </c>
      <c r="XG3" s="3">
        <v>1.5699999999999999E-2</v>
      </c>
      <c r="XH3" s="3">
        <v>3.5200000000000002E-2</v>
      </c>
      <c r="XI3" s="3">
        <v>7.4899999999999994E-2</v>
      </c>
      <c r="XJ3" s="3">
        <v>5.1000000000000004E-3</v>
      </c>
      <c r="XK3" s="3">
        <v>1.1900000000000001E-2</v>
      </c>
      <c r="XL3" s="3">
        <v>2.3400000000000001E-2</v>
      </c>
      <c r="XM3" s="3">
        <v>2.6700000000000002E-2</v>
      </c>
      <c r="XN3" s="3">
        <v>5.4000000000000003E-3</v>
      </c>
      <c r="XO3" s="3">
        <v>6.7000000000000002E-3</v>
      </c>
      <c r="XP3" s="3">
        <v>2.18E-2</v>
      </c>
      <c r="XQ3" s="3">
        <v>3.5000000000000001E-3</v>
      </c>
      <c r="XR3" s="1" t="s">
        <v>836</v>
      </c>
      <c r="XS3" s="3">
        <v>2.7000000000000001E-3</v>
      </c>
      <c r="XT3" s="3">
        <v>2.5000000000000001E-3</v>
      </c>
      <c r="XU3" s="3">
        <v>6.7999999999999996E-3</v>
      </c>
      <c r="XV3" s="3">
        <v>1.46E-2</v>
      </c>
      <c r="XW3" s="3">
        <v>5.0700000000000002E-2</v>
      </c>
      <c r="XX3" s="3">
        <v>5.04E-2</v>
      </c>
      <c r="XY3" s="3">
        <v>4.1500000000000002E-2</v>
      </c>
      <c r="XZ3" s="3">
        <v>5.0000000000000001E-3</v>
      </c>
      <c r="YA3" s="3">
        <v>3.9600000000000003E-2</v>
      </c>
      <c r="YB3" s="3">
        <v>0.19109999999999999</v>
      </c>
      <c r="YC3" s="3">
        <v>0.37709999999999999</v>
      </c>
      <c r="YD3" s="3">
        <v>2.01E-2</v>
      </c>
      <c r="YE3" s="3">
        <v>2.63E-2</v>
      </c>
      <c r="YF3" s="3">
        <v>4.7E-2</v>
      </c>
      <c r="YG3" s="3">
        <v>3.7000000000000002E-3</v>
      </c>
      <c r="YH3" s="3">
        <v>4.1000000000000002E-2</v>
      </c>
      <c r="YI3" s="3">
        <v>8.2000000000000007E-3</v>
      </c>
      <c r="YJ3" s="3">
        <v>0.16800000000000001</v>
      </c>
      <c r="YK3" s="3">
        <v>1.3434999999999999</v>
      </c>
      <c r="YL3" s="3">
        <v>0.14560000000000001</v>
      </c>
      <c r="YM3" s="3">
        <v>2E-3</v>
      </c>
      <c r="YN3" s="3">
        <v>2.52E-2</v>
      </c>
      <c r="YO3" s="3">
        <v>3.1E-2</v>
      </c>
      <c r="YP3" s="3">
        <v>6.1999999999999998E-3</v>
      </c>
      <c r="YQ3" s="3">
        <v>4.9500000000000002E-2</v>
      </c>
      <c r="YR3" s="3">
        <v>5.0000000000000001E-3</v>
      </c>
      <c r="YS3" s="3">
        <v>5.4199999999999998E-2</v>
      </c>
      <c r="YT3" s="3">
        <v>0.75800000000000001</v>
      </c>
      <c r="YU3" s="3">
        <v>0.38690000000000002</v>
      </c>
      <c r="YV3" s="3">
        <v>2.0199999999999999E-2</v>
      </c>
      <c r="YW3" s="3">
        <v>4.7999999999999996E-3</v>
      </c>
      <c r="YX3" s="3">
        <v>1.49E-2</v>
      </c>
      <c r="YY3" s="3">
        <v>4.7800000000000002E-2</v>
      </c>
      <c r="YZ3" s="3">
        <v>1.44E-2</v>
      </c>
      <c r="ZA3" s="3">
        <v>1.9E-3</v>
      </c>
      <c r="ZB3" s="3">
        <v>3.8999999999999998E-3</v>
      </c>
      <c r="ZC3" s="3">
        <v>4.3099999999999999E-2</v>
      </c>
      <c r="ZD3" s="3">
        <v>5.8999999999999999E-3</v>
      </c>
      <c r="ZE3" s="3">
        <v>1.04E-2</v>
      </c>
      <c r="ZF3" s="3">
        <v>0.246</v>
      </c>
      <c r="ZG3" s="3">
        <v>0.20660000000000001</v>
      </c>
      <c r="ZH3" s="3">
        <v>7.51E-2</v>
      </c>
      <c r="ZI3" s="3">
        <v>2.8999999999999998E-3</v>
      </c>
      <c r="ZJ3" s="3">
        <v>2.2100000000000002E-2</v>
      </c>
      <c r="ZK3" s="3">
        <v>8.5000000000000006E-2</v>
      </c>
      <c r="ZL3" s="3">
        <v>3.3999999999999998E-3</v>
      </c>
      <c r="ZM3" s="3">
        <v>1.5E-3</v>
      </c>
      <c r="ZN3" s="3">
        <v>3.0000000000000001E-3</v>
      </c>
      <c r="ZO3" s="3">
        <v>8.8000000000000005E-3</v>
      </c>
      <c r="ZP3" s="3">
        <v>2.53E-2</v>
      </c>
      <c r="ZQ3" s="3">
        <v>6.1000000000000004E-3</v>
      </c>
      <c r="ZR3" s="3">
        <v>5.1200000000000002E-2</v>
      </c>
      <c r="ZS3" s="3">
        <v>7.3999999999999996E-2</v>
      </c>
      <c r="ZT3" s="3">
        <v>4.3900000000000002E-2</v>
      </c>
      <c r="ZU3" s="3">
        <v>3.3E-3</v>
      </c>
      <c r="ZV3" s="3">
        <v>4.2700000000000002E-2</v>
      </c>
      <c r="ZW3" s="3">
        <v>2.5700000000000001E-2</v>
      </c>
      <c r="ZX3" s="3">
        <v>7.9000000000000008E-3</v>
      </c>
      <c r="ZY3" s="3">
        <v>2.0500000000000001E-2</v>
      </c>
      <c r="ZZ3" s="3">
        <v>3.7000000000000002E-3</v>
      </c>
      <c r="AAA3" s="3">
        <v>6.3E-3</v>
      </c>
      <c r="AAB3" s="3">
        <v>1.4500000000000001E-2</v>
      </c>
      <c r="AAC3" s="3">
        <v>1.47E-2</v>
      </c>
      <c r="AAD3" s="3">
        <v>6.4999999999999997E-3</v>
      </c>
      <c r="AAE3" s="3">
        <v>1.2200000000000001E-2</v>
      </c>
      <c r="AAF3" s="3">
        <v>1.5E-3</v>
      </c>
      <c r="AAG3" s="3">
        <v>1.4800000000000001E-2</v>
      </c>
      <c r="AAH3" s="3">
        <v>2.0999999999999999E-3</v>
      </c>
      <c r="AAI3" s="3">
        <v>2.8999999999999998E-3</v>
      </c>
      <c r="AAJ3" s="3">
        <v>1.1000000000000001E-3</v>
      </c>
      <c r="AAK3" s="3">
        <v>2.8E-3</v>
      </c>
      <c r="AAL3" s="3">
        <v>3.3E-3</v>
      </c>
      <c r="AAM3" s="3">
        <v>9.2999999999999992E-3</v>
      </c>
      <c r="AAN3" s="3">
        <v>6.1000000000000004E-3</v>
      </c>
      <c r="AAO3" s="3">
        <v>7.1000000000000004E-3</v>
      </c>
      <c r="AAP3" s="3">
        <v>2.2000000000000001E-3</v>
      </c>
      <c r="AAQ3" s="3">
        <v>1.0500000000000001E-2</v>
      </c>
      <c r="AAR3" s="3">
        <v>2.3999999999999998E-3</v>
      </c>
      <c r="AAS3" s="3">
        <v>1.09E-2</v>
      </c>
      <c r="AAT3" s="3">
        <v>3.8E-3</v>
      </c>
      <c r="AAU3" s="3">
        <v>7.1999999999999998E-3</v>
      </c>
      <c r="AAV3" s="3">
        <v>3.3E-3</v>
      </c>
      <c r="AAW3" s="3">
        <v>1.9E-3</v>
      </c>
      <c r="AAX3" s="3">
        <v>2.0999999999999999E-3</v>
      </c>
      <c r="AAY3" s="3">
        <v>1.6999999999999999E-3</v>
      </c>
      <c r="AAZ3" s="3">
        <v>5.1999999999999998E-3</v>
      </c>
      <c r="ABA3" s="3">
        <v>4.4000000000000003E-3</v>
      </c>
      <c r="ABB3" s="3">
        <v>1.03E-2</v>
      </c>
      <c r="ABC3" s="3">
        <v>4.7999999999999996E-3</v>
      </c>
      <c r="ABD3" s="3">
        <v>3.1E-2</v>
      </c>
      <c r="ABE3" s="3">
        <v>6.7000000000000002E-3</v>
      </c>
      <c r="ABF3" s="3">
        <v>2.0999999999999999E-3</v>
      </c>
      <c r="ABG3" s="3">
        <v>4.1999999999999997E-3</v>
      </c>
      <c r="ABH3" s="3">
        <v>2.9399999999999999E-2</v>
      </c>
      <c r="ABI3" s="3">
        <v>5.1999999999999998E-3</v>
      </c>
      <c r="ABJ3" s="3">
        <v>1.4E-2</v>
      </c>
      <c r="ABK3" s="3">
        <v>2.5399999999999999E-2</v>
      </c>
      <c r="ABL3" s="3">
        <v>2.8E-3</v>
      </c>
      <c r="ABM3" s="3">
        <v>3.0999999999999999E-3</v>
      </c>
      <c r="ABN3" s="3">
        <v>8.3999999999999995E-3</v>
      </c>
      <c r="ABO3" s="3">
        <v>2.46E-2</v>
      </c>
      <c r="ABP3" s="3">
        <v>8.9999999999999993E-3</v>
      </c>
      <c r="ABQ3" s="3">
        <v>1.44E-2</v>
      </c>
      <c r="ABR3" s="3">
        <v>8.5000000000000006E-3</v>
      </c>
      <c r="ABS3" s="3">
        <v>6.4999999999999997E-3</v>
      </c>
      <c r="ABT3" s="3">
        <v>4.3E-3</v>
      </c>
      <c r="ABU3" s="3">
        <v>1.9E-3</v>
      </c>
      <c r="ABV3" s="3">
        <v>1.21E-2</v>
      </c>
      <c r="ABW3" s="3">
        <v>1.35E-2</v>
      </c>
      <c r="ABX3" s="3">
        <v>3.49E-2</v>
      </c>
      <c r="ABY3" s="3">
        <v>7.4999999999999997E-3</v>
      </c>
      <c r="ABZ3" s="3">
        <v>5.1000000000000004E-3</v>
      </c>
      <c r="ACA3" s="3">
        <v>4.7999999999999996E-3</v>
      </c>
      <c r="ACB3" s="3">
        <v>1.6299999999999999E-2</v>
      </c>
      <c r="ACC3" s="3">
        <v>3.0599999999999999E-2</v>
      </c>
      <c r="ACD3" s="3">
        <v>1.3899999999999999E-2</v>
      </c>
      <c r="ACE3" s="3">
        <v>5.1999999999999998E-3</v>
      </c>
      <c r="ACF3" s="3">
        <v>2.87E-2</v>
      </c>
      <c r="ACG3" s="3">
        <v>6.8999999999999999E-3</v>
      </c>
      <c r="ACH3" s="3">
        <v>4.1000000000000002E-2</v>
      </c>
      <c r="ACI3" s="3">
        <v>1.18E-2</v>
      </c>
      <c r="ACJ3" s="3">
        <v>1.6999999999999999E-3</v>
      </c>
      <c r="ACK3" s="3">
        <v>1.9E-3</v>
      </c>
      <c r="ACL3" s="3">
        <v>9.1000000000000004E-3</v>
      </c>
      <c r="ACM3" s="3">
        <v>3.7499999999999999E-2</v>
      </c>
      <c r="ACN3" s="3">
        <v>4.4999999999999997E-3</v>
      </c>
      <c r="ACO3" s="3">
        <v>6.3E-3</v>
      </c>
      <c r="ACP3" s="3">
        <v>3.9600000000000003E-2</v>
      </c>
      <c r="ACQ3" s="3">
        <v>1.04E-2</v>
      </c>
      <c r="ACR3" s="3">
        <v>2.23E-2</v>
      </c>
      <c r="ACS3" s="3">
        <v>1.6999999999999999E-3</v>
      </c>
      <c r="ACT3" s="3">
        <v>1.9E-3</v>
      </c>
      <c r="ACU3" s="3">
        <v>2.3900000000000001E-2</v>
      </c>
      <c r="ACV3" s="3">
        <v>1.24E-2</v>
      </c>
      <c r="ACW3" s="3">
        <v>2.3E-3</v>
      </c>
      <c r="ACX3" s="3">
        <v>3.5999999999999999E-3</v>
      </c>
      <c r="ACY3" s="3">
        <v>1.8700000000000001E-2</v>
      </c>
      <c r="ACZ3" s="3">
        <v>9.7000000000000003E-3</v>
      </c>
      <c r="ADA3" s="3">
        <v>1.2999999999999999E-3</v>
      </c>
      <c r="ADB3" s="3">
        <v>1.8100000000000002E-2</v>
      </c>
      <c r="ADC3" s="3">
        <v>7.1900000000000006E-2</v>
      </c>
      <c r="ADD3" s="3">
        <v>9.4000000000000004E-3</v>
      </c>
      <c r="ADE3" s="3">
        <v>3.0999999999999999E-3</v>
      </c>
      <c r="ADF3" s="3">
        <v>5.1000000000000004E-3</v>
      </c>
      <c r="ADG3" s="3">
        <v>8.0999999999999996E-3</v>
      </c>
      <c r="ADH3" s="3">
        <v>2.5999999999999999E-3</v>
      </c>
      <c r="ADI3" s="3">
        <v>9.9000000000000008E-3</v>
      </c>
      <c r="ADJ3" s="3">
        <v>6.4000000000000003E-3</v>
      </c>
      <c r="ADK3" s="3">
        <v>3.2000000000000002E-3</v>
      </c>
      <c r="ADL3" s="3">
        <v>3.3399999999999999E-2</v>
      </c>
      <c r="ADM3" s="3">
        <v>1.6000000000000001E-3</v>
      </c>
      <c r="ADN3" s="3">
        <v>2.3E-3</v>
      </c>
      <c r="ADO3" s="3">
        <v>5.7999999999999996E-3</v>
      </c>
      <c r="ADP3" s="3">
        <v>6.0000000000000001E-3</v>
      </c>
      <c r="ADQ3" s="3">
        <v>4.8999999999999998E-3</v>
      </c>
      <c r="ADR3" s="3">
        <v>1.5E-3</v>
      </c>
      <c r="ADS3" s="3">
        <v>1.5E-3</v>
      </c>
      <c r="ADT3" s="3">
        <v>2.2000000000000001E-3</v>
      </c>
      <c r="ADU3" s="3">
        <v>1.6999999999999999E-3</v>
      </c>
      <c r="ADV3" s="3">
        <v>8.0000000000000004E-4</v>
      </c>
      <c r="ADW3" s="3">
        <v>3.7000000000000002E-3</v>
      </c>
      <c r="ADX3" s="3">
        <v>5.4000000000000003E-3</v>
      </c>
      <c r="ADY3" s="3">
        <v>4.7000000000000002E-3</v>
      </c>
      <c r="ADZ3" s="3">
        <v>2.3E-3</v>
      </c>
      <c r="AEA3" s="3">
        <v>1.6000000000000001E-3</v>
      </c>
      <c r="AEB3" s="3">
        <v>2E-3</v>
      </c>
      <c r="AEC3" s="3">
        <v>5.1000000000000004E-3</v>
      </c>
      <c r="AED3" s="3">
        <v>1.2999999999999999E-3</v>
      </c>
      <c r="AEE3" s="3">
        <v>2.3999999999999998E-3</v>
      </c>
      <c r="AEF3" s="3">
        <v>2.8E-3</v>
      </c>
      <c r="AEG3" s="3">
        <v>1.9E-3</v>
      </c>
      <c r="AEH3" s="3">
        <v>1.8E-3</v>
      </c>
      <c r="AEI3" s="3">
        <v>5.8999999999999999E-3</v>
      </c>
      <c r="AEJ3" s="3">
        <v>1.9E-3</v>
      </c>
      <c r="AEK3" s="3">
        <v>1.4E-3</v>
      </c>
      <c r="AEL3" s="3">
        <v>1.9E-3</v>
      </c>
      <c r="AEM3" s="3">
        <v>6.1000000000000004E-3</v>
      </c>
      <c r="AEN3" s="3">
        <v>6.0000000000000001E-3</v>
      </c>
      <c r="AEO3" s="3">
        <v>6.4000000000000003E-3</v>
      </c>
      <c r="AEP3" s="3">
        <v>2.3E-3</v>
      </c>
      <c r="AEQ3" s="3">
        <v>1.1999999999999999E-3</v>
      </c>
      <c r="AER3" s="3">
        <v>2.2000000000000001E-3</v>
      </c>
      <c r="AES3" s="3">
        <v>3.8999999999999998E-3</v>
      </c>
      <c r="AET3" s="3">
        <v>1.44E-2</v>
      </c>
      <c r="AEU3" s="3">
        <v>4.1000000000000003E-3</v>
      </c>
      <c r="AEV3" s="3">
        <v>2E-3</v>
      </c>
      <c r="AEW3" s="3">
        <v>2.8999999999999998E-3</v>
      </c>
      <c r="AEX3" s="3">
        <v>1.2999999999999999E-3</v>
      </c>
      <c r="AEY3" s="3">
        <v>8.6999999999999994E-3</v>
      </c>
      <c r="AEZ3" s="3">
        <v>1E-3</v>
      </c>
      <c r="AFA3" s="3">
        <v>1.1999999999999999E-3</v>
      </c>
      <c r="AFB3" s="3">
        <v>1.6999999999999999E-3</v>
      </c>
      <c r="AFC3" s="3">
        <v>1.1999999999999999E-3</v>
      </c>
    </row>
    <row r="4" spans="1:835">
      <c r="A4" s="1" t="s">
        <v>838</v>
      </c>
      <c r="B4" s="1" t="s">
        <v>836</v>
      </c>
      <c r="C4" s="3">
        <v>7.5227000000000004</v>
      </c>
      <c r="D4" s="1" t="s">
        <v>836</v>
      </c>
      <c r="E4" s="1" t="s">
        <v>836</v>
      </c>
      <c r="F4" s="3">
        <v>13.8781</v>
      </c>
      <c r="G4" s="3">
        <v>20.656600000000001</v>
      </c>
      <c r="H4" s="1" t="s">
        <v>836</v>
      </c>
      <c r="I4" s="1" t="s">
        <v>836</v>
      </c>
      <c r="J4" s="3">
        <v>23.1098</v>
      </c>
      <c r="K4" s="3">
        <v>34.832900000000002</v>
      </c>
      <c r="L4" s="1" t="s">
        <v>836</v>
      </c>
      <c r="M4" s="1" t="s">
        <v>836</v>
      </c>
      <c r="N4" s="1" t="s">
        <v>836</v>
      </c>
      <c r="O4" s="1" t="s">
        <v>836</v>
      </c>
      <c r="P4" s="1" t="s">
        <v>836</v>
      </c>
      <c r="Q4" s="1" t="s">
        <v>836</v>
      </c>
      <c r="R4" s="1" t="s">
        <v>836</v>
      </c>
      <c r="S4" s="1" t="s">
        <v>836</v>
      </c>
      <c r="T4" s="1" t="s">
        <v>836</v>
      </c>
      <c r="U4" s="1" t="s">
        <v>836</v>
      </c>
      <c r="V4" s="1" t="s">
        <v>836</v>
      </c>
      <c r="W4" s="1" t="s">
        <v>836</v>
      </c>
      <c r="X4" s="1" t="s">
        <v>836</v>
      </c>
      <c r="Y4" s="1" t="s">
        <v>836</v>
      </c>
      <c r="Z4" s="1" t="s">
        <v>836</v>
      </c>
      <c r="AA4" s="1" t="s">
        <v>836</v>
      </c>
      <c r="AB4" s="1" t="s">
        <v>836</v>
      </c>
      <c r="AC4" s="1" t="s">
        <v>836</v>
      </c>
      <c r="AD4" s="1" t="s">
        <v>836</v>
      </c>
      <c r="AE4" s="1" t="s">
        <v>836</v>
      </c>
      <c r="AF4" s="1" t="s">
        <v>836</v>
      </c>
      <c r="AG4" s="1" t="s">
        <v>836</v>
      </c>
      <c r="AH4" s="1" t="s">
        <v>836</v>
      </c>
      <c r="AI4" s="3">
        <v>1.0506</v>
      </c>
      <c r="AJ4" s="3">
        <v>0.32450000000000001</v>
      </c>
      <c r="AK4" s="3">
        <v>2.2570000000000001</v>
      </c>
      <c r="AL4" s="3">
        <v>1.8841000000000001</v>
      </c>
      <c r="AM4" s="3">
        <v>7.6608999999999998</v>
      </c>
      <c r="AN4" s="3">
        <v>1.8718999999999999</v>
      </c>
      <c r="AO4" s="3">
        <v>18.134799999999998</v>
      </c>
      <c r="AP4" s="3">
        <v>6.6569000000000003</v>
      </c>
      <c r="AQ4" s="3">
        <v>2.9678</v>
      </c>
      <c r="AR4" s="1" t="s">
        <v>836</v>
      </c>
      <c r="AS4" s="3">
        <v>1.9373</v>
      </c>
      <c r="AT4" s="3">
        <v>0.75970000000000004</v>
      </c>
      <c r="AU4" s="3">
        <v>1.1236999999999999</v>
      </c>
      <c r="AV4" s="3">
        <v>0.54749999999999999</v>
      </c>
      <c r="AW4" s="3">
        <v>0.73270000000000002</v>
      </c>
      <c r="AX4" s="3">
        <v>12.9657</v>
      </c>
      <c r="AY4" s="3">
        <v>0.73109999999999997</v>
      </c>
      <c r="AZ4" s="3">
        <v>6.3624999999999998</v>
      </c>
      <c r="BA4" s="3">
        <v>2.7827999999999999</v>
      </c>
      <c r="BB4" s="3">
        <v>0.20849999999999999</v>
      </c>
      <c r="BC4" s="1" t="s">
        <v>836</v>
      </c>
      <c r="BD4" s="1" t="s">
        <v>836</v>
      </c>
      <c r="BE4" s="3">
        <v>7.6303000000000001</v>
      </c>
      <c r="BF4" s="3">
        <v>0.99080000000000001</v>
      </c>
      <c r="BG4" s="3">
        <v>6.4005000000000001</v>
      </c>
      <c r="BH4" s="3">
        <v>5.9128999999999996</v>
      </c>
      <c r="BI4" s="3">
        <v>0.41849999999999998</v>
      </c>
      <c r="BJ4" s="3">
        <v>0.78820000000000001</v>
      </c>
      <c r="BK4" s="3">
        <v>1.1327</v>
      </c>
      <c r="BL4" s="3">
        <v>1.8882000000000001</v>
      </c>
      <c r="BM4" s="3">
        <v>3.8778000000000001</v>
      </c>
      <c r="BN4" s="1" t="s">
        <v>836</v>
      </c>
      <c r="BO4" s="1" t="s">
        <v>836</v>
      </c>
      <c r="BP4" s="1" t="s">
        <v>836</v>
      </c>
      <c r="BQ4" s="1" t="s">
        <v>836</v>
      </c>
      <c r="BR4" s="1" t="s">
        <v>836</v>
      </c>
      <c r="BS4" s="1" t="s">
        <v>836</v>
      </c>
      <c r="BT4" s="1" t="s">
        <v>836</v>
      </c>
      <c r="BU4" s="1" t="s">
        <v>836</v>
      </c>
      <c r="BV4" s="1" t="s">
        <v>836</v>
      </c>
      <c r="BW4" s="1" t="s">
        <v>836</v>
      </c>
      <c r="BX4" s="1" t="s">
        <v>836</v>
      </c>
      <c r="BY4" s="3">
        <v>4.0980999999999996</v>
      </c>
      <c r="BZ4" s="3">
        <v>15.6264</v>
      </c>
      <c r="CA4" s="3">
        <v>0.30759999999999998</v>
      </c>
      <c r="CB4" s="3">
        <v>0.69179999999999997</v>
      </c>
      <c r="CC4" s="3">
        <v>34.361699999999999</v>
      </c>
      <c r="CD4" s="3">
        <v>7.7705000000000002</v>
      </c>
      <c r="CE4" s="3">
        <v>0.77039999999999997</v>
      </c>
      <c r="CF4" s="3">
        <v>7.6200999999999999</v>
      </c>
      <c r="CG4" s="3">
        <v>10.5909</v>
      </c>
      <c r="CH4" s="3">
        <v>14.6119</v>
      </c>
      <c r="CI4" s="3">
        <v>1.8855999999999999</v>
      </c>
      <c r="CJ4" s="3">
        <v>1.9E-3</v>
      </c>
      <c r="CK4" s="3">
        <v>0.64100000000000001</v>
      </c>
      <c r="CL4" s="3">
        <v>0.10299999999999999</v>
      </c>
      <c r="CM4" s="3">
        <v>1.5699999999999999E-2</v>
      </c>
      <c r="CN4" s="3">
        <v>5.4000000000000003E-3</v>
      </c>
      <c r="CO4" s="3">
        <v>2.5999999999999999E-3</v>
      </c>
      <c r="CP4" s="3">
        <v>5.4000000000000003E-3</v>
      </c>
      <c r="CQ4" s="3">
        <v>0.51910000000000001</v>
      </c>
      <c r="CR4" s="3">
        <v>8.8200000000000001E-2</v>
      </c>
      <c r="CS4" s="3">
        <v>8.5000000000000006E-2</v>
      </c>
      <c r="CT4" s="3">
        <v>1.4E-3</v>
      </c>
      <c r="CU4" s="3">
        <v>1.4500000000000001E-2</v>
      </c>
      <c r="CV4" s="3">
        <v>7.7000000000000002E-3</v>
      </c>
      <c r="CW4" s="3">
        <v>0.15190000000000001</v>
      </c>
      <c r="CX4" s="3">
        <v>2.2100000000000002E-2</v>
      </c>
      <c r="CY4" s="1" t="s">
        <v>836</v>
      </c>
      <c r="CZ4" s="1" t="s">
        <v>836</v>
      </c>
      <c r="DA4" s="1" t="s">
        <v>836</v>
      </c>
      <c r="DB4" s="1" t="s">
        <v>836</v>
      </c>
      <c r="DC4" s="1" t="s">
        <v>836</v>
      </c>
      <c r="DD4" s="1" t="s">
        <v>836</v>
      </c>
      <c r="DE4" s="1" t="s">
        <v>836</v>
      </c>
      <c r="DF4" s="1" t="s">
        <v>836</v>
      </c>
      <c r="DG4" s="1" t="s">
        <v>836</v>
      </c>
      <c r="DH4" s="1" t="s">
        <v>836</v>
      </c>
      <c r="DI4" s="1" t="s">
        <v>836</v>
      </c>
      <c r="DJ4" s="3">
        <v>13.7822</v>
      </c>
      <c r="DK4" s="3">
        <v>18.074999999999999</v>
      </c>
      <c r="DL4" s="3">
        <v>5.2417999999999996</v>
      </c>
      <c r="DM4" s="1" t="s">
        <v>836</v>
      </c>
      <c r="DN4" s="3">
        <v>30.727499999999999</v>
      </c>
      <c r="DO4" s="3">
        <v>32.173499999999997</v>
      </c>
      <c r="DP4" s="1" t="s">
        <v>836</v>
      </c>
      <c r="DQ4" s="1" t="s">
        <v>836</v>
      </c>
      <c r="DR4" s="1" t="s">
        <v>836</v>
      </c>
      <c r="DS4" s="1" t="s">
        <v>836</v>
      </c>
      <c r="DT4" s="1" t="s">
        <v>836</v>
      </c>
      <c r="DU4" s="1" t="s">
        <v>836</v>
      </c>
      <c r="DV4" s="1" t="s">
        <v>836</v>
      </c>
      <c r="DW4" s="1" t="s">
        <v>836</v>
      </c>
      <c r="DX4" s="1" t="s">
        <v>836</v>
      </c>
      <c r="DY4" s="3">
        <v>0.3463</v>
      </c>
      <c r="DZ4" s="3">
        <v>3.9620000000000002</v>
      </c>
      <c r="EA4" s="3">
        <v>17.483499999999999</v>
      </c>
      <c r="EB4" s="3">
        <v>1.1387</v>
      </c>
      <c r="EC4" s="3">
        <v>2.1175000000000002</v>
      </c>
      <c r="ED4" s="3">
        <v>62.418799999999997</v>
      </c>
      <c r="EE4" s="3">
        <v>11.7529</v>
      </c>
      <c r="EF4" s="3">
        <v>0.2011</v>
      </c>
      <c r="EG4" s="3">
        <v>0.21179999999999999</v>
      </c>
      <c r="EH4" s="3">
        <v>0.36759999999999998</v>
      </c>
      <c r="EI4" s="1" t="s">
        <v>836</v>
      </c>
      <c r="EJ4" s="1" t="s">
        <v>836</v>
      </c>
      <c r="EK4" s="1" t="s">
        <v>836</v>
      </c>
      <c r="EL4" s="3">
        <v>0.54059999999999997</v>
      </c>
      <c r="EM4" s="3">
        <v>0.63619999999999999</v>
      </c>
      <c r="EN4" s="3">
        <v>3.9119999999999999</v>
      </c>
      <c r="EO4" s="3">
        <v>2.3336999999999999</v>
      </c>
      <c r="EP4" s="3">
        <v>3.9483999999999999</v>
      </c>
      <c r="EQ4" s="3">
        <v>2.2292999999999998</v>
      </c>
      <c r="ER4" s="1" t="s">
        <v>836</v>
      </c>
      <c r="ES4" s="1" t="s">
        <v>836</v>
      </c>
      <c r="ET4" s="1" t="s">
        <v>836</v>
      </c>
      <c r="EU4" s="1" t="s">
        <v>836</v>
      </c>
      <c r="EV4" s="1" t="s">
        <v>836</v>
      </c>
      <c r="EW4" s="1" t="s">
        <v>836</v>
      </c>
      <c r="EX4" s="3">
        <v>0.74250000000000005</v>
      </c>
      <c r="EY4" s="3">
        <v>1.8096000000000001</v>
      </c>
      <c r="EZ4" s="3">
        <v>18.1935</v>
      </c>
      <c r="FA4" s="3">
        <v>0.57289999999999996</v>
      </c>
      <c r="FB4" s="3">
        <v>7.9246999999999996</v>
      </c>
      <c r="FC4" s="3">
        <v>15.2859</v>
      </c>
      <c r="FD4" s="3">
        <v>0.7913</v>
      </c>
      <c r="FE4" s="1" t="s">
        <v>836</v>
      </c>
      <c r="FF4" s="1" t="s">
        <v>836</v>
      </c>
      <c r="FG4" s="1" t="s">
        <v>836</v>
      </c>
      <c r="FH4" s="1" t="s">
        <v>836</v>
      </c>
      <c r="FI4" s="1" t="s">
        <v>836</v>
      </c>
      <c r="FJ4" s="1" t="s">
        <v>836</v>
      </c>
      <c r="FK4" s="1" t="s">
        <v>836</v>
      </c>
      <c r="FL4" s="1" t="s">
        <v>836</v>
      </c>
      <c r="FM4" s="1" t="s">
        <v>836</v>
      </c>
      <c r="FN4" s="1" t="s">
        <v>836</v>
      </c>
      <c r="FO4" s="1" t="s">
        <v>836</v>
      </c>
      <c r="FP4" s="1" t="s">
        <v>836</v>
      </c>
      <c r="FQ4" s="1" t="s">
        <v>836</v>
      </c>
      <c r="FR4" s="1" t="s">
        <v>836</v>
      </c>
      <c r="FS4" s="1" t="s">
        <v>836</v>
      </c>
      <c r="FT4" s="3">
        <v>0.76590000000000003</v>
      </c>
      <c r="FU4" s="1" t="s">
        <v>836</v>
      </c>
      <c r="FV4" s="3">
        <v>1.1545000000000001</v>
      </c>
      <c r="FW4" s="3">
        <v>2.1515</v>
      </c>
      <c r="FX4" s="1" t="s">
        <v>836</v>
      </c>
      <c r="FY4" s="1" t="s">
        <v>836</v>
      </c>
      <c r="FZ4" s="1" t="s">
        <v>836</v>
      </c>
      <c r="GA4" s="1" t="s">
        <v>836</v>
      </c>
      <c r="GB4" s="1" t="s">
        <v>836</v>
      </c>
      <c r="GC4" s="1" t="s">
        <v>836</v>
      </c>
      <c r="GD4" s="1" t="s">
        <v>836</v>
      </c>
      <c r="GE4" s="1" t="s">
        <v>836</v>
      </c>
      <c r="GF4" s="1" t="s">
        <v>836</v>
      </c>
      <c r="GG4" s="1" t="s">
        <v>836</v>
      </c>
      <c r="GH4" s="1" t="s">
        <v>836</v>
      </c>
      <c r="GI4" s="3">
        <v>5.8300999999999998</v>
      </c>
      <c r="GJ4" s="3">
        <v>3.6448999999999998</v>
      </c>
      <c r="GK4" s="3">
        <v>9.3310999999999993</v>
      </c>
      <c r="GL4" s="3">
        <v>0.5534</v>
      </c>
      <c r="GM4" s="1" t="s">
        <v>836</v>
      </c>
      <c r="GN4" s="1" t="s">
        <v>836</v>
      </c>
      <c r="GO4" s="1" t="s">
        <v>836</v>
      </c>
      <c r="GP4" s="1" t="s">
        <v>836</v>
      </c>
      <c r="GQ4" s="1" t="s">
        <v>836</v>
      </c>
      <c r="GR4" s="1" t="s">
        <v>836</v>
      </c>
      <c r="GS4" s="1" t="s">
        <v>836</v>
      </c>
      <c r="GT4" s="1" t="s">
        <v>836</v>
      </c>
      <c r="GU4" s="3">
        <v>8.0337999999999994</v>
      </c>
      <c r="GV4" s="3">
        <v>8.9121000000000006</v>
      </c>
      <c r="GW4" s="3">
        <v>0.70230000000000004</v>
      </c>
      <c r="GX4" s="1" t="s">
        <v>836</v>
      </c>
      <c r="GY4" s="1" t="s">
        <v>836</v>
      </c>
      <c r="GZ4" s="1" t="s">
        <v>836</v>
      </c>
      <c r="HA4" s="1" t="s">
        <v>836</v>
      </c>
      <c r="HB4" s="1" t="s">
        <v>836</v>
      </c>
      <c r="HC4" s="1" t="s">
        <v>836</v>
      </c>
      <c r="HD4" s="1" t="s">
        <v>836</v>
      </c>
      <c r="HE4" s="1" t="s">
        <v>836</v>
      </c>
      <c r="HF4" s="1" t="s">
        <v>836</v>
      </c>
      <c r="HG4" s="3">
        <v>9.4999999999999998E-3</v>
      </c>
      <c r="HH4" s="3">
        <v>0.37580000000000002</v>
      </c>
      <c r="HI4" s="3">
        <v>0.31990000000000002</v>
      </c>
      <c r="HJ4" s="3">
        <v>0.28420000000000001</v>
      </c>
      <c r="HK4" s="3">
        <v>2.5499999999999998E-2</v>
      </c>
      <c r="HL4" s="3">
        <v>6.4699999999999994E-2</v>
      </c>
      <c r="HM4" s="3">
        <v>5.6899999999999999E-2</v>
      </c>
      <c r="HN4" s="3">
        <v>4.3400000000000001E-2</v>
      </c>
      <c r="HO4" s="3">
        <v>8.9300000000000004E-2</v>
      </c>
      <c r="HP4" s="3">
        <v>2.6800000000000001E-2</v>
      </c>
      <c r="HQ4" s="3">
        <v>4.2999999999999997E-2</v>
      </c>
      <c r="HR4" s="3">
        <v>0.19370000000000001</v>
      </c>
      <c r="HS4" s="3">
        <v>5.3513000000000002</v>
      </c>
      <c r="HT4" s="3">
        <v>4.6899999999999997E-2</v>
      </c>
      <c r="HU4" s="3">
        <v>6.9206000000000003</v>
      </c>
      <c r="HV4" s="3">
        <v>4.3973000000000004</v>
      </c>
      <c r="HW4" s="3">
        <v>0.37340000000000001</v>
      </c>
      <c r="HX4" s="3">
        <v>2.12E-2</v>
      </c>
      <c r="HY4" s="1" t="s">
        <v>836</v>
      </c>
      <c r="HZ4" s="1" t="s">
        <v>836</v>
      </c>
      <c r="IA4" s="1" t="s">
        <v>836</v>
      </c>
      <c r="IB4" s="1" t="s">
        <v>836</v>
      </c>
      <c r="IC4" s="1" t="s">
        <v>836</v>
      </c>
      <c r="ID4" s="3">
        <v>7.5700000000000003E-2</v>
      </c>
      <c r="IE4" s="3">
        <v>0.14330000000000001</v>
      </c>
      <c r="IF4" s="3">
        <v>0.11169999999999999</v>
      </c>
      <c r="IG4" s="3">
        <v>2.4899999999999999E-2</v>
      </c>
      <c r="IH4" s="3">
        <v>1.06E-2</v>
      </c>
      <c r="II4" s="3">
        <v>0.1804</v>
      </c>
      <c r="IJ4" s="3">
        <v>8.8900000000000007E-2</v>
      </c>
      <c r="IK4" s="3">
        <v>1.7399999999999999E-2</v>
      </c>
      <c r="IL4" s="3">
        <v>0.88290000000000002</v>
      </c>
      <c r="IM4" s="3">
        <v>0.88380000000000003</v>
      </c>
      <c r="IN4" s="3">
        <v>0.3609</v>
      </c>
      <c r="IO4" s="1" t="s">
        <v>836</v>
      </c>
      <c r="IP4" s="1" t="s">
        <v>836</v>
      </c>
      <c r="IQ4" s="1" t="s">
        <v>836</v>
      </c>
      <c r="IR4" s="1" t="s">
        <v>836</v>
      </c>
      <c r="IS4" s="1" t="s">
        <v>836</v>
      </c>
      <c r="IT4" s="1" t="s">
        <v>836</v>
      </c>
      <c r="IU4" s="1" t="s">
        <v>836</v>
      </c>
      <c r="IV4" s="3">
        <v>1.38E-2</v>
      </c>
      <c r="IW4" s="3">
        <v>1.7504999999999999</v>
      </c>
      <c r="IX4" s="3">
        <v>2.7532000000000001</v>
      </c>
      <c r="IY4" s="3">
        <v>4.6414999999999997</v>
      </c>
      <c r="IZ4" s="3">
        <v>0.26650000000000001</v>
      </c>
      <c r="JA4" s="3">
        <v>2.4799999999999999E-2</v>
      </c>
      <c r="JB4" s="1" t="s">
        <v>836</v>
      </c>
      <c r="JC4" s="1" t="s">
        <v>836</v>
      </c>
      <c r="JD4" s="1" t="s">
        <v>836</v>
      </c>
      <c r="JE4" s="3">
        <v>1.03E-2</v>
      </c>
      <c r="JF4" s="3">
        <v>1.2113</v>
      </c>
      <c r="JG4" s="3">
        <v>2.5268999999999999</v>
      </c>
      <c r="JH4" s="3">
        <v>0.26540000000000002</v>
      </c>
      <c r="JI4" s="3">
        <v>1.34E-2</v>
      </c>
      <c r="JJ4" s="1" t="s">
        <v>836</v>
      </c>
      <c r="JK4" s="3">
        <v>4.4600000000000001E-2</v>
      </c>
      <c r="JL4" s="3">
        <v>0.27029999999999998</v>
      </c>
      <c r="JM4" s="3">
        <v>1.34E-2</v>
      </c>
      <c r="JN4" s="3">
        <v>0.53400000000000003</v>
      </c>
      <c r="JO4" s="3">
        <v>1.3471</v>
      </c>
      <c r="JP4" s="3">
        <v>0.6351</v>
      </c>
      <c r="JQ4" s="1" t="s">
        <v>836</v>
      </c>
      <c r="JR4" s="1" t="s">
        <v>836</v>
      </c>
      <c r="JS4" s="1" t="s">
        <v>836</v>
      </c>
      <c r="JT4" s="1" t="s">
        <v>836</v>
      </c>
      <c r="JU4" s="1" t="s">
        <v>836</v>
      </c>
      <c r="JV4" s="1" t="s">
        <v>836</v>
      </c>
      <c r="JW4" s="1" t="s">
        <v>836</v>
      </c>
      <c r="JX4" s="3">
        <v>0.12230000000000001</v>
      </c>
      <c r="JY4" s="3">
        <v>1.3271999999999999</v>
      </c>
      <c r="JZ4" s="3">
        <v>8.5599999999999996E-2</v>
      </c>
      <c r="KA4" s="3">
        <v>2.6187</v>
      </c>
      <c r="KB4" s="3">
        <v>18.658300000000001</v>
      </c>
      <c r="KC4" s="3">
        <v>25.6892</v>
      </c>
      <c r="KD4" s="1" t="s">
        <v>836</v>
      </c>
      <c r="KE4" s="1" t="s">
        <v>836</v>
      </c>
      <c r="KF4" s="1" t="s">
        <v>836</v>
      </c>
      <c r="KG4" s="1" t="s">
        <v>836</v>
      </c>
      <c r="KH4" s="1" t="s">
        <v>836</v>
      </c>
      <c r="KI4" s="1" t="s">
        <v>836</v>
      </c>
      <c r="KJ4" s="1" t="s">
        <v>836</v>
      </c>
      <c r="KK4" s="1" t="s">
        <v>836</v>
      </c>
      <c r="KL4" s="1" t="s">
        <v>836</v>
      </c>
      <c r="KM4" s="3">
        <v>0.06</v>
      </c>
      <c r="KN4" s="3">
        <v>0.27739999999999998</v>
      </c>
      <c r="KO4" s="3">
        <v>8.3299999999999999E-2</v>
      </c>
      <c r="KP4" s="3">
        <v>3.5253999999999999</v>
      </c>
      <c r="KQ4" s="3">
        <v>2.5093999999999999</v>
      </c>
      <c r="KR4" s="3">
        <v>0.43269999999999997</v>
      </c>
      <c r="KS4" s="1" t="s">
        <v>836</v>
      </c>
      <c r="KT4" s="1" t="s">
        <v>836</v>
      </c>
      <c r="KU4" s="1" t="s">
        <v>836</v>
      </c>
      <c r="KV4" s="1" t="s">
        <v>836</v>
      </c>
      <c r="KW4" s="1" t="s">
        <v>836</v>
      </c>
      <c r="KX4" s="1" t="s">
        <v>836</v>
      </c>
      <c r="KY4" s="3">
        <v>0.12970000000000001</v>
      </c>
      <c r="KZ4" s="3">
        <v>0.55210000000000004</v>
      </c>
      <c r="LA4" s="3">
        <v>3.7699999999999997E-2</v>
      </c>
      <c r="LB4" s="3">
        <v>1.5507</v>
      </c>
      <c r="LC4" s="3">
        <v>3.0552000000000001</v>
      </c>
      <c r="LD4" s="3">
        <v>0.7772</v>
      </c>
      <c r="LE4" s="1" t="s">
        <v>836</v>
      </c>
      <c r="LF4" s="1" t="s">
        <v>836</v>
      </c>
      <c r="LG4" s="1" t="s">
        <v>836</v>
      </c>
      <c r="LH4" s="1" t="s">
        <v>836</v>
      </c>
      <c r="LI4" s="1" t="s">
        <v>836</v>
      </c>
      <c r="LJ4" s="1" t="s">
        <v>836</v>
      </c>
      <c r="LK4" s="3">
        <v>2.8899999999999999E-2</v>
      </c>
      <c r="LL4" s="3">
        <v>5.45E-2</v>
      </c>
      <c r="LM4" s="1" t="s">
        <v>836</v>
      </c>
      <c r="LN4" s="3">
        <v>0.24579999999999999</v>
      </c>
      <c r="LO4" s="3">
        <v>0.30220000000000002</v>
      </c>
      <c r="LP4" s="3">
        <v>5.0599999999999999E-2</v>
      </c>
      <c r="LQ4" s="1" t="s">
        <v>836</v>
      </c>
      <c r="LR4" s="1" t="s">
        <v>836</v>
      </c>
      <c r="LS4" s="1" t="s">
        <v>836</v>
      </c>
      <c r="LT4" s="1" t="s">
        <v>836</v>
      </c>
      <c r="LU4" s="1" t="s">
        <v>836</v>
      </c>
      <c r="LV4" s="1" t="s">
        <v>836</v>
      </c>
      <c r="LW4" s="3">
        <v>7.9500000000000001E-2</v>
      </c>
      <c r="LX4" s="1" t="s">
        <v>836</v>
      </c>
      <c r="LY4" s="1" t="s">
        <v>836</v>
      </c>
      <c r="LZ4" s="1" t="s">
        <v>836</v>
      </c>
      <c r="MA4" s="3">
        <v>4.3216999999999999</v>
      </c>
      <c r="MB4" s="1" t="s">
        <v>836</v>
      </c>
      <c r="MC4" s="3">
        <v>27.4558</v>
      </c>
      <c r="MD4" s="3">
        <v>8.8788</v>
      </c>
      <c r="ME4" s="3">
        <v>15.149800000000001</v>
      </c>
      <c r="MF4" s="3">
        <v>22.385000000000002</v>
      </c>
      <c r="MG4" s="3">
        <v>20.5762</v>
      </c>
      <c r="MH4" s="1" t="s">
        <v>836</v>
      </c>
      <c r="MI4" s="3">
        <v>1.2325999999999999</v>
      </c>
      <c r="MJ4" s="1" t="s">
        <v>836</v>
      </c>
      <c r="MK4" s="3">
        <v>0.52239999999999998</v>
      </c>
      <c r="ML4" s="3">
        <v>2.1488</v>
      </c>
      <c r="MM4" s="3">
        <v>1.9188000000000001</v>
      </c>
      <c r="MN4" s="3">
        <v>4.4972000000000003</v>
      </c>
      <c r="MO4" s="3">
        <v>9.2899999999999996E-2</v>
      </c>
      <c r="MP4" s="3">
        <v>0.60060000000000002</v>
      </c>
      <c r="MQ4" s="3">
        <v>4.6821999999999999</v>
      </c>
      <c r="MR4" s="3">
        <v>0.5897</v>
      </c>
      <c r="MS4" s="3">
        <v>3.0024999999999999</v>
      </c>
      <c r="MT4" s="3">
        <v>4.0122</v>
      </c>
      <c r="MU4" s="3">
        <v>0.2707</v>
      </c>
      <c r="MV4" s="3">
        <v>2.1324000000000001</v>
      </c>
      <c r="MW4" s="3">
        <v>8.6499999999999994E-2</v>
      </c>
      <c r="MX4" s="3">
        <v>0.16739999999999999</v>
      </c>
      <c r="MY4" s="3">
        <v>1.8700000000000001E-2</v>
      </c>
      <c r="MZ4" s="3">
        <v>0.25169999999999998</v>
      </c>
      <c r="NA4" s="3">
        <v>1.5586</v>
      </c>
      <c r="NB4" s="3">
        <v>0.78100000000000003</v>
      </c>
      <c r="NC4" s="3">
        <v>3.6400000000000002E-2</v>
      </c>
      <c r="ND4" s="3">
        <v>2.6070000000000002</v>
      </c>
      <c r="NE4" s="3">
        <v>9.2324000000000002</v>
      </c>
      <c r="NF4" s="3">
        <v>0.40699999999999997</v>
      </c>
      <c r="NG4" s="3">
        <v>2.2766000000000002</v>
      </c>
      <c r="NH4" s="3">
        <v>3.9986000000000002</v>
      </c>
      <c r="NI4" s="3">
        <v>0.8276</v>
      </c>
      <c r="NJ4" s="3">
        <v>1.0138</v>
      </c>
      <c r="NK4" s="3">
        <v>0.81630000000000003</v>
      </c>
      <c r="NL4" s="3">
        <v>5.3100000000000001E-2</v>
      </c>
      <c r="NM4" s="3">
        <v>1.8373999999999999</v>
      </c>
      <c r="NN4" s="3">
        <v>4.9500000000000002E-2</v>
      </c>
      <c r="NO4" s="3">
        <v>0.20050000000000001</v>
      </c>
      <c r="NP4" s="3">
        <v>1.67E-2</v>
      </c>
      <c r="NQ4" s="3">
        <v>6.2799999999999995E-2</v>
      </c>
      <c r="NR4" s="3">
        <v>3.1099999999999999E-2</v>
      </c>
      <c r="NS4" s="3">
        <v>2.4299999999999999E-2</v>
      </c>
      <c r="NT4" s="3">
        <v>0.24460000000000001</v>
      </c>
      <c r="NU4" s="3">
        <v>7.8700000000000006E-2</v>
      </c>
      <c r="NV4" s="3">
        <v>3.8199999999999998E-2</v>
      </c>
      <c r="NW4" s="3">
        <v>4.7699999999999999E-2</v>
      </c>
      <c r="NX4" s="3">
        <v>0.66279999999999994</v>
      </c>
      <c r="NY4" s="3">
        <v>0.52490000000000003</v>
      </c>
      <c r="NZ4" s="3">
        <v>5.21E-2</v>
      </c>
      <c r="OA4" s="3">
        <v>0.51829999999999998</v>
      </c>
      <c r="OB4" s="3">
        <v>6.6056999999999997</v>
      </c>
      <c r="OC4" s="3">
        <v>9.8299999999999998E-2</v>
      </c>
      <c r="OD4" s="3">
        <v>4.4154</v>
      </c>
      <c r="OE4" s="3">
        <v>2.6301000000000001</v>
      </c>
      <c r="OF4" s="3">
        <v>3.27E-2</v>
      </c>
      <c r="OG4" s="3">
        <v>1.4756</v>
      </c>
      <c r="OH4" s="3">
        <v>0.40129999999999999</v>
      </c>
      <c r="OI4" s="3">
        <v>2.9681000000000002</v>
      </c>
      <c r="OJ4" s="3">
        <v>0.59760000000000002</v>
      </c>
      <c r="OK4" s="3">
        <v>0.45979999999999999</v>
      </c>
      <c r="OL4" s="3">
        <v>3.9815</v>
      </c>
      <c r="OM4" s="3">
        <v>0.39600000000000002</v>
      </c>
      <c r="ON4" s="3">
        <v>0.36199999999999999</v>
      </c>
      <c r="OO4" s="3">
        <v>9.4E-2</v>
      </c>
      <c r="OP4" s="3">
        <v>0.1145</v>
      </c>
      <c r="OQ4" s="3">
        <v>0.26300000000000001</v>
      </c>
      <c r="OR4" s="3">
        <v>1.8599999999999998E-2</v>
      </c>
      <c r="OS4" s="3">
        <v>0.34029999999999999</v>
      </c>
      <c r="OT4" s="3">
        <v>1.12E-2</v>
      </c>
      <c r="OU4" s="3">
        <v>0.105</v>
      </c>
      <c r="OV4" s="3">
        <v>3.0200000000000001E-2</v>
      </c>
      <c r="OW4" s="3">
        <v>4.1000000000000003E-3</v>
      </c>
      <c r="OX4" s="3">
        <v>1.7600000000000001E-2</v>
      </c>
      <c r="OY4" s="3">
        <v>1.7999999999999999E-2</v>
      </c>
      <c r="OZ4" s="3">
        <v>2.0400000000000001E-2</v>
      </c>
      <c r="PA4" s="3">
        <v>1.0699999999999999E-2</v>
      </c>
      <c r="PB4" s="3">
        <v>0.14019999999999999</v>
      </c>
      <c r="PC4" s="3">
        <v>0.1923</v>
      </c>
      <c r="PD4" s="3">
        <v>0.1399</v>
      </c>
      <c r="PE4" s="3">
        <v>0.1227</v>
      </c>
      <c r="PF4" s="3">
        <v>7.4499999999999997E-2</v>
      </c>
      <c r="PG4" s="3">
        <v>6.2100000000000002E-2</v>
      </c>
      <c r="PH4" s="3">
        <v>5.7299999999999997E-2</v>
      </c>
      <c r="PI4" s="3">
        <v>9.3700000000000006E-2</v>
      </c>
      <c r="PJ4" s="3">
        <v>0.14829999999999999</v>
      </c>
      <c r="PK4" s="3">
        <v>2.5000000000000001E-2</v>
      </c>
      <c r="PL4" s="3">
        <v>2.2599999999999999E-2</v>
      </c>
      <c r="PM4" s="3">
        <v>0.1231</v>
      </c>
      <c r="PN4" s="3">
        <v>0.2359</v>
      </c>
      <c r="PO4" s="3">
        <v>3.1199999999999999E-2</v>
      </c>
      <c r="PP4" s="3">
        <v>1.34E-2</v>
      </c>
      <c r="PQ4" s="3">
        <v>1.3303</v>
      </c>
      <c r="PR4" s="3">
        <v>1.3599999999999999E-2</v>
      </c>
      <c r="PS4" s="3">
        <v>2.3393000000000002</v>
      </c>
      <c r="PT4" s="3">
        <v>0.56479999999999997</v>
      </c>
      <c r="PU4" s="3">
        <v>8.3299999999999999E-2</v>
      </c>
      <c r="PV4" s="3">
        <v>0.9133</v>
      </c>
      <c r="PW4" s="3">
        <v>4.5600000000000002E-2</v>
      </c>
      <c r="PX4" s="3">
        <v>1.2294</v>
      </c>
      <c r="PY4" s="3">
        <v>0.1183</v>
      </c>
      <c r="PZ4" s="3">
        <v>1.2687999999999999</v>
      </c>
      <c r="QA4" s="3">
        <v>2.3431999999999999</v>
      </c>
      <c r="QB4" s="3">
        <v>1.8200000000000001E-2</v>
      </c>
      <c r="QC4" s="3">
        <v>0.95579999999999998</v>
      </c>
      <c r="QD4" s="3">
        <v>0.22639999999999999</v>
      </c>
      <c r="QE4" s="3">
        <v>2.1100000000000001E-2</v>
      </c>
      <c r="QF4" s="3">
        <v>0.24360000000000001</v>
      </c>
      <c r="QG4" s="3">
        <v>0.1021</v>
      </c>
      <c r="QH4" s="3">
        <v>5.9299999999999999E-2</v>
      </c>
      <c r="QI4" s="3">
        <v>1.238</v>
      </c>
      <c r="QJ4" s="3">
        <v>7.6700000000000004E-2</v>
      </c>
      <c r="QK4" s="3">
        <v>0.19639999999999999</v>
      </c>
      <c r="QL4" s="3">
        <v>2.0500000000000001E-2</v>
      </c>
      <c r="QM4" s="3">
        <v>5.4000000000000003E-3</v>
      </c>
      <c r="QN4" s="3">
        <v>1.9699999999999999E-2</v>
      </c>
      <c r="QO4" s="3">
        <v>2.8899999999999999E-2</v>
      </c>
      <c r="QP4" s="3">
        <v>2.3999999999999998E-3</v>
      </c>
      <c r="QQ4" s="3">
        <v>4.7100000000000003E-2</v>
      </c>
      <c r="QR4" s="3">
        <v>3.2000000000000002E-3</v>
      </c>
      <c r="QS4" s="3">
        <v>2.2100000000000002E-2</v>
      </c>
      <c r="QT4" s="3">
        <v>1.5699999999999999E-2</v>
      </c>
      <c r="QU4" s="1" t="s">
        <v>836</v>
      </c>
      <c r="QV4" s="3">
        <v>1.1999999999999999E-3</v>
      </c>
      <c r="QW4" s="3">
        <v>2E-3</v>
      </c>
      <c r="QX4" s="3">
        <v>4.4999999999999997E-3</v>
      </c>
      <c r="QY4" s="3">
        <v>9.5999999999999992E-3</v>
      </c>
      <c r="QZ4" s="3">
        <v>6.8999999999999999E-3</v>
      </c>
      <c r="RA4" s="3">
        <v>1.8E-3</v>
      </c>
      <c r="RB4" s="3">
        <v>3.3500000000000002E-2</v>
      </c>
      <c r="RC4" s="3">
        <v>4.7699999999999999E-2</v>
      </c>
      <c r="RD4" s="3">
        <v>8.3199999999999996E-2</v>
      </c>
      <c r="RE4" s="3">
        <v>3.9E-2</v>
      </c>
      <c r="RF4" s="3">
        <v>7.3700000000000002E-2</v>
      </c>
      <c r="RG4" s="3">
        <v>5.0799999999999998E-2</v>
      </c>
      <c r="RH4" s="3">
        <v>2.41E-2</v>
      </c>
      <c r="RI4" s="3">
        <v>4.53E-2</v>
      </c>
      <c r="RJ4" s="3">
        <v>3.3599999999999998E-2</v>
      </c>
      <c r="RK4" s="3">
        <v>8.8599999999999998E-2</v>
      </c>
      <c r="RL4" s="3">
        <v>3.7400000000000003E-2</v>
      </c>
      <c r="RM4" s="3">
        <v>4.7199999999999999E-2</v>
      </c>
      <c r="RN4" s="3">
        <v>2.5399999999999999E-2</v>
      </c>
      <c r="RO4" s="3">
        <v>1.0999999999999999E-2</v>
      </c>
      <c r="RP4" s="3">
        <v>4.7999999999999996E-3</v>
      </c>
      <c r="RQ4" s="3">
        <v>3.6400000000000002E-2</v>
      </c>
      <c r="RR4" s="3">
        <v>1.72E-2</v>
      </c>
      <c r="RS4" s="3">
        <v>2.5999999999999999E-3</v>
      </c>
      <c r="RT4" s="3">
        <v>6.8999999999999999E-3</v>
      </c>
      <c r="RU4" s="3">
        <v>4.1200000000000001E-2</v>
      </c>
      <c r="RV4" s="3">
        <v>1.0999999999999999E-2</v>
      </c>
      <c r="RW4" s="3">
        <v>5.3100000000000001E-2</v>
      </c>
      <c r="RX4" s="3">
        <v>0.47310000000000002</v>
      </c>
      <c r="RY4" s="3">
        <v>6.6799999999999998E-2</v>
      </c>
      <c r="RZ4" s="3">
        <v>7.7100000000000002E-2</v>
      </c>
      <c r="SA4" s="3">
        <v>0.22439999999999999</v>
      </c>
      <c r="SB4" s="3">
        <v>8.0000000000000004E-4</v>
      </c>
      <c r="SC4" s="3">
        <v>0.1729</v>
      </c>
      <c r="SD4" s="3">
        <v>6.1000000000000004E-3</v>
      </c>
      <c r="SE4" s="3">
        <v>0.6331</v>
      </c>
      <c r="SF4" s="3">
        <v>0.52239999999999998</v>
      </c>
      <c r="SG4" s="3">
        <v>6.0499999999999998E-2</v>
      </c>
      <c r="SH4" s="3">
        <v>0.76319999999999999</v>
      </c>
      <c r="SI4" s="3">
        <v>7.5399999999999995E-2</v>
      </c>
      <c r="SJ4" s="1" t="s">
        <v>836</v>
      </c>
      <c r="SK4" s="3">
        <v>6.6699999999999995E-2</v>
      </c>
      <c r="SL4" s="3">
        <v>1.6500000000000001E-2</v>
      </c>
      <c r="SM4" s="3">
        <v>0.1196</v>
      </c>
      <c r="SN4" s="3">
        <v>0.53439999999999999</v>
      </c>
      <c r="SO4" s="3">
        <v>8.3999999999999995E-3</v>
      </c>
      <c r="SP4" s="3">
        <v>0.32219999999999999</v>
      </c>
      <c r="SQ4" s="3">
        <v>0.14169999999999999</v>
      </c>
      <c r="SR4" s="3">
        <v>7.0000000000000001E-3</v>
      </c>
      <c r="SS4" s="1" t="s">
        <v>836</v>
      </c>
      <c r="ST4" s="3">
        <v>8.8999999999999999E-3</v>
      </c>
      <c r="SU4" s="3">
        <v>6.0000000000000001E-3</v>
      </c>
      <c r="SV4" s="3">
        <v>6.4000000000000003E-3</v>
      </c>
      <c r="SW4" s="3">
        <v>8.5500000000000007E-2</v>
      </c>
      <c r="SX4" s="3">
        <v>9.2999999999999992E-3</v>
      </c>
      <c r="SY4" s="3">
        <v>4.5499999999999999E-2</v>
      </c>
      <c r="SZ4" s="3">
        <v>7.3000000000000001E-3</v>
      </c>
      <c r="TA4" s="1" t="s">
        <v>836</v>
      </c>
      <c r="TB4" s="1" t="s">
        <v>836</v>
      </c>
      <c r="TC4" s="3">
        <v>5.9999999999999995E-4</v>
      </c>
      <c r="TD4" s="1" t="s">
        <v>836</v>
      </c>
      <c r="TE4" s="3">
        <v>1.18E-2</v>
      </c>
      <c r="TF4" s="3">
        <v>5.9999999999999995E-4</v>
      </c>
      <c r="TG4" s="3">
        <v>2.5000000000000001E-3</v>
      </c>
      <c r="TH4" s="3">
        <v>5.1000000000000004E-3</v>
      </c>
      <c r="TI4" s="1" t="s">
        <v>836</v>
      </c>
      <c r="TJ4" s="1" t="s">
        <v>836</v>
      </c>
      <c r="TK4" s="1" t="s">
        <v>836</v>
      </c>
      <c r="TL4" s="3">
        <v>1.8E-3</v>
      </c>
      <c r="TM4" s="3">
        <v>1.2999999999999999E-3</v>
      </c>
      <c r="TN4" s="3">
        <v>5.9999999999999995E-4</v>
      </c>
      <c r="TO4" s="3">
        <v>1.6000000000000001E-3</v>
      </c>
      <c r="TP4" s="3">
        <v>1.5299999999999999E-2</v>
      </c>
      <c r="TQ4" s="3">
        <v>1.54E-2</v>
      </c>
      <c r="TR4" s="3">
        <v>2.2000000000000001E-3</v>
      </c>
      <c r="TS4" s="3">
        <v>1.4200000000000001E-2</v>
      </c>
      <c r="TT4" s="3">
        <v>6.3E-3</v>
      </c>
      <c r="TU4" s="3">
        <v>1.0200000000000001E-2</v>
      </c>
      <c r="TV4" s="3">
        <v>1.77E-2</v>
      </c>
      <c r="TW4" s="3">
        <v>1.4999999999999999E-2</v>
      </c>
      <c r="TX4" s="3">
        <v>2.2800000000000001E-2</v>
      </c>
      <c r="TY4" s="3">
        <v>1.0699999999999999E-2</v>
      </c>
      <c r="TZ4" s="3">
        <v>3.0000000000000001E-3</v>
      </c>
      <c r="UA4" s="3">
        <v>1.35E-2</v>
      </c>
      <c r="UB4" s="3">
        <v>4.4999999999999997E-3</v>
      </c>
      <c r="UC4" s="3">
        <v>1.2E-2</v>
      </c>
      <c r="UD4" s="3">
        <v>1.2999999999999999E-3</v>
      </c>
      <c r="UE4" s="3">
        <v>6.9999999999999999E-4</v>
      </c>
      <c r="UF4" s="3">
        <v>3.8999999999999998E-3</v>
      </c>
      <c r="UG4" s="3">
        <v>3.8E-3</v>
      </c>
      <c r="UH4" s="3">
        <v>1.5E-3</v>
      </c>
      <c r="UI4" s="1" t="s">
        <v>836</v>
      </c>
      <c r="UJ4" s="3">
        <v>5.0000000000000001E-4</v>
      </c>
      <c r="UK4" s="3">
        <v>5.9999999999999995E-4</v>
      </c>
      <c r="UL4" s="3">
        <v>1.8E-3</v>
      </c>
      <c r="UM4" s="3">
        <v>1.5E-3</v>
      </c>
      <c r="UN4" s="3">
        <v>1.5E-3</v>
      </c>
      <c r="UO4" s="3">
        <v>0.02</v>
      </c>
      <c r="UP4" s="3">
        <v>6.6E-3</v>
      </c>
      <c r="UQ4" s="3">
        <v>1.38E-2</v>
      </c>
      <c r="UR4" s="3">
        <v>2.2599999999999999E-2</v>
      </c>
      <c r="US4" s="3">
        <v>1.7100000000000001E-2</v>
      </c>
      <c r="UT4" s="3">
        <v>5.0000000000000001E-4</v>
      </c>
      <c r="UU4" s="3">
        <v>1.1299999999999999E-2</v>
      </c>
      <c r="UV4" s="3">
        <v>7.4200000000000002E-2</v>
      </c>
      <c r="UW4" s="3">
        <v>2.1899999999999999E-2</v>
      </c>
      <c r="UX4" s="3">
        <v>1.9599999999999999E-2</v>
      </c>
      <c r="UY4" s="3">
        <v>0.13619999999999999</v>
      </c>
      <c r="UZ4" s="3">
        <v>1.1900000000000001E-2</v>
      </c>
      <c r="VA4" s="3">
        <v>1.55E-2</v>
      </c>
      <c r="VB4" s="3">
        <v>4.1999999999999997E-3</v>
      </c>
      <c r="VC4" s="1" t="s">
        <v>836</v>
      </c>
      <c r="VD4" s="3">
        <v>1.2999999999999999E-3</v>
      </c>
      <c r="VE4" s="3">
        <v>2.93E-2</v>
      </c>
      <c r="VF4" s="3">
        <v>6.2700000000000006E-2</v>
      </c>
      <c r="VG4" s="3">
        <v>1.4500000000000001E-2</v>
      </c>
      <c r="VH4" s="3">
        <v>0.13039999999999999</v>
      </c>
      <c r="VI4" s="3">
        <v>3.2899999999999999E-2</v>
      </c>
      <c r="VJ4" s="3">
        <v>1E-3</v>
      </c>
      <c r="VK4" s="3">
        <v>2.3E-3</v>
      </c>
      <c r="VL4" s="3">
        <v>4.4999999999999997E-3</v>
      </c>
      <c r="VM4" s="1" t="s">
        <v>836</v>
      </c>
      <c r="VN4" s="1" t="s">
        <v>836</v>
      </c>
      <c r="VO4" s="1" t="s">
        <v>836</v>
      </c>
      <c r="VP4" s="1" t="s">
        <v>836</v>
      </c>
      <c r="VQ4" s="3">
        <v>8.9999999999999993E-3</v>
      </c>
      <c r="VR4" s="3">
        <v>3.0300000000000001E-2</v>
      </c>
      <c r="VS4" s="3">
        <v>1.5E-3</v>
      </c>
      <c r="VT4" s="3">
        <v>3.44E-2</v>
      </c>
      <c r="VU4" s="3">
        <v>3.4599999999999999E-2</v>
      </c>
      <c r="VV4" s="3">
        <v>3.0999999999999999E-3</v>
      </c>
      <c r="VW4" s="1" t="s">
        <v>836</v>
      </c>
      <c r="VX4" s="1" t="s">
        <v>836</v>
      </c>
      <c r="VY4" s="1" t="s">
        <v>836</v>
      </c>
      <c r="VZ4" s="1" t="s">
        <v>836</v>
      </c>
      <c r="WA4" s="1" t="s">
        <v>836</v>
      </c>
      <c r="WB4" s="1" t="s">
        <v>836</v>
      </c>
      <c r="WC4" s="1" t="s">
        <v>836</v>
      </c>
      <c r="WD4" s="3">
        <v>1E-3</v>
      </c>
      <c r="WE4" s="3">
        <v>8.8000000000000005E-3</v>
      </c>
      <c r="WF4" s="3">
        <v>3.8E-3</v>
      </c>
      <c r="WG4" s="3">
        <v>1.1299999999999999E-2</v>
      </c>
      <c r="WH4" s="3">
        <v>2.8999999999999998E-3</v>
      </c>
      <c r="WI4" s="1" t="s">
        <v>836</v>
      </c>
      <c r="WJ4" s="1" t="s">
        <v>836</v>
      </c>
      <c r="WK4" s="1" t="s">
        <v>836</v>
      </c>
      <c r="WL4" s="1" t="s">
        <v>836</v>
      </c>
      <c r="WM4" s="1" t="s">
        <v>836</v>
      </c>
      <c r="WN4" s="1" t="s">
        <v>836</v>
      </c>
      <c r="WO4" s="3">
        <v>1.1000000000000001E-3</v>
      </c>
      <c r="WP4" s="1" t="s">
        <v>836</v>
      </c>
      <c r="WQ4" s="3">
        <v>1.1000000000000001E-3</v>
      </c>
      <c r="WR4" s="3">
        <v>1.1000000000000001E-3</v>
      </c>
      <c r="WS4" s="1" t="s">
        <v>836</v>
      </c>
      <c r="WT4" s="3">
        <v>5.0000000000000001E-4</v>
      </c>
      <c r="WU4" s="1" t="s">
        <v>836</v>
      </c>
      <c r="WV4" s="3">
        <v>1.6000000000000001E-3</v>
      </c>
      <c r="WW4" s="3">
        <v>6.9999999999999999E-4</v>
      </c>
      <c r="WX4" s="1" t="s">
        <v>836</v>
      </c>
      <c r="WY4" s="3">
        <v>5.9999999999999995E-4</v>
      </c>
      <c r="WZ4" s="3">
        <v>5.7999999999999996E-3</v>
      </c>
      <c r="XA4" s="3">
        <v>8.0000000000000004E-4</v>
      </c>
      <c r="XB4" s="3">
        <v>5.0000000000000001E-4</v>
      </c>
      <c r="XC4" s="3">
        <v>2.2000000000000001E-3</v>
      </c>
      <c r="XD4" s="1" t="s">
        <v>836</v>
      </c>
      <c r="XE4" s="1" t="s">
        <v>836</v>
      </c>
      <c r="XF4" s="3">
        <v>2.8999999999999998E-3</v>
      </c>
      <c r="XG4" s="3">
        <v>1.6999999999999999E-3</v>
      </c>
      <c r="XH4" s="3">
        <v>1.6999999999999999E-3</v>
      </c>
      <c r="XI4" s="3">
        <v>5.4000000000000003E-3</v>
      </c>
      <c r="XJ4" s="3">
        <v>2.3E-3</v>
      </c>
      <c r="XK4" s="3">
        <v>6.9999999999999999E-4</v>
      </c>
      <c r="XL4" s="3">
        <v>1.4E-3</v>
      </c>
      <c r="XM4" s="3">
        <v>4.7000000000000002E-3</v>
      </c>
      <c r="XN4" s="1" t="s">
        <v>836</v>
      </c>
      <c r="XO4" s="3">
        <v>5.0000000000000001E-4</v>
      </c>
      <c r="XP4" s="3">
        <v>3.0000000000000001E-3</v>
      </c>
      <c r="XQ4" s="3">
        <v>5.0000000000000001E-4</v>
      </c>
      <c r="XR4" s="1" t="s">
        <v>836</v>
      </c>
      <c r="XS4" s="1" t="s">
        <v>836</v>
      </c>
      <c r="XT4" s="3">
        <v>6.9999999999999999E-4</v>
      </c>
      <c r="XU4" s="1" t="s">
        <v>836</v>
      </c>
      <c r="XV4" s="3">
        <v>4.7000000000000002E-3</v>
      </c>
      <c r="XW4" s="3">
        <v>1.2999999999999999E-3</v>
      </c>
      <c r="XX4" s="3">
        <v>3.3999999999999998E-3</v>
      </c>
      <c r="XY4" s="3">
        <v>2.8999999999999998E-3</v>
      </c>
      <c r="XZ4" s="1" t="s">
        <v>836</v>
      </c>
      <c r="YA4" s="3">
        <v>2.3999999999999998E-3</v>
      </c>
      <c r="YB4" s="3">
        <v>3.3E-3</v>
      </c>
      <c r="YC4" s="3">
        <v>8.8999999999999999E-3</v>
      </c>
      <c r="YD4" s="3">
        <v>1.9E-3</v>
      </c>
      <c r="YE4" s="3">
        <v>5.0000000000000001E-3</v>
      </c>
      <c r="YF4" s="3">
        <v>5.9999999999999995E-4</v>
      </c>
      <c r="YG4" s="1" t="s">
        <v>836</v>
      </c>
      <c r="YH4" s="1" t="s">
        <v>836</v>
      </c>
      <c r="YI4" s="3">
        <v>4.4999999999999997E-3</v>
      </c>
      <c r="YJ4" s="3">
        <v>4.3E-3</v>
      </c>
      <c r="YK4" s="3">
        <v>1.8499999999999999E-2</v>
      </c>
      <c r="YL4" s="3">
        <v>5.5999999999999999E-3</v>
      </c>
      <c r="YM4" s="1" t="s">
        <v>836</v>
      </c>
      <c r="YN4" s="3">
        <v>2.3E-3</v>
      </c>
      <c r="YO4" s="1" t="s">
        <v>836</v>
      </c>
      <c r="YP4" s="1" t="s">
        <v>836</v>
      </c>
      <c r="YQ4" s="1" t="s">
        <v>836</v>
      </c>
      <c r="YR4" s="3">
        <v>8.9999999999999998E-4</v>
      </c>
      <c r="YS4" s="3">
        <v>2.0999999999999999E-3</v>
      </c>
      <c r="YT4" s="3">
        <v>1.3299999999999999E-2</v>
      </c>
      <c r="YU4" s="3">
        <v>8.3000000000000001E-3</v>
      </c>
      <c r="YV4" s="3">
        <v>5.0000000000000001E-4</v>
      </c>
      <c r="YW4" s="3">
        <v>6.9999999999999999E-4</v>
      </c>
      <c r="YX4" s="1" t="s">
        <v>836</v>
      </c>
      <c r="YY4" s="1" t="s">
        <v>836</v>
      </c>
      <c r="YZ4" s="1" t="s">
        <v>836</v>
      </c>
      <c r="ZA4" s="1" t="s">
        <v>836</v>
      </c>
      <c r="ZB4" s="1" t="s">
        <v>836</v>
      </c>
      <c r="ZC4" s="1" t="s">
        <v>836</v>
      </c>
      <c r="ZD4" s="1" t="s">
        <v>836</v>
      </c>
      <c r="ZE4" s="1" t="s">
        <v>836</v>
      </c>
      <c r="ZF4" s="3">
        <v>4.5999999999999999E-3</v>
      </c>
      <c r="ZG4" s="3">
        <v>7.4999999999999997E-3</v>
      </c>
      <c r="ZH4" s="3">
        <v>6.9999999999999999E-4</v>
      </c>
      <c r="ZI4" s="1" t="s">
        <v>836</v>
      </c>
      <c r="ZJ4" s="1" t="s">
        <v>836</v>
      </c>
      <c r="ZK4" s="1" t="s">
        <v>836</v>
      </c>
      <c r="ZL4" s="1" t="s">
        <v>836</v>
      </c>
      <c r="ZM4" s="1" t="s">
        <v>836</v>
      </c>
      <c r="ZN4" s="1" t="s">
        <v>836</v>
      </c>
      <c r="ZO4" s="1" t="s">
        <v>836</v>
      </c>
      <c r="ZP4" s="1" t="s">
        <v>836</v>
      </c>
      <c r="ZQ4" s="1" t="s">
        <v>836</v>
      </c>
      <c r="ZR4" s="3">
        <v>6.9999999999999999E-4</v>
      </c>
      <c r="ZS4" s="3">
        <v>3.5000000000000001E-3</v>
      </c>
      <c r="ZT4" s="3">
        <v>6.9999999999999999E-4</v>
      </c>
      <c r="ZU4" s="1" t="s">
        <v>836</v>
      </c>
      <c r="ZV4" s="1" t="s">
        <v>836</v>
      </c>
      <c r="ZW4" s="1" t="s">
        <v>836</v>
      </c>
      <c r="ZX4" s="1" t="s">
        <v>836</v>
      </c>
      <c r="ZY4" s="1" t="s">
        <v>836</v>
      </c>
      <c r="ZZ4" s="1" t="s">
        <v>836</v>
      </c>
      <c r="AAA4" s="1" t="s">
        <v>836</v>
      </c>
      <c r="AAB4" s="3">
        <v>5.0000000000000001E-4</v>
      </c>
      <c r="AAC4" s="1" t="s">
        <v>836</v>
      </c>
      <c r="AAD4" s="1" t="s">
        <v>836</v>
      </c>
      <c r="AAE4" s="1" t="s">
        <v>836</v>
      </c>
      <c r="AAF4" s="1" t="s">
        <v>836</v>
      </c>
      <c r="AAG4" s="3">
        <v>5.0000000000000001E-4</v>
      </c>
      <c r="AAH4" s="1" t="s">
        <v>836</v>
      </c>
      <c r="AAI4" s="1" t="s">
        <v>836</v>
      </c>
      <c r="AAJ4" s="1" t="s">
        <v>836</v>
      </c>
      <c r="AAK4" s="1" t="s">
        <v>836</v>
      </c>
      <c r="AAL4" s="1" t="s">
        <v>836</v>
      </c>
      <c r="AAM4" s="3">
        <v>2.2000000000000001E-3</v>
      </c>
      <c r="AAN4" s="3">
        <v>1.4E-3</v>
      </c>
      <c r="AAO4" s="3">
        <v>1.6999999999999999E-3</v>
      </c>
      <c r="AAP4" s="1" t="s">
        <v>836</v>
      </c>
      <c r="AAQ4" s="3">
        <v>1E-3</v>
      </c>
      <c r="AAR4" s="3">
        <v>1E-3</v>
      </c>
      <c r="AAS4" s="1" t="s">
        <v>836</v>
      </c>
      <c r="AAT4" s="3">
        <v>6.9999999999999999E-4</v>
      </c>
      <c r="AAU4" s="1" t="s">
        <v>836</v>
      </c>
      <c r="AAV4" s="1" t="s">
        <v>836</v>
      </c>
      <c r="AAW4" s="1" t="s">
        <v>836</v>
      </c>
      <c r="AAX4" s="1" t="s">
        <v>836</v>
      </c>
      <c r="AAY4" s="3">
        <v>6.9999999999999999E-4</v>
      </c>
      <c r="AAZ4" s="3">
        <v>3.5000000000000001E-3</v>
      </c>
      <c r="ABA4" s="3">
        <v>2.2000000000000001E-3</v>
      </c>
      <c r="ABB4" s="3">
        <v>8.8000000000000005E-3</v>
      </c>
      <c r="ABC4" s="1" t="s">
        <v>836</v>
      </c>
      <c r="ABD4" s="3">
        <v>8.9999999999999998E-4</v>
      </c>
      <c r="ABE4" s="1" t="s">
        <v>836</v>
      </c>
      <c r="ABF4" s="1" t="s">
        <v>836</v>
      </c>
      <c r="ABG4" s="1" t="s">
        <v>836</v>
      </c>
      <c r="ABH4" s="3">
        <v>1.6000000000000001E-3</v>
      </c>
      <c r="ABI4" s="3">
        <v>1.5E-3</v>
      </c>
      <c r="ABJ4" s="3">
        <v>1E-3</v>
      </c>
      <c r="ABK4" s="1" t="s">
        <v>836</v>
      </c>
      <c r="ABL4" s="1" t="s">
        <v>836</v>
      </c>
      <c r="ABM4" s="1" t="s">
        <v>836</v>
      </c>
      <c r="ABN4" s="1" t="s">
        <v>836</v>
      </c>
      <c r="ABO4" s="1" t="s">
        <v>836</v>
      </c>
      <c r="ABP4" s="3">
        <v>8.9999999999999998E-4</v>
      </c>
      <c r="ABQ4" s="1" t="s">
        <v>836</v>
      </c>
      <c r="ABR4" s="1" t="s">
        <v>836</v>
      </c>
      <c r="ABS4" s="1" t="s">
        <v>836</v>
      </c>
      <c r="ABT4" s="1" t="s">
        <v>836</v>
      </c>
      <c r="ABU4" s="1" t="s">
        <v>836</v>
      </c>
      <c r="ABV4" s="1" t="s">
        <v>836</v>
      </c>
      <c r="ABW4" s="1" t="s">
        <v>836</v>
      </c>
      <c r="ABX4" s="1" t="s">
        <v>836</v>
      </c>
      <c r="ABY4" s="1" t="s">
        <v>836</v>
      </c>
      <c r="ABZ4" s="1" t="s">
        <v>836</v>
      </c>
      <c r="ACA4" s="1" t="s">
        <v>836</v>
      </c>
      <c r="ACB4" s="1" t="s">
        <v>836</v>
      </c>
      <c r="ACC4" s="1" t="s">
        <v>836</v>
      </c>
      <c r="ACD4" s="1" t="s">
        <v>836</v>
      </c>
      <c r="ACE4" s="1" t="s">
        <v>836</v>
      </c>
      <c r="ACF4" s="1" t="s">
        <v>836</v>
      </c>
      <c r="ACG4" s="1" t="s">
        <v>836</v>
      </c>
      <c r="ACH4" s="1" t="s">
        <v>836</v>
      </c>
      <c r="ACI4" s="1" t="s">
        <v>836</v>
      </c>
      <c r="ACJ4" s="1" t="s">
        <v>836</v>
      </c>
      <c r="ACK4" s="1" t="s">
        <v>836</v>
      </c>
      <c r="ACL4" s="1" t="s">
        <v>836</v>
      </c>
      <c r="ACM4" s="1" t="s">
        <v>836</v>
      </c>
      <c r="ACN4" s="1" t="s">
        <v>836</v>
      </c>
      <c r="ACO4" s="1" t="s">
        <v>836</v>
      </c>
      <c r="ACP4" s="1" t="s">
        <v>836</v>
      </c>
      <c r="ACQ4" s="1" t="s">
        <v>836</v>
      </c>
      <c r="ACR4" s="3">
        <v>5.0000000000000001E-4</v>
      </c>
      <c r="ACS4" s="1" t="s">
        <v>836</v>
      </c>
      <c r="ACT4" s="1" t="s">
        <v>836</v>
      </c>
      <c r="ACU4" s="1" t="s">
        <v>836</v>
      </c>
      <c r="ACV4" s="1" t="s">
        <v>836</v>
      </c>
      <c r="ACW4" s="1" t="s">
        <v>836</v>
      </c>
      <c r="ACX4" s="1" t="s">
        <v>836</v>
      </c>
      <c r="ACY4" s="1" t="s">
        <v>836</v>
      </c>
      <c r="ACZ4" s="1" t="s">
        <v>836</v>
      </c>
      <c r="ADA4" s="1" t="s">
        <v>836</v>
      </c>
      <c r="ADB4" s="1" t="s">
        <v>836</v>
      </c>
      <c r="ADC4" s="1" t="s">
        <v>836</v>
      </c>
      <c r="ADD4" s="3">
        <v>1.6000000000000001E-3</v>
      </c>
      <c r="ADE4" s="3">
        <v>1.9E-3</v>
      </c>
      <c r="ADF4" s="3">
        <v>1E-3</v>
      </c>
      <c r="ADG4" s="1" t="s">
        <v>836</v>
      </c>
      <c r="ADH4" s="1" t="s">
        <v>836</v>
      </c>
      <c r="ADI4" s="3">
        <v>1E-3</v>
      </c>
      <c r="ADJ4" s="1" t="s">
        <v>836</v>
      </c>
      <c r="ADK4" s="1" t="s">
        <v>836</v>
      </c>
      <c r="ADL4" s="1" t="s">
        <v>836</v>
      </c>
      <c r="ADM4" s="1" t="s">
        <v>836</v>
      </c>
      <c r="ADN4" s="1" t="s">
        <v>836</v>
      </c>
      <c r="ADO4" s="1" t="s">
        <v>836</v>
      </c>
      <c r="ADP4" s="1" t="s">
        <v>836</v>
      </c>
      <c r="ADQ4" s="3">
        <v>1.4E-3</v>
      </c>
      <c r="ADR4" s="1" t="s">
        <v>836</v>
      </c>
      <c r="ADS4" s="1" t="s">
        <v>836</v>
      </c>
      <c r="ADT4" s="1" t="s">
        <v>836</v>
      </c>
      <c r="ADU4" s="1" t="s">
        <v>836</v>
      </c>
      <c r="ADV4" s="1" t="s">
        <v>836</v>
      </c>
      <c r="ADW4" s="1" t="s">
        <v>836</v>
      </c>
      <c r="ADX4" s="3">
        <v>3.3E-3</v>
      </c>
      <c r="ADY4" s="3">
        <v>1.6000000000000001E-3</v>
      </c>
      <c r="ADZ4" s="1" t="s">
        <v>836</v>
      </c>
      <c r="AEA4" s="1" t="s">
        <v>836</v>
      </c>
      <c r="AEB4" s="1" t="s">
        <v>836</v>
      </c>
      <c r="AEC4" s="1" t="s">
        <v>836</v>
      </c>
      <c r="AED4" s="1" t="s">
        <v>836</v>
      </c>
      <c r="AEE4" s="1" t="s">
        <v>836</v>
      </c>
      <c r="AEF4" s="1" t="s">
        <v>836</v>
      </c>
      <c r="AEG4" s="3">
        <v>6.9999999999999999E-4</v>
      </c>
      <c r="AEH4" s="1" t="s">
        <v>836</v>
      </c>
      <c r="AEI4" s="1" t="s">
        <v>836</v>
      </c>
      <c r="AEJ4" s="1" t="s">
        <v>836</v>
      </c>
      <c r="AEK4" s="1" t="s">
        <v>836</v>
      </c>
      <c r="AEL4" s="1" t="s">
        <v>836</v>
      </c>
      <c r="AEM4" s="1" t="s">
        <v>836</v>
      </c>
      <c r="AEN4" s="1" t="s">
        <v>836</v>
      </c>
      <c r="AEO4" s="3">
        <v>8.9999999999999998E-4</v>
      </c>
      <c r="AEP4" s="1" t="s">
        <v>836</v>
      </c>
      <c r="AEQ4" s="1" t="s">
        <v>836</v>
      </c>
      <c r="AER4" s="1" t="s">
        <v>836</v>
      </c>
      <c r="AES4" s="1" t="s">
        <v>836</v>
      </c>
      <c r="AET4" s="1" t="s">
        <v>836</v>
      </c>
      <c r="AEU4" s="3">
        <v>1.1000000000000001E-3</v>
      </c>
      <c r="AEV4" s="1" t="s">
        <v>836</v>
      </c>
      <c r="AEW4" s="1" t="s">
        <v>836</v>
      </c>
      <c r="AEX4" s="1" t="s">
        <v>836</v>
      </c>
      <c r="AEY4" s="1" t="s">
        <v>836</v>
      </c>
      <c r="AEZ4" s="1" t="s">
        <v>836</v>
      </c>
      <c r="AFA4" s="1" t="s">
        <v>836</v>
      </c>
      <c r="AFB4" s="1" t="s">
        <v>836</v>
      </c>
      <c r="AFC4" s="1" t="s">
        <v>836</v>
      </c>
    </row>
    <row r="5" spans="1:835">
      <c r="A5" s="1" t="s">
        <v>839</v>
      </c>
      <c r="B5" s="1" t="s">
        <v>836</v>
      </c>
      <c r="C5" s="1" t="s">
        <v>836</v>
      </c>
      <c r="D5" s="1" t="s">
        <v>836</v>
      </c>
      <c r="E5" s="1" t="s">
        <v>836</v>
      </c>
      <c r="F5" s="1" t="s">
        <v>836</v>
      </c>
      <c r="G5" s="3">
        <v>67.878</v>
      </c>
      <c r="H5" s="1" t="s">
        <v>836</v>
      </c>
      <c r="I5" s="1" t="s">
        <v>836</v>
      </c>
      <c r="J5" s="1" t="s">
        <v>836</v>
      </c>
      <c r="K5" s="3">
        <v>32.122</v>
      </c>
      <c r="L5" s="1" t="s">
        <v>836</v>
      </c>
      <c r="M5" s="1" t="s">
        <v>836</v>
      </c>
      <c r="N5" s="1" t="s">
        <v>836</v>
      </c>
      <c r="O5" s="1" t="s">
        <v>836</v>
      </c>
      <c r="P5" s="1" t="s">
        <v>836</v>
      </c>
      <c r="Q5" s="1" t="s">
        <v>836</v>
      </c>
      <c r="R5" s="1" t="s">
        <v>836</v>
      </c>
      <c r="S5" s="1" t="s">
        <v>836</v>
      </c>
      <c r="T5" s="1" t="s">
        <v>836</v>
      </c>
      <c r="U5" s="1" t="s">
        <v>836</v>
      </c>
      <c r="V5" s="1" t="s">
        <v>836</v>
      </c>
      <c r="W5" s="1" t="s">
        <v>836</v>
      </c>
      <c r="X5" s="1" t="s">
        <v>836</v>
      </c>
      <c r="Y5" s="1" t="s">
        <v>836</v>
      </c>
      <c r="Z5" s="1" t="s">
        <v>836</v>
      </c>
      <c r="AA5" s="1" t="s">
        <v>836</v>
      </c>
      <c r="AB5" s="1" t="s">
        <v>836</v>
      </c>
      <c r="AC5" s="1" t="s">
        <v>836</v>
      </c>
      <c r="AD5" s="1" t="s">
        <v>836</v>
      </c>
      <c r="AE5" s="1" t="s">
        <v>836</v>
      </c>
      <c r="AF5" s="1" t="s">
        <v>836</v>
      </c>
      <c r="AG5" s="1" t="s">
        <v>836</v>
      </c>
      <c r="AH5" s="1" t="s">
        <v>836</v>
      </c>
      <c r="AI5" s="3">
        <v>0.74099999999999999</v>
      </c>
      <c r="AJ5" s="1" t="s">
        <v>836</v>
      </c>
      <c r="AK5" s="3">
        <v>2.5537999999999998</v>
      </c>
      <c r="AL5" s="3">
        <v>1.0111000000000001</v>
      </c>
      <c r="AM5" s="3">
        <v>4.1451000000000002</v>
      </c>
      <c r="AN5" s="3">
        <v>1.7936000000000001</v>
      </c>
      <c r="AO5" s="3">
        <v>20.2425</v>
      </c>
      <c r="AP5" s="3">
        <v>8.3655000000000008</v>
      </c>
      <c r="AQ5" s="3">
        <v>2.1149</v>
      </c>
      <c r="AR5" s="1" t="s">
        <v>836</v>
      </c>
      <c r="AS5" s="3">
        <v>1.7698</v>
      </c>
      <c r="AT5" s="3">
        <v>0.83330000000000004</v>
      </c>
      <c r="AU5" s="3">
        <v>0.42480000000000001</v>
      </c>
      <c r="AV5" s="3">
        <v>0.19939999999999999</v>
      </c>
      <c r="AW5" s="3">
        <v>0.77259999999999995</v>
      </c>
      <c r="AX5" s="3">
        <v>15.036300000000001</v>
      </c>
      <c r="AY5" s="3">
        <v>0.3962</v>
      </c>
      <c r="AZ5" s="3">
        <v>9.2222000000000008</v>
      </c>
      <c r="BA5" s="3">
        <v>1.6325000000000001</v>
      </c>
      <c r="BB5" s="1" t="s">
        <v>836</v>
      </c>
      <c r="BC5" s="1" t="s">
        <v>836</v>
      </c>
      <c r="BD5" s="1" t="s">
        <v>836</v>
      </c>
      <c r="BE5" s="3">
        <v>8.6272000000000002</v>
      </c>
      <c r="BF5" s="3">
        <v>1.0539000000000001</v>
      </c>
      <c r="BG5" s="3">
        <v>7.9969999999999999</v>
      </c>
      <c r="BH5" s="3">
        <v>5.1504000000000003</v>
      </c>
      <c r="BI5" s="1" t="s">
        <v>836</v>
      </c>
      <c r="BJ5" s="3">
        <v>0.58919999999999995</v>
      </c>
      <c r="BK5" s="3">
        <v>0.39789999999999998</v>
      </c>
      <c r="BL5" s="3">
        <v>2.2955999999999999</v>
      </c>
      <c r="BM5" s="3">
        <v>2.6343000000000001</v>
      </c>
      <c r="BN5" s="1" t="s">
        <v>836</v>
      </c>
      <c r="BO5" s="1" t="s">
        <v>836</v>
      </c>
      <c r="BP5" s="1" t="s">
        <v>836</v>
      </c>
      <c r="BQ5" s="1" t="s">
        <v>836</v>
      </c>
      <c r="BR5" s="1" t="s">
        <v>836</v>
      </c>
      <c r="BS5" s="1" t="s">
        <v>836</v>
      </c>
      <c r="BT5" s="1" t="s">
        <v>836</v>
      </c>
      <c r="BU5" s="1" t="s">
        <v>836</v>
      </c>
      <c r="BV5" s="1" t="s">
        <v>836</v>
      </c>
      <c r="BW5" s="1" t="s">
        <v>836</v>
      </c>
      <c r="BX5" s="1" t="s">
        <v>836</v>
      </c>
      <c r="BY5" s="3">
        <v>3.2961999999999998</v>
      </c>
      <c r="BZ5" s="3">
        <v>17.780999999999999</v>
      </c>
      <c r="CA5" s="3">
        <v>0.39779999999999999</v>
      </c>
      <c r="CB5" s="3">
        <v>0.60850000000000004</v>
      </c>
      <c r="CC5" s="3">
        <v>31.550899999999999</v>
      </c>
      <c r="CD5" s="3">
        <v>9.0738000000000003</v>
      </c>
      <c r="CE5" s="3">
        <v>0.44790000000000002</v>
      </c>
      <c r="CF5" s="3">
        <v>6.7472000000000003</v>
      </c>
      <c r="CG5" s="3">
        <v>11.6675</v>
      </c>
      <c r="CH5" s="3">
        <v>14.907999999999999</v>
      </c>
      <c r="CI5" s="3">
        <v>1.9241999999999999</v>
      </c>
      <c r="CJ5" s="3">
        <v>2.2000000000000001E-3</v>
      </c>
      <c r="CK5" s="3">
        <v>0.60940000000000005</v>
      </c>
      <c r="CL5" s="3">
        <v>0.1188</v>
      </c>
      <c r="CM5" s="3">
        <v>1.6199999999999999E-2</v>
      </c>
      <c r="CN5" s="3">
        <v>5.7000000000000002E-3</v>
      </c>
      <c r="CO5" s="3">
        <v>2E-3</v>
      </c>
      <c r="CP5" s="3">
        <v>5.4999999999999997E-3</v>
      </c>
      <c r="CQ5" s="3">
        <v>0.43259999999999998</v>
      </c>
      <c r="CR5" s="3">
        <v>9.5899999999999999E-2</v>
      </c>
      <c r="CS5" s="3">
        <v>9.7799999999999998E-2</v>
      </c>
      <c r="CT5" s="3">
        <v>1.6000000000000001E-3</v>
      </c>
      <c r="CU5" s="3">
        <v>1.5900000000000001E-2</v>
      </c>
      <c r="CV5" s="3">
        <v>8.3999999999999995E-3</v>
      </c>
      <c r="CW5" s="3">
        <v>0.15620000000000001</v>
      </c>
      <c r="CX5" s="3">
        <v>2.87E-2</v>
      </c>
      <c r="CY5" s="1" t="s">
        <v>836</v>
      </c>
      <c r="CZ5" s="1" t="s">
        <v>836</v>
      </c>
      <c r="DA5" s="1" t="s">
        <v>836</v>
      </c>
      <c r="DB5" s="1" t="s">
        <v>836</v>
      </c>
      <c r="DC5" s="1" t="s">
        <v>836</v>
      </c>
      <c r="DD5" s="1" t="s">
        <v>836</v>
      </c>
      <c r="DE5" s="1" t="s">
        <v>836</v>
      </c>
      <c r="DF5" s="1" t="s">
        <v>836</v>
      </c>
      <c r="DG5" s="1" t="s">
        <v>836</v>
      </c>
      <c r="DH5" s="1" t="s">
        <v>836</v>
      </c>
      <c r="DI5" s="1" t="s">
        <v>836</v>
      </c>
      <c r="DJ5" s="3">
        <v>12.052</v>
      </c>
      <c r="DK5" s="3">
        <v>23.0535</v>
      </c>
      <c r="DL5" s="3">
        <v>0.96299999999999997</v>
      </c>
      <c r="DM5" s="3">
        <v>1.3515999999999999</v>
      </c>
      <c r="DN5" s="3">
        <v>26.8033</v>
      </c>
      <c r="DO5" s="3">
        <v>33.733899999999998</v>
      </c>
      <c r="DP5" s="3">
        <v>2.0427</v>
      </c>
      <c r="DQ5" s="1" t="s">
        <v>836</v>
      </c>
      <c r="DR5" s="1" t="s">
        <v>836</v>
      </c>
      <c r="DS5" s="1" t="s">
        <v>836</v>
      </c>
      <c r="DT5" s="1" t="s">
        <v>836</v>
      </c>
      <c r="DU5" s="1" t="s">
        <v>836</v>
      </c>
      <c r="DV5" s="1" t="s">
        <v>836</v>
      </c>
      <c r="DW5" s="1" t="s">
        <v>836</v>
      </c>
      <c r="DX5" s="3">
        <v>0.1178</v>
      </c>
      <c r="DY5" s="3">
        <v>0.19950000000000001</v>
      </c>
      <c r="DZ5" s="3">
        <v>4.7487000000000004</v>
      </c>
      <c r="EA5" s="3">
        <v>19.065899999999999</v>
      </c>
      <c r="EB5" s="3">
        <v>0.66210000000000002</v>
      </c>
      <c r="EC5" s="3">
        <v>1.9009</v>
      </c>
      <c r="ED5" s="3">
        <v>56.89</v>
      </c>
      <c r="EE5" s="3">
        <v>15.545199999999999</v>
      </c>
      <c r="EF5" s="3">
        <v>0.39410000000000001</v>
      </c>
      <c r="EG5" s="3">
        <v>0.1971</v>
      </c>
      <c r="EH5" s="3">
        <v>0.27879999999999999</v>
      </c>
      <c r="EI5" s="1" t="s">
        <v>836</v>
      </c>
      <c r="EJ5" s="1" t="s">
        <v>836</v>
      </c>
      <c r="EK5" s="1" t="s">
        <v>836</v>
      </c>
      <c r="EL5" s="1" t="s">
        <v>836</v>
      </c>
      <c r="EM5" s="3">
        <v>0.33500000000000002</v>
      </c>
      <c r="EN5" s="3">
        <v>3.8010000000000002</v>
      </c>
      <c r="EO5" s="3">
        <v>1.4371</v>
      </c>
      <c r="EP5" s="3">
        <v>2.5596999999999999</v>
      </c>
      <c r="EQ5" s="3">
        <v>0.95589999999999997</v>
      </c>
      <c r="ER5" s="1" t="s">
        <v>836</v>
      </c>
      <c r="ES5" s="1" t="s">
        <v>836</v>
      </c>
      <c r="ET5" s="1" t="s">
        <v>836</v>
      </c>
      <c r="EU5" s="1" t="s">
        <v>836</v>
      </c>
      <c r="EV5" s="1" t="s">
        <v>836</v>
      </c>
      <c r="EW5" s="1" t="s">
        <v>836</v>
      </c>
      <c r="EX5" s="3">
        <v>0.47820000000000001</v>
      </c>
      <c r="EY5" s="3">
        <v>1.6406000000000001</v>
      </c>
      <c r="EZ5" s="3">
        <v>21.391999999999999</v>
      </c>
      <c r="FA5" s="3">
        <v>0.45610000000000001</v>
      </c>
      <c r="FB5" s="3">
        <v>8.5931999999999995</v>
      </c>
      <c r="FC5" s="3">
        <v>14.606400000000001</v>
      </c>
      <c r="FD5" s="3">
        <v>1.1091</v>
      </c>
      <c r="FE5" s="1" t="s">
        <v>836</v>
      </c>
      <c r="FF5" s="1" t="s">
        <v>836</v>
      </c>
      <c r="FG5" s="1" t="s">
        <v>836</v>
      </c>
      <c r="FH5" s="1" t="s">
        <v>836</v>
      </c>
      <c r="FI5" s="1" t="s">
        <v>836</v>
      </c>
      <c r="FJ5" s="1" t="s">
        <v>836</v>
      </c>
      <c r="FK5" s="1" t="s">
        <v>836</v>
      </c>
      <c r="FL5" s="1" t="s">
        <v>836</v>
      </c>
      <c r="FM5" s="1" t="s">
        <v>836</v>
      </c>
      <c r="FN5" s="1" t="s">
        <v>836</v>
      </c>
      <c r="FO5" s="1" t="s">
        <v>836</v>
      </c>
      <c r="FP5" s="1" t="s">
        <v>836</v>
      </c>
      <c r="FQ5" s="1" t="s">
        <v>836</v>
      </c>
      <c r="FR5" s="1" t="s">
        <v>836</v>
      </c>
      <c r="FS5" s="1" t="s">
        <v>836</v>
      </c>
      <c r="FT5" s="3">
        <v>0.75690000000000002</v>
      </c>
      <c r="FU5" s="1" t="s">
        <v>836</v>
      </c>
      <c r="FV5" s="3">
        <v>1.6284000000000001</v>
      </c>
      <c r="FW5" s="3">
        <v>2.3336999999999999</v>
      </c>
      <c r="FX5" s="3">
        <v>0.55449999999999999</v>
      </c>
      <c r="FY5" s="1" t="s">
        <v>836</v>
      </c>
      <c r="FZ5" s="1" t="s">
        <v>836</v>
      </c>
      <c r="GA5" s="1" t="s">
        <v>836</v>
      </c>
      <c r="GB5" s="1" t="s">
        <v>836</v>
      </c>
      <c r="GC5" s="1" t="s">
        <v>836</v>
      </c>
      <c r="GD5" s="1" t="s">
        <v>836</v>
      </c>
      <c r="GE5" s="1" t="s">
        <v>836</v>
      </c>
      <c r="GF5" s="1" t="s">
        <v>836</v>
      </c>
      <c r="GG5" s="1" t="s">
        <v>836</v>
      </c>
      <c r="GH5" s="1" t="s">
        <v>836</v>
      </c>
      <c r="GI5" s="3">
        <v>5.8220000000000001</v>
      </c>
      <c r="GJ5" s="3">
        <v>4.0121000000000002</v>
      </c>
      <c r="GK5" s="3">
        <v>10.3172</v>
      </c>
      <c r="GL5" s="3">
        <v>0.7268</v>
      </c>
      <c r="GM5" s="1" t="s">
        <v>836</v>
      </c>
      <c r="GN5" s="1" t="s">
        <v>836</v>
      </c>
      <c r="GO5" s="1" t="s">
        <v>836</v>
      </c>
      <c r="GP5" s="1" t="s">
        <v>836</v>
      </c>
      <c r="GQ5" s="1" t="s">
        <v>836</v>
      </c>
      <c r="GR5" s="1" t="s">
        <v>836</v>
      </c>
      <c r="GS5" s="1" t="s">
        <v>836</v>
      </c>
      <c r="GT5" s="1" t="s">
        <v>836</v>
      </c>
      <c r="GU5" s="3">
        <v>6.7797000000000001</v>
      </c>
      <c r="GV5" s="3">
        <v>9.0005000000000006</v>
      </c>
      <c r="GW5" s="3">
        <v>0.70369999999999999</v>
      </c>
      <c r="GX5" s="1" t="s">
        <v>836</v>
      </c>
      <c r="GY5" s="1" t="s">
        <v>836</v>
      </c>
      <c r="GZ5" s="1" t="s">
        <v>836</v>
      </c>
      <c r="HA5" s="1" t="s">
        <v>836</v>
      </c>
      <c r="HB5" s="1" t="s">
        <v>836</v>
      </c>
      <c r="HC5" s="1" t="s">
        <v>836</v>
      </c>
      <c r="HD5" s="1" t="s">
        <v>836</v>
      </c>
      <c r="HE5" s="1" t="s">
        <v>836</v>
      </c>
      <c r="HF5" s="1" t="s">
        <v>836</v>
      </c>
      <c r="HG5" s="3">
        <v>1.23E-2</v>
      </c>
      <c r="HH5" s="3">
        <v>0.30580000000000002</v>
      </c>
      <c r="HI5" s="3">
        <v>0.34870000000000001</v>
      </c>
      <c r="HJ5" s="3">
        <v>0.3231</v>
      </c>
      <c r="HK5" s="3">
        <v>2.4299999999999999E-2</v>
      </c>
      <c r="HL5" s="3">
        <v>9.9400000000000002E-2</v>
      </c>
      <c r="HM5" s="3">
        <v>8.1000000000000003E-2</v>
      </c>
      <c r="HN5" s="3">
        <v>5.1299999999999998E-2</v>
      </c>
      <c r="HO5" s="3">
        <v>0.1144</v>
      </c>
      <c r="HP5" s="3">
        <v>1.6E-2</v>
      </c>
      <c r="HQ5" s="3">
        <v>5.2499999999999998E-2</v>
      </c>
      <c r="HR5" s="3">
        <v>0.23499999999999999</v>
      </c>
      <c r="HS5" s="3">
        <v>4.6501000000000001</v>
      </c>
      <c r="HT5" s="3">
        <v>4.7300000000000002E-2</v>
      </c>
      <c r="HU5" s="3">
        <v>8.1201000000000008</v>
      </c>
      <c r="HV5" s="3">
        <v>5.8025000000000002</v>
      </c>
      <c r="HW5" s="3">
        <v>0.48220000000000002</v>
      </c>
      <c r="HX5" s="3">
        <v>2.5499999999999998E-2</v>
      </c>
      <c r="HY5" s="1" t="s">
        <v>836</v>
      </c>
      <c r="HZ5" s="1" t="s">
        <v>836</v>
      </c>
      <c r="IA5" s="1" t="s">
        <v>836</v>
      </c>
      <c r="IB5" s="1" t="s">
        <v>836</v>
      </c>
      <c r="IC5" s="1" t="s">
        <v>836</v>
      </c>
      <c r="ID5" s="3">
        <v>4.8399999999999999E-2</v>
      </c>
      <c r="IE5" s="3">
        <v>0.1225</v>
      </c>
      <c r="IF5" s="3">
        <v>8.7599999999999997E-2</v>
      </c>
      <c r="IG5" s="1" t="s">
        <v>836</v>
      </c>
      <c r="IH5" s="3">
        <v>1.06E-2</v>
      </c>
      <c r="II5" s="3">
        <v>0.20880000000000001</v>
      </c>
      <c r="IJ5" s="3">
        <v>0.12559999999999999</v>
      </c>
      <c r="IK5" s="3">
        <v>2.0899999999999998E-2</v>
      </c>
      <c r="IL5" s="3">
        <v>1.2944</v>
      </c>
      <c r="IM5" s="3">
        <v>1.5669999999999999</v>
      </c>
      <c r="IN5" s="3">
        <v>0.73150000000000004</v>
      </c>
      <c r="IO5" s="1" t="s">
        <v>836</v>
      </c>
      <c r="IP5" s="1" t="s">
        <v>836</v>
      </c>
      <c r="IQ5" s="1" t="s">
        <v>836</v>
      </c>
      <c r="IR5" s="1" t="s">
        <v>836</v>
      </c>
      <c r="IS5" s="1" t="s">
        <v>836</v>
      </c>
      <c r="IT5" s="1" t="s">
        <v>836</v>
      </c>
      <c r="IU5" s="1" t="s">
        <v>836</v>
      </c>
      <c r="IV5" s="3">
        <v>1.5100000000000001E-2</v>
      </c>
      <c r="IW5" s="3">
        <v>2.1383000000000001</v>
      </c>
      <c r="IX5" s="3">
        <v>3.9521999999999999</v>
      </c>
      <c r="IY5" s="3">
        <v>7.4932999999999996</v>
      </c>
      <c r="IZ5" s="3">
        <v>0.44290000000000002</v>
      </c>
      <c r="JA5" s="3">
        <v>4.1300000000000003E-2</v>
      </c>
      <c r="JB5" s="1" t="s">
        <v>836</v>
      </c>
      <c r="JC5" s="1" t="s">
        <v>836</v>
      </c>
      <c r="JD5" s="1" t="s">
        <v>836</v>
      </c>
      <c r="JE5" s="3">
        <v>0.01</v>
      </c>
      <c r="JF5" s="3">
        <v>1.5702</v>
      </c>
      <c r="JG5" s="3">
        <v>3.9556</v>
      </c>
      <c r="JH5" s="3">
        <v>0.4234</v>
      </c>
      <c r="JI5" s="3">
        <v>1.9300000000000001E-2</v>
      </c>
      <c r="JJ5" s="1" t="s">
        <v>836</v>
      </c>
      <c r="JK5" s="3">
        <v>3.7499999999999999E-2</v>
      </c>
      <c r="JL5" s="3">
        <v>0.25419999999999998</v>
      </c>
      <c r="JM5" s="3">
        <v>1.14E-2</v>
      </c>
      <c r="JN5" s="3">
        <v>0.42130000000000001</v>
      </c>
      <c r="JO5" s="3">
        <v>1.2034</v>
      </c>
      <c r="JP5" s="3">
        <v>0.54979999999999996</v>
      </c>
      <c r="JQ5" s="1" t="s">
        <v>836</v>
      </c>
      <c r="JR5" s="1" t="s">
        <v>836</v>
      </c>
      <c r="JS5" s="1" t="s">
        <v>836</v>
      </c>
      <c r="JT5" s="1" t="s">
        <v>836</v>
      </c>
      <c r="JU5" s="1" t="s">
        <v>836</v>
      </c>
      <c r="JV5" s="1" t="s">
        <v>836</v>
      </c>
      <c r="JW5" s="1" t="s">
        <v>836</v>
      </c>
      <c r="JX5" s="3">
        <v>9.4600000000000004E-2</v>
      </c>
      <c r="JY5" s="3">
        <v>0.98850000000000005</v>
      </c>
      <c r="JZ5" s="3">
        <v>6.6100000000000006E-2</v>
      </c>
      <c r="KA5" s="3">
        <v>1.9914000000000001</v>
      </c>
      <c r="KB5" s="3">
        <v>17.082799999999999</v>
      </c>
      <c r="KC5" s="3">
        <v>21.909800000000001</v>
      </c>
      <c r="KD5" s="1" t="s">
        <v>836</v>
      </c>
      <c r="KE5" s="1" t="s">
        <v>836</v>
      </c>
      <c r="KF5" s="1" t="s">
        <v>836</v>
      </c>
      <c r="KG5" s="1" t="s">
        <v>836</v>
      </c>
      <c r="KH5" s="1" t="s">
        <v>836</v>
      </c>
      <c r="KI5" s="1" t="s">
        <v>836</v>
      </c>
      <c r="KJ5" s="1" t="s">
        <v>836</v>
      </c>
      <c r="KK5" s="1" t="s">
        <v>836</v>
      </c>
      <c r="KL5" s="1" t="s">
        <v>836</v>
      </c>
      <c r="KM5" s="3">
        <v>4.9599999999999998E-2</v>
      </c>
      <c r="KN5" s="3">
        <v>0.22509999999999999</v>
      </c>
      <c r="KO5" s="3">
        <v>6.7100000000000007E-2</v>
      </c>
      <c r="KP5" s="3">
        <v>2.7259000000000002</v>
      </c>
      <c r="KQ5" s="3">
        <v>1.7552000000000001</v>
      </c>
      <c r="KR5" s="3">
        <v>0.29139999999999999</v>
      </c>
      <c r="KS5" s="1" t="s">
        <v>836</v>
      </c>
      <c r="KT5" s="1" t="s">
        <v>836</v>
      </c>
      <c r="KU5" s="1" t="s">
        <v>836</v>
      </c>
      <c r="KV5" s="1" t="s">
        <v>836</v>
      </c>
      <c r="KW5" s="1" t="s">
        <v>836</v>
      </c>
      <c r="KX5" s="1" t="s">
        <v>836</v>
      </c>
      <c r="KY5" s="3">
        <v>0.1056</v>
      </c>
      <c r="KZ5" s="3">
        <v>0.3669</v>
      </c>
      <c r="LA5" s="3">
        <v>3.1800000000000002E-2</v>
      </c>
      <c r="LB5" s="3">
        <v>1.0607</v>
      </c>
      <c r="LC5" s="3">
        <v>2.4653999999999998</v>
      </c>
      <c r="LD5" s="3">
        <v>0.621</v>
      </c>
      <c r="LE5" s="1" t="s">
        <v>836</v>
      </c>
      <c r="LF5" s="1" t="s">
        <v>836</v>
      </c>
      <c r="LG5" s="1" t="s">
        <v>836</v>
      </c>
      <c r="LH5" s="1" t="s">
        <v>836</v>
      </c>
      <c r="LI5" s="1" t="s">
        <v>836</v>
      </c>
      <c r="LJ5" s="1" t="s">
        <v>836</v>
      </c>
      <c r="LK5" s="3">
        <v>2.1399999999999999E-2</v>
      </c>
      <c r="LL5" s="3">
        <v>3.1300000000000001E-2</v>
      </c>
      <c r="LM5" s="1" t="s">
        <v>836</v>
      </c>
      <c r="LN5" s="3">
        <v>0.15</v>
      </c>
      <c r="LO5" s="3">
        <v>0.24390000000000001</v>
      </c>
      <c r="LP5" s="3">
        <v>4.2299999999999997E-2</v>
      </c>
      <c r="LQ5" s="1" t="s">
        <v>836</v>
      </c>
      <c r="LR5" s="1" t="s">
        <v>836</v>
      </c>
      <c r="LS5" s="1" t="s">
        <v>836</v>
      </c>
      <c r="LT5" s="1" t="s">
        <v>836</v>
      </c>
      <c r="LU5" s="1" t="s">
        <v>836</v>
      </c>
      <c r="LV5" s="1" t="s">
        <v>836</v>
      </c>
      <c r="LW5" s="3">
        <v>6.3899999999999998E-2</v>
      </c>
      <c r="LX5" s="1" t="s">
        <v>836</v>
      </c>
      <c r="LY5" s="1" t="s">
        <v>836</v>
      </c>
      <c r="LZ5" s="1" t="s">
        <v>836</v>
      </c>
      <c r="MA5" s="3">
        <v>4.2141999999999999</v>
      </c>
      <c r="MB5" s="1" t="s">
        <v>836</v>
      </c>
      <c r="MC5" s="3">
        <v>31.866</v>
      </c>
      <c r="MD5" s="3">
        <v>8.1106999999999996</v>
      </c>
      <c r="ME5" s="3">
        <v>17.197700000000001</v>
      </c>
      <c r="MF5" s="3">
        <v>23.770399999999999</v>
      </c>
      <c r="MG5" s="3">
        <v>14.840999999999999</v>
      </c>
      <c r="MH5" s="1" t="s">
        <v>836</v>
      </c>
      <c r="MI5" s="1" t="s">
        <v>836</v>
      </c>
      <c r="MJ5" s="1" t="s">
        <v>836</v>
      </c>
      <c r="MK5" s="3">
        <v>0.30180000000000001</v>
      </c>
      <c r="ML5" s="3">
        <v>1.1956</v>
      </c>
      <c r="MM5" s="3">
        <v>1.3534999999999999</v>
      </c>
      <c r="MN5" s="3">
        <v>3.0680000000000001</v>
      </c>
      <c r="MO5" s="3">
        <v>7.9500000000000001E-2</v>
      </c>
      <c r="MP5" s="3">
        <v>0.53849999999999998</v>
      </c>
      <c r="MQ5" s="3">
        <v>4.2712000000000003</v>
      </c>
      <c r="MR5" s="3">
        <v>0.5161</v>
      </c>
      <c r="MS5" s="3">
        <v>2.6385999999999998</v>
      </c>
      <c r="MT5" s="3">
        <v>3.5276000000000001</v>
      </c>
      <c r="MU5" s="3">
        <v>0.21909999999999999</v>
      </c>
      <c r="MV5" s="3">
        <v>1.8423</v>
      </c>
      <c r="MW5" s="3">
        <v>8.9200000000000002E-2</v>
      </c>
      <c r="MX5" s="3">
        <v>0.13869999999999999</v>
      </c>
      <c r="MY5" s="3">
        <v>1.4800000000000001E-2</v>
      </c>
      <c r="MZ5" s="3">
        <v>0.21110000000000001</v>
      </c>
      <c r="NA5" s="3">
        <v>1.7484</v>
      </c>
      <c r="NB5" s="3">
        <v>0.80630000000000002</v>
      </c>
      <c r="NC5" s="3">
        <v>3.1800000000000002E-2</v>
      </c>
      <c r="ND5" s="3">
        <v>2.173</v>
      </c>
      <c r="NE5" s="3">
        <v>10.117599999999999</v>
      </c>
      <c r="NF5" s="3">
        <v>0.41770000000000002</v>
      </c>
      <c r="NG5" s="3">
        <v>2.0175999999999998</v>
      </c>
      <c r="NH5" s="3">
        <v>4.1807999999999996</v>
      </c>
      <c r="NI5" s="3">
        <v>0.72119999999999995</v>
      </c>
      <c r="NJ5" s="3">
        <v>0.76880000000000004</v>
      </c>
      <c r="NK5" s="3">
        <v>0.71430000000000005</v>
      </c>
      <c r="NL5" s="3">
        <v>4.6800000000000001E-2</v>
      </c>
      <c r="NM5" s="3">
        <v>1.5183</v>
      </c>
      <c r="NN5" s="3">
        <v>4.8599999999999997E-2</v>
      </c>
      <c r="NO5" s="3">
        <v>0.12520000000000001</v>
      </c>
      <c r="NP5" s="3">
        <v>9.1000000000000004E-3</v>
      </c>
      <c r="NQ5" s="3">
        <v>3.6900000000000002E-2</v>
      </c>
      <c r="NR5" s="3">
        <v>1.72E-2</v>
      </c>
      <c r="NS5" s="3">
        <v>1.26E-2</v>
      </c>
      <c r="NT5" s="3">
        <v>0.12740000000000001</v>
      </c>
      <c r="NU5" s="3">
        <v>3.5200000000000002E-2</v>
      </c>
      <c r="NV5" s="3">
        <v>1.72E-2</v>
      </c>
      <c r="NW5" s="3">
        <v>4.6100000000000002E-2</v>
      </c>
      <c r="NX5" s="3">
        <v>0.74439999999999995</v>
      </c>
      <c r="NY5" s="3">
        <v>0.63129999999999997</v>
      </c>
      <c r="NZ5" s="3">
        <v>5.7000000000000002E-2</v>
      </c>
      <c r="OA5" s="3">
        <v>0.496</v>
      </c>
      <c r="OB5" s="3">
        <v>7.5048000000000004</v>
      </c>
      <c r="OC5" s="3">
        <v>0.1079</v>
      </c>
      <c r="OD5" s="3">
        <v>4.9855</v>
      </c>
      <c r="OE5" s="3">
        <v>3.0527000000000002</v>
      </c>
      <c r="OF5" s="3">
        <v>3.32E-2</v>
      </c>
      <c r="OG5" s="3">
        <v>1.5593999999999999</v>
      </c>
      <c r="OH5" s="3">
        <v>0.36470000000000002</v>
      </c>
      <c r="OI5" s="3">
        <v>3.0809000000000002</v>
      </c>
      <c r="OJ5" s="3">
        <v>0.57289999999999996</v>
      </c>
      <c r="OK5" s="3">
        <v>0.39700000000000002</v>
      </c>
      <c r="OL5" s="3">
        <v>4.4047000000000001</v>
      </c>
      <c r="OM5" s="3">
        <v>0.42930000000000001</v>
      </c>
      <c r="ON5" s="3">
        <v>0.26290000000000002</v>
      </c>
      <c r="OO5" s="3">
        <v>5.4699999999999999E-2</v>
      </c>
      <c r="OP5" s="3">
        <v>8.6199999999999999E-2</v>
      </c>
      <c r="OQ5" s="3">
        <v>0.20710000000000001</v>
      </c>
      <c r="OR5" s="3">
        <v>1.18E-2</v>
      </c>
      <c r="OS5" s="3">
        <v>0.2853</v>
      </c>
      <c r="OT5" s="3">
        <v>1.11E-2</v>
      </c>
      <c r="OU5" s="3">
        <v>6.2600000000000003E-2</v>
      </c>
      <c r="OV5" s="3">
        <v>2.1100000000000001E-2</v>
      </c>
      <c r="OW5" s="3">
        <v>2.2000000000000001E-3</v>
      </c>
      <c r="OX5" s="3">
        <v>1.43E-2</v>
      </c>
      <c r="OY5" s="3">
        <v>9.7999999999999997E-3</v>
      </c>
      <c r="OZ5" s="3">
        <v>1.32E-2</v>
      </c>
      <c r="PA5" s="3">
        <v>9.1000000000000004E-3</v>
      </c>
      <c r="PB5" s="3">
        <v>9.6000000000000002E-2</v>
      </c>
      <c r="PC5" s="3">
        <v>0.1048</v>
      </c>
      <c r="PD5" s="3">
        <v>8.0399999999999999E-2</v>
      </c>
      <c r="PE5" s="3">
        <v>6.8500000000000005E-2</v>
      </c>
      <c r="PF5" s="3">
        <v>5.21E-2</v>
      </c>
      <c r="PG5" s="3">
        <v>3.3000000000000002E-2</v>
      </c>
      <c r="PH5" s="3">
        <v>3.9E-2</v>
      </c>
      <c r="PI5" s="3">
        <v>4.7699999999999999E-2</v>
      </c>
      <c r="PJ5" s="3">
        <v>8.8900000000000007E-2</v>
      </c>
      <c r="PK5" s="3">
        <v>1.4500000000000001E-2</v>
      </c>
      <c r="PL5" s="3">
        <v>7.6E-3</v>
      </c>
      <c r="PM5" s="3">
        <v>0.15359999999999999</v>
      </c>
      <c r="PN5" s="3">
        <v>0.3044</v>
      </c>
      <c r="PO5" s="3">
        <v>3.8600000000000002E-2</v>
      </c>
      <c r="PP5" s="3">
        <v>1.44E-2</v>
      </c>
      <c r="PQ5" s="3">
        <v>1.6778</v>
      </c>
      <c r="PR5" s="3">
        <v>1.3899999999999999E-2</v>
      </c>
      <c r="PS5" s="3">
        <v>3.0710999999999999</v>
      </c>
      <c r="PT5" s="3">
        <v>0.75970000000000004</v>
      </c>
      <c r="PU5" s="3">
        <v>0.107</v>
      </c>
      <c r="PV5" s="3">
        <v>1.1615</v>
      </c>
      <c r="PW5" s="3">
        <v>5.21E-2</v>
      </c>
      <c r="PX5" s="3">
        <v>1.4838</v>
      </c>
      <c r="PY5" s="3">
        <v>0.1246</v>
      </c>
      <c r="PZ5" s="3">
        <v>1.3723000000000001</v>
      </c>
      <c r="QA5" s="3">
        <v>2.7747999999999999</v>
      </c>
      <c r="QB5" s="3">
        <v>1.2500000000000001E-2</v>
      </c>
      <c r="QC5" s="3">
        <v>1.3069</v>
      </c>
      <c r="QD5" s="3">
        <v>0.17610000000000001</v>
      </c>
      <c r="QE5" s="3">
        <v>1.46E-2</v>
      </c>
      <c r="QF5" s="3">
        <v>0.18690000000000001</v>
      </c>
      <c r="QG5" s="3">
        <v>9.6600000000000005E-2</v>
      </c>
      <c r="QH5" s="3">
        <v>4.02E-2</v>
      </c>
      <c r="QI5" s="3">
        <v>1.1505000000000001</v>
      </c>
      <c r="QJ5" s="3">
        <v>8.0500000000000002E-2</v>
      </c>
      <c r="QK5" s="3">
        <v>0.1462</v>
      </c>
      <c r="QL5" s="3">
        <v>1.3899999999999999E-2</v>
      </c>
      <c r="QM5" s="3">
        <v>3.0999999999999999E-3</v>
      </c>
      <c r="QN5" s="3">
        <v>1.3899999999999999E-2</v>
      </c>
      <c r="QO5" s="3">
        <v>1.4800000000000001E-2</v>
      </c>
      <c r="QP5" s="3">
        <v>1.6000000000000001E-3</v>
      </c>
      <c r="QQ5" s="3">
        <v>2.86E-2</v>
      </c>
      <c r="QR5" s="3">
        <v>2.7000000000000001E-3</v>
      </c>
      <c r="QS5" s="3">
        <v>1.23E-2</v>
      </c>
      <c r="QT5" s="3">
        <v>1.17E-2</v>
      </c>
      <c r="QU5" s="1" t="s">
        <v>836</v>
      </c>
      <c r="QV5" s="1" t="s">
        <v>836</v>
      </c>
      <c r="QW5" s="3">
        <v>1E-3</v>
      </c>
      <c r="QX5" s="3">
        <v>2.5999999999999999E-3</v>
      </c>
      <c r="QY5" s="3">
        <v>6.7000000000000002E-3</v>
      </c>
      <c r="QZ5" s="3">
        <v>4.8999999999999998E-3</v>
      </c>
      <c r="RA5" s="3">
        <v>1.1999999999999999E-3</v>
      </c>
      <c r="RB5" s="3">
        <v>2.8199999999999999E-2</v>
      </c>
      <c r="RC5" s="3">
        <v>2.8400000000000002E-2</v>
      </c>
      <c r="RD5" s="3">
        <v>5.5E-2</v>
      </c>
      <c r="RE5" s="3">
        <v>2.47E-2</v>
      </c>
      <c r="RF5" s="3">
        <v>5.04E-2</v>
      </c>
      <c r="RG5" s="3">
        <v>3.1399999999999997E-2</v>
      </c>
      <c r="RH5" s="3">
        <v>1.7299999999999999E-2</v>
      </c>
      <c r="RI5" s="3">
        <v>2.7799999999999998E-2</v>
      </c>
      <c r="RJ5" s="3">
        <v>2.1700000000000001E-2</v>
      </c>
      <c r="RK5" s="3">
        <v>5.9799999999999999E-2</v>
      </c>
      <c r="RL5" s="3">
        <v>2.2700000000000001E-2</v>
      </c>
      <c r="RM5" s="3">
        <v>3.2899999999999999E-2</v>
      </c>
      <c r="RN5" s="3">
        <v>1.0200000000000001E-2</v>
      </c>
      <c r="RO5" s="3">
        <v>4.0000000000000001E-3</v>
      </c>
      <c r="RP5" s="3">
        <v>2.3E-3</v>
      </c>
      <c r="RQ5" s="3">
        <v>2.35E-2</v>
      </c>
      <c r="RR5" s="3">
        <v>6.4000000000000003E-3</v>
      </c>
      <c r="RS5" s="3">
        <v>1.1000000000000001E-3</v>
      </c>
      <c r="RT5" s="3">
        <v>7.7000000000000002E-3</v>
      </c>
      <c r="RU5" s="3">
        <v>6.4799999999999996E-2</v>
      </c>
      <c r="RV5" s="3">
        <v>1.4800000000000001E-2</v>
      </c>
      <c r="RW5" s="3">
        <v>7.3200000000000001E-2</v>
      </c>
      <c r="RX5" s="3">
        <v>0.73819999999999997</v>
      </c>
      <c r="RY5" s="3">
        <v>9.64E-2</v>
      </c>
      <c r="RZ5" s="3">
        <v>0.1013</v>
      </c>
      <c r="SA5" s="3">
        <v>0.34499999999999997</v>
      </c>
      <c r="SB5" s="3">
        <v>1.4E-3</v>
      </c>
      <c r="SC5" s="3">
        <v>0.25629999999999997</v>
      </c>
      <c r="SD5" s="3">
        <v>5.5999999999999999E-3</v>
      </c>
      <c r="SE5" s="3">
        <v>0.85719999999999996</v>
      </c>
      <c r="SF5" s="3">
        <v>0.71560000000000001</v>
      </c>
      <c r="SG5" s="3">
        <v>5.1200000000000002E-2</v>
      </c>
      <c r="SH5" s="3">
        <v>1.1609</v>
      </c>
      <c r="SI5" s="3">
        <v>5.5599999999999997E-2</v>
      </c>
      <c r="SJ5" s="1" t="s">
        <v>836</v>
      </c>
      <c r="SK5" s="3">
        <v>5.57E-2</v>
      </c>
      <c r="SL5" s="3">
        <v>1.5800000000000002E-2</v>
      </c>
      <c r="SM5" s="3">
        <v>9.4E-2</v>
      </c>
      <c r="SN5" s="3">
        <v>0.621</v>
      </c>
      <c r="SO5" s="3">
        <v>4.4000000000000003E-3</v>
      </c>
      <c r="SP5" s="3">
        <v>0.38900000000000001</v>
      </c>
      <c r="SQ5" s="3">
        <v>0.1106</v>
      </c>
      <c r="SR5" s="3">
        <v>5.1999999999999998E-3</v>
      </c>
      <c r="SS5" s="1" t="s">
        <v>836</v>
      </c>
      <c r="ST5" s="3">
        <v>6.4999999999999997E-3</v>
      </c>
      <c r="SU5" s="3">
        <v>3.5999999999999999E-3</v>
      </c>
      <c r="SV5" s="3">
        <v>4.0000000000000001E-3</v>
      </c>
      <c r="SW5" s="3">
        <v>4.5600000000000002E-2</v>
      </c>
      <c r="SX5" s="3">
        <v>6.3E-3</v>
      </c>
      <c r="SY5" s="3">
        <v>2.47E-2</v>
      </c>
      <c r="SZ5" s="3">
        <v>5.1999999999999998E-3</v>
      </c>
      <c r="TA5" s="1" t="s">
        <v>836</v>
      </c>
      <c r="TB5" s="1" t="s">
        <v>836</v>
      </c>
      <c r="TC5" s="1" t="s">
        <v>836</v>
      </c>
      <c r="TD5" s="1" t="s">
        <v>836</v>
      </c>
      <c r="TE5" s="3">
        <v>4.4999999999999997E-3</v>
      </c>
      <c r="TF5" s="1" t="s">
        <v>836</v>
      </c>
      <c r="TG5" s="3">
        <v>1.2999999999999999E-3</v>
      </c>
      <c r="TH5" s="3">
        <v>2E-3</v>
      </c>
      <c r="TI5" s="1" t="s">
        <v>836</v>
      </c>
      <c r="TJ5" s="3">
        <v>5.9999999999999995E-4</v>
      </c>
      <c r="TK5" s="1" t="s">
        <v>836</v>
      </c>
      <c r="TL5" s="3">
        <v>1.9E-3</v>
      </c>
      <c r="TM5" s="3">
        <v>8.9999999999999998E-4</v>
      </c>
      <c r="TN5" s="3">
        <v>4.0000000000000002E-4</v>
      </c>
      <c r="TO5" s="3">
        <v>1E-3</v>
      </c>
      <c r="TP5" s="3">
        <v>1.4500000000000001E-2</v>
      </c>
      <c r="TQ5" s="3">
        <v>1.17E-2</v>
      </c>
      <c r="TR5" s="3">
        <v>1.4E-3</v>
      </c>
      <c r="TS5" s="3">
        <v>1.0200000000000001E-2</v>
      </c>
      <c r="TT5" s="3">
        <v>4.1000000000000003E-3</v>
      </c>
      <c r="TU5" s="3">
        <v>8.8999999999999999E-3</v>
      </c>
      <c r="TV5" s="3">
        <v>1.43E-2</v>
      </c>
      <c r="TW5" s="3">
        <v>1.06E-2</v>
      </c>
      <c r="TX5" s="3">
        <v>1.8100000000000002E-2</v>
      </c>
      <c r="TY5" s="3">
        <v>4.4999999999999997E-3</v>
      </c>
      <c r="TZ5" s="3">
        <v>1E-3</v>
      </c>
      <c r="UA5" s="3">
        <v>9.1999999999999998E-3</v>
      </c>
      <c r="UB5" s="3">
        <v>1.6999999999999999E-3</v>
      </c>
      <c r="UC5" s="3">
        <v>5.0000000000000001E-3</v>
      </c>
      <c r="UD5" s="3">
        <v>4.0000000000000002E-4</v>
      </c>
      <c r="UE5" s="1" t="s">
        <v>836</v>
      </c>
      <c r="UF5" s="3">
        <v>1.8E-3</v>
      </c>
      <c r="UG5" s="3">
        <v>1.5E-3</v>
      </c>
      <c r="UH5" s="3">
        <v>5.0000000000000001E-4</v>
      </c>
      <c r="UI5" s="1" t="s">
        <v>836</v>
      </c>
      <c r="UJ5" s="1" t="s">
        <v>836</v>
      </c>
      <c r="UK5" s="1" t="s">
        <v>836</v>
      </c>
      <c r="UL5" s="3">
        <v>3.0000000000000001E-3</v>
      </c>
      <c r="UM5" s="3">
        <v>2.2000000000000001E-3</v>
      </c>
      <c r="UN5" s="3">
        <v>2.3999999999999998E-3</v>
      </c>
      <c r="UO5" s="3">
        <v>3.2500000000000001E-2</v>
      </c>
      <c r="UP5" s="3">
        <v>1.03E-2</v>
      </c>
      <c r="UQ5" s="3">
        <v>2.0899999999999998E-2</v>
      </c>
      <c r="UR5" s="3">
        <v>3.4500000000000003E-2</v>
      </c>
      <c r="US5" s="3">
        <v>2.4299999999999999E-2</v>
      </c>
      <c r="UT5" s="3">
        <v>6.9999999999999999E-4</v>
      </c>
      <c r="UU5" s="3">
        <v>9.5999999999999992E-3</v>
      </c>
      <c r="UV5" s="3">
        <v>0.1241</v>
      </c>
      <c r="UW5" s="3">
        <v>2.9700000000000001E-2</v>
      </c>
      <c r="UX5" s="3">
        <v>2.1100000000000001E-2</v>
      </c>
      <c r="UY5" s="3">
        <v>0.23230000000000001</v>
      </c>
      <c r="UZ5" s="3">
        <v>8.9999999999999993E-3</v>
      </c>
      <c r="VA5" s="3">
        <v>1.4200000000000001E-2</v>
      </c>
      <c r="VB5" s="3">
        <v>6.7000000000000002E-3</v>
      </c>
      <c r="VC5" s="1" t="s">
        <v>836</v>
      </c>
      <c r="VD5" s="3">
        <v>1.2999999999999999E-3</v>
      </c>
      <c r="VE5" s="3">
        <v>2.4E-2</v>
      </c>
      <c r="VF5" s="3">
        <v>8.3500000000000005E-2</v>
      </c>
      <c r="VG5" s="3">
        <v>8.3999999999999995E-3</v>
      </c>
      <c r="VH5" s="3">
        <v>0.18160000000000001</v>
      </c>
      <c r="VI5" s="3">
        <v>2.5000000000000001E-2</v>
      </c>
      <c r="VJ5" s="3">
        <v>6.9999999999999999E-4</v>
      </c>
      <c r="VK5" s="3">
        <v>1.5E-3</v>
      </c>
      <c r="VL5" s="3">
        <v>4.7999999999999996E-3</v>
      </c>
      <c r="VM5" s="1" t="s">
        <v>836</v>
      </c>
      <c r="VN5" s="1" t="s">
        <v>836</v>
      </c>
      <c r="VO5" s="1" t="s">
        <v>836</v>
      </c>
      <c r="VP5" s="1" t="s">
        <v>836</v>
      </c>
      <c r="VQ5" s="3">
        <v>6.1999999999999998E-3</v>
      </c>
      <c r="VR5" s="3">
        <v>2.0899999999999998E-2</v>
      </c>
      <c r="VS5" s="3">
        <v>8.9999999999999998E-4</v>
      </c>
      <c r="VT5" s="3">
        <v>2.4299999999999999E-2</v>
      </c>
      <c r="VU5" s="3">
        <v>2.4500000000000001E-2</v>
      </c>
      <c r="VV5" s="3">
        <v>2.3E-3</v>
      </c>
      <c r="VW5" s="1" t="s">
        <v>836</v>
      </c>
      <c r="VX5" s="1" t="s">
        <v>836</v>
      </c>
      <c r="VY5" s="1" t="s">
        <v>836</v>
      </c>
      <c r="VZ5" s="1" t="s">
        <v>836</v>
      </c>
      <c r="WA5" s="1" t="s">
        <v>836</v>
      </c>
      <c r="WB5" s="1" t="s">
        <v>836</v>
      </c>
      <c r="WC5" s="1" t="s">
        <v>836</v>
      </c>
      <c r="WD5" s="3">
        <v>6.9999999999999999E-4</v>
      </c>
      <c r="WE5" s="3">
        <v>5.0000000000000001E-3</v>
      </c>
      <c r="WF5" s="3">
        <v>2.3E-3</v>
      </c>
      <c r="WG5" s="3">
        <v>5.8999999999999999E-3</v>
      </c>
      <c r="WH5" s="3">
        <v>2.2000000000000001E-3</v>
      </c>
      <c r="WI5" s="1" t="s">
        <v>836</v>
      </c>
      <c r="WJ5" s="1" t="s">
        <v>836</v>
      </c>
      <c r="WK5" s="1" t="s">
        <v>836</v>
      </c>
      <c r="WL5" s="1" t="s">
        <v>836</v>
      </c>
      <c r="WM5" s="1" t="s">
        <v>836</v>
      </c>
      <c r="WN5" s="1" t="s">
        <v>836</v>
      </c>
      <c r="WO5" s="3">
        <v>6.9999999999999999E-4</v>
      </c>
      <c r="WP5" s="1" t="s">
        <v>836</v>
      </c>
      <c r="WQ5" s="3">
        <v>5.9999999999999995E-4</v>
      </c>
      <c r="WR5" s="1" t="s">
        <v>836</v>
      </c>
      <c r="WS5" s="1" t="s">
        <v>836</v>
      </c>
      <c r="WT5" s="3">
        <v>6.9999999999999999E-4</v>
      </c>
      <c r="WU5" s="1" t="s">
        <v>836</v>
      </c>
      <c r="WV5" s="3">
        <v>1.5E-3</v>
      </c>
      <c r="WW5" s="3">
        <v>8.0000000000000004E-4</v>
      </c>
      <c r="WX5" s="3">
        <v>4.0000000000000002E-4</v>
      </c>
      <c r="WY5" s="3">
        <v>8.9999999999999998E-4</v>
      </c>
      <c r="WZ5" s="3">
        <v>4.8999999999999998E-3</v>
      </c>
      <c r="XA5" s="3">
        <v>5.0000000000000001E-4</v>
      </c>
      <c r="XB5" s="3">
        <v>4.0000000000000002E-4</v>
      </c>
      <c r="XC5" s="3">
        <v>3.3E-3</v>
      </c>
      <c r="XD5" s="1" t="s">
        <v>836</v>
      </c>
      <c r="XE5" s="1" t="s">
        <v>836</v>
      </c>
      <c r="XF5" s="3">
        <v>2.8E-3</v>
      </c>
      <c r="XG5" s="3">
        <v>1.6999999999999999E-3</v>
      </c>
      <c r="XH5" s="3">
        <v>1.4E-3</v>
      </c>
      <c r="XI5" s="3">
        <v>4.3E-3</v>
      </c>
      <c r="XJ5" s="3">
        <v>8.0000000000000004E-4</v>
      </c>
      <c r="XK5" s="3">
        <v>4.0000000000000002E-4</v>
      </c>
      <c r="XL5" s="1" t="s">
        <v>836</v>
      </c>
      <c r="XM5" s="3">
        <v>2E-3</v>
      </c>
      <c r="XN5" s="1" t="s">
        <v>836</v>
      </c>
      <c r="XO5" s="1" t="s">
        <v>836</v>
      </c>
      <c r="XP5" s="3">
        <v>1.4E-3</v>
      </c>
      <c r="XQ5" s="1" t="s">
        <v>836</v>
      </c>
      <c r="XR5" s="1" t="s">
        <v>836</v>
      </c>
      <c r="XS5" s="1" t="s">
        <v>836</v>
      </c>
      <c r="XT5" s="3">
        <v>1E-3</v>
      </c>
      <c r="XU5" s="1" t="s">
        <v>836</v>
      </c>
      <c r="XV5" s="3">
        <v>7.4999999999999997E-3</v>
      </c>
      <c r="XW5" s="3">
        <v>1.4E-3</v>
      </c>
      <c r="XX5" s="3">
        <v>4.7000000000000002E-3</v>
      </c>
      <c r="XY5" s="3">
        <v>4.7999999999999996E-3</v>
      </c>
      <c r="XZ5" s="1" t="s">
        <v>836</v>
      </c>
      <c r="YA5" s="3">
        <v>3.7000000000000002E-3</v>
      </c>
      <c r="YB5" s="3">
        <v>3.8E-3</v>
      </c>
      <c r="YC5" s="3">
        <v>1.04E-2</v>
      </c>
      <c r="YD5" s="3">
        <v>1.2999999999999999E-3</v>
      </c>
      <c r="YE5" s="3">
        <v>5.7000000000000002E-3</v>
      </c>
      <c r="YF5" s="3">
        <v>1.1000000000000001E-3</v>
      </c>
      <c r="YG5" s="1" t="s">
        <v>836</v>
      </c>
      <c r="YH5" s="1" t="s">
        <v>836</v>
      </c>
      <c r="YI5" s="3">
        <v>4.4000000000000003E-3</v>
      </c>
      <c r="YJ5" s="3">
        <v>2.3E-3</v>
      </c>
      <c r="YK5" s="3">
        <v>2.5000000000000001E-2</v>
      </c>
      <c r="YL5" s="3">
        <v>3.3999999999999998E-3</v>
      </c>
      <c r="YM5" s="1" t="s">
        <v>836</v>
      </c>
      <c r="YN5" s="3">
        <v>1.8E-3</v>
      </c>
      <c r="YO5" s="1" t="s">
        <v>836</v>
      </c>
      <c r="YP5" s="1" t="s">
        <v>836</v>
      </c>
      <c r="YQ5" s="1" t="s">
        <v>836</v>
      </c>
      <c r="YR5" s="3">
        <v>6.9999999999999999E-4</v>
      </c>
      <c r="YS5" s="3">
        <v>1.8E-3</v>
      </c>
      <c r="YT5" s="3">
        <v>8.9999999999999993E-3</v>
      </c>
      <c r="YU5" s="3">
        <v>6.4999999999999997E-3</v>
      </c>
      <c r="YV5" s="1" t="s">
        <v>836</v>
      </c>
      <c r="YW5" s="3">
        <v>4.0000000000000002E-4</v>
      </c>
      <c r="YX5" s="1" t="s">
        <v>836</v>
      </c>
      <c r="YY5" s="1" t="s">
        <v>836</v>
      </c>
      <c r="YZ5" s="1" t="s">
        <v>836</v>
      </c>
      <c r="ZA5" s="1" t="s">
        <v>836</v>
      </c>
      <c r="ZB5" s="1" t="s">
        <v>836</v>
      </c>
      <c r="ZC5" s="1" t="s">
        <v>836</v>
      </c>
      <c r="ZD5" s="1" t="s">
        <v>836</v>
      </c>
      <c r="ZE5" s="1" t="s">
        <v>836</v>
      </c>
      <c r="ZF5" s="3">
        <v>3.5000000000000001E-3</v>
      </c>
      <c r="ZG5" s="3">
        <v>5.1000000000000004E-3</v>
      </c>
      <c r="ZH5" s="3">
        <v>5.9999999999999995E-4</v>
      </c>
      <c r="ZI5" s="1" t="s">
        <v>836</v>
      </c>
      <c r="ZJ5" s="1" t="s">
        <v>836</v>
      </c>
      <c r="ZK5" s="1" t="s">
        <v>836</v>
      </c>
      <c r="ZL5" s="1" t="s">
        <v>836</v>
      </c>
      <c r="ZM5" s="1" t="s">
        <v>836</v>
      </c>
      <c r="ZN5" s="1" t="s">
        <v>836</v>
      </c>
      <c r="ZO5" s="1" t="s">
        <v>836</v>
      </c>
      <c r="ZP5" s="1" t="s">
        <v>836</v>
      </c>
      <c r="ZQ5" s="1" t="s">
        <v>836</v>
      </c>
      <c r="ZR5" s="3">
        <v>6.9999999999999999E-4</v>
      </c>
      <c r="ZS5" s="3">
        <v>4.3E-3</v>
      </c>
      <c r="ZT5" s="3">
        <v>5.0000000000000001E-4</v>
      </c>
      <c r="ZU5" s="1" t="s">
        <v>836</v>
      </c>
      <c r="ZV5" s="1" t="s">
        <v>836</v>
      </c>
      <c r="ZW5" s="1" t="s">
        <v>836</v>
      </c>
      <c r="ZX5" s="1" t="s">
        <v>836</v>
      </c>
      <c r="ZY5" s="1" t="s">
        <v>836</v>
      </c>
      <c r="ZZ5" s="1" t="s">
        <v>836</v>
      </c>
      <c r="AAA5" s="1" t="s">
        <v>836</v>
      </c>
      <c r="AAB5" s="3">
        <v>5.0000000000000001E-4</v>
      </c>
      <c r="AAC5" s="1" t="s">
        <v>836</v>
      </c>
      <c r="AAD5" s="1" t="s">
        <v>836</v>
      </c>
      <c r="AAE5" s="1" t="s">
        <v>836</v>
      </c>
      <c r="AAF5" s="1" t="s">
        <v>836</v>
      </c>
      <c r="AAG5" s="3">
        <v>8.0000000000000004E-4</v>
      </c>
      <c r="AAH5" s="1" t="s">
        <v>836</v>
      </c>
      <c r="AAI5" s="1" t="s">
        <v>836</v>
      </c>
      <c r="AAJ5" s="1" t="s">
        <v>836</v>
      </c>
      <c r="AAK5" s="1" t="s">
        <v>836</v>
      </c>
      <c r="AAL5" s="1" t="s">
        <v>836</v>
      </c>
      <c r="AAM5" s="3">
        <v>2.2000000000000001E-3</v>
      </c>
      <c r="AAN5" s="3">
        <v>1.1000000000000001E-3</v>
      </c>
      <c r="AAO5" s="3">
        <v>1.5E-3</v>
      </c>
      <c r="AAP5" s="1" t="s">
        <v>836</v>
      </c>
      <c r="AAQ5" s="3">
        <v>5.0000000000000001E-4</v>
      </c>
      <c r="AAR5" s="3">
        <v>5.9999999999999995E-4</v>
      </c>
      <c r="AAS5" s="1" t="s">
        <v>836</v>
      </c>
      <c r="AAT5" s="1" t="s">
        <v>836</v>
      </c>
      <c r="AAU5" s="1" t="s">
        <v>836</v>
      </c>
      <c r="AAV5" s="1" t="s">
        <v>836</v>
      </c>
      <c r="AAW5" s="1" t="s">
        <v>836</v>
      </c>
      <c r="AAX5" s="1" t="s">
        <v>836</v>
      </c>
      <c r="AAY5" s="1" t="s">
        <v>836</v>
      </c>
      <c r="AAZ5" s="3">
        <v>4.4999999999999997E-3</v>
      </c>
      <c r="ABA5" s="3">
        <v>2.5000000000000001E-3</v>
      </c>
      <c r="ABB5" s="3">
        <v>1.09E-2</v>
      </c>
      <c r="ABC5" s="1" t="s">
        <v>836</v>
      </c>
      <c r="ABD5" s="3">
        <v>1E-3</v>
      </c>
      <c r="ABE5" s="1" t="s">
        <v>836</v>
      </c>
      <c r="ABF5" s="1" t="s">
        <v>836</v>
      </c>
      <c r="ABG5" s="1" t="s">
        <v>836</v>
      </c>
      <c r="ABH5" s="3">
        <v>1.6000000000000001E-3</v>
      </c>
      <c r="ABI5" s="3">
        <v>1.1000000000000001E-3</v>
      </c>
      <c r="ABJ5" s="3">
        <v>5.9999999999999995E-4</v>
      </c>
      <c r="ABK5" s="1" t="s">
        <v>836</v>
      </c>
      <c r="ABL5" s="1" t="s">
        <v>836</v>
      </c>
      <c r="ABM5" s="1" t="s">
        <v>836</v>
      </c>
      <c r="ABN5" s="1" t="s">
        <v>836</v>
      </c>
      <c r="ABO5" s="1" t="s">
        <v>836</v>
      </c>
      <c r="ABP5" s="3">
        <v>6.9999999999999999E-4</v>
      </c>
      <c r="ABQ5" s="1" t="s">
        <v>836</v>
      </c>
      <c r="ABR5" s="1" t="s">
        <v>836</v>
      </c>
      <c r="ABS5" s="1" t="s">
        <v>836</v>
      </c>
      <c r="ABT5" s="1" t="s">
        <v>836</v>
      </c>
      <c r="ABU5" s="1" t="s">
        <v>836</v>
      </c>
      <c r="ABV5" s="1" t="s">
        <v>836</v>
      </c>
      <c r="ABW5" s="1" t="s">
        <v>836</v>
      </c>
      <c r="ABX5" s="1" t="s">
        <v>836</v>
      </c>
      <c r="ABY5" s="1" t="s">
        <v>836</v>
      </c>
      <c r="ABZ5" s="1" t="s">
        <v>836</v>
      </c>
      <c r="ACA5" s="1" t="s">
        <v>836</v>
      </c>
      <c r="ACB5" s="1" t="s">
        <v>836</v>
      </c>
      <c r="ACC5" s="1" t="s">
        <v>836</v>
      </c>
      <c r="ACD5" s="1" t="s">
        <v>836</v>
      </c>
      <c r="ACE5" s="1" t="s">
        <v>836</v>
      </c>
      <c r="ACF5" s="1" t="s">
        <v>836</v>
      </c>
      <c r="ACG5" s="1" t="s">
        <v>836</v>
      </c>
      <c r="ACH5" s="1" t="s">
        <v>836</v>
      </c>
      <c r="ACI5" s="1" t="s">
        <v>836</v>
      </c>
      <c r="ACJ5" s="1" t="s">
        <v>836</v>
      </c>
      <c r="ACK5" s="1" t="s">
        <v>836</v>
      </c>
      <c r="ACL5" s="1" t="s">
        <v>836</v>
      </c>
      <c r="ACM5" s="1" t="s">
        <v>836</v>
      </c>
      <c r="ACN5" s="1" t="s">
        <v>836</v>
      </c>
      <c r="ACO5" s="1" t="s">
        <v>836</v>
      </c>
      <c r="ACP5" s="1" t="s">
        <v>836</v>
      </c>
      <c r="ACQ5" s="1" t="s">
        <v>836</v>
      </c>
      <c r="ACR5" s="3">
        <v>6.9999999999999999E-4</v>
      </c>
      <c r="ACS5" s="1" t="s">
        <v>836</v>
      </c>
      <c r="ACT5" s="1" t="s">
        <v>836</v>
      </c>
      <c r="ACU5" s="1" t="s">
        <v>836</v>
      </c>
      <c r="ACV5" s="1" t="s">
        <v>836</v>
      </c>
      <c r="ACW5" s="1" t="s">
        <v>836</v>
      </c>
      <c r="ACX5" s="1" t="s">
        <v>836</v>
      </c>
      <c r="ACY5" s="1" t="s">
        <v>836</v>
      </c>
      <c r="ACZ5" s="1" t="s">
        <v>836</v>
      </c>
      <c r="ADA5" s="1" t="s">
        <v>836</v>
      </c>
      <c r="ADB5" s="1" t="s">
        <v>836</v>
      </c>
      <c r="ADC5" s="1" t="s">
        <v>836</v>
      </c>
      <c r="ADD5" s="3">
        <v>1.4E-3</v>
      </c>
      <c r="ADE5" s="3">
        <v>2.7000000000000001E-3</v>
      </c>
      <c r="ADF5" s="3">
        <v>1.1000000000000001E-3</v>
      </c>
      <c r="ADG5" s="1" t="s">
        <v>836</v>
      </c>
      <c r="ADH5" s="1" t="s">
        <v>836</v>
      </c>
      <c r="ADI5" s="3">
        <v>5.9999999999999995E-4</v>
      </c>
      <c r="ADJ5" s="1" t="s">
        <v>836</v>
      </c>
      <c r="ADK5" s="1" t="s">
        <v>836</v>
      </c>
      <c r="ADL5" s="1" t="s">
        <v>836</v>
      </c>
      <c r="ADM5" s="1" t="s">
        <v>836</v>
      </c>
      <c r="ADN5" s="1" t="s">
        <v>836</v>
      </c>
      <c r="ADO5" s="1" t="s">
        <v>836</v>
      </c>
      <c r="ADP5" s="1" t="s">
        <v>836</v>
      </c>
      <c r="ADQ5" s="3">
        <v>1E-3</v>
      </c>
      <c r="ADR5" s="1" t="s">
        <v>836</v>
      </c>
      <c r="ADS5" s="1" t="s">
        <v>836</v>
      </c>
      <c r="ADT5" s="1" t="s">
        <v>836</v>
      </c>
      <c r="ADU5" s="1" t="s">
        <v>836</v>
      </c>
      <c r="ADV5" s="1" t="s">
        <v>836</v>
      </c>
      <c r="ADW5" s="1" t="s">
        <v>836</v>
      </c>
      <c r="ADX5" s="3">
        <v>3.7000000000000002E-3</v>
      </c>
      <c r="ADY5" s="3">
        <v>2.5999999999999999E-3</v>
      </c>
      <c r="ADZ5" s="1" t="s">
        <v>836</v>
      </c>
      <c r="AEA5" s="1" t="s">
        <v>836</v>
      </c>
      <c r="AEB5" s="1" t="s">
        <v>836</v>
      </c>
      <c r="AEC5" s="1" t="s">
        <v>836</v>
      </c>
      <c r="AED5" s="1" t="s">
        <v>836</v>
      </c>
      <c r="AEE5" s="1" t="s">
        <v>836</v>
      </c>
      <c r="AEF5" s="1" t="s">
        <v>836</v>
      </c>
      <c r="AEG5" s="3">
        <v>5.9999999999999995E-4</v>
      </c>
      <c r="AEH5" s="1" t="s">
        <v>836</v>
      </c>
      <c r="AEI5" s="1" t="s">
        <v>836</v>
      </c>
      <c r="AEJ5" s="1" t="s">
        <v>836</v>
      </c>
      <c r="AEK5" s="1" t="s">
        <v>836</v>
      </c>
      <c r="AEL5" s="1" t="s">
        <v>836</v>
      </c>
      <c r="AEM5" s="1" t="s">
        <v>836</v>
      </c>
      <c r="AEN5" s="1" t="s">
        <v>836</v>
      </c>
      <c r="AEO5" s="3">
        <v>8.0000000000000004E-4</v>
      </c>
      <c r="AEP5" s="1" t="s">
        <v>836</v>
      </c>
      <c r="AEQ5" s="1" t="s">
        <v>836</v>
      </c>
      <c r="AER5" s="1" t="s">
        <v>836</v>
      </c>
      <c r="AES5" s="1" t="s">
        <v>836</v>
      </c>
      <c r="AET5" s="1" t="s">
        <v>836</v>
      </c>
      <c r="AEU5" s="3">
        <v>8.0000000000000004E-4</v>
      </c>
      <c r="AEV5" s="1" t="s">
        <v>836</v>
      </c>
      <c r="AEW5" s="1" t="s">
        <v>836</v>
      </c>
      <c r="AEX5" s="1" t="s">
        <v>836</v>
      </c>
      <c r="AEY5" s="1" t="s">
        <v>836</v>
      </c>
      <c r="AEZ5" s="1" t="s">
        <v>836</v>
      </c>
      <c r="AFA5" s="1" t="s">
        <v>836</v>
      </c>
      <c r="AFB5" s="1" t="s">
        <v>836</v>
      </c>
      <c r="AFC5" s="1" t="s">
        <v>836</v>
      </c>
    </row>
    <row r="6" spans="1:835">
      <c r="A6" s="1" t="s">
        <v>840</v>
      </c>
      <c r="B6" s="1" t="s">
        <v>836</v>
      </c>
      <c r="C6" s="1" t="s">
        <v>836</v>
      </c>
      <c r="D6" s="1" t="s">
        <v>836</v>
      </c>
      <c r="E6" s="1" t="s">
        <v>836</v>
      </c>
      <c r="F6" s="1" t="s">
        <v>836</v>
      </c>
      <c r="G6" s="3">
        <v>42.180599999999998</v>
      </c>
      <c r="H6" s="1" t="s">
        <v>836</v>
      </c>
      <c r="I6" s="1" t="s">
        <v>836</v>
      </c>
      <c r="J6" s="3">
        <v>34.475299999999997</v>
      </c>
      <c r="K6" s="3">
        <v>23.344100000000001</v>
      </c>
      <c r="L6" s="1" t="s">
        <v>836</v>
      </c>
      <c r="M6" s="1" t="s">
        <v>836</v>
      </c>
      <c r="N6" s="1" t="s">
        <v>836</v>
      </c>
      <c r="O6" s="1" t="s">
        <v>836</v>
      </c>
      <c r="P6" s="1" t="s">
        <v>836</v>
      </c>
      <c r="Q6" s="1" t="s">
        <v>836</v>
      </c>
      <c r="R6" s="1" t="s">
        <v>836</v>
      </c>
      <c r="S6" s="1" t="s">
        <v>836</v>
      </c>
      <c r="T6" s="1" t="s">
        <v>836</v>
      </c>
      <c r="U6" s="1" t="s">
        <v>836</v>
      </c>
      <c r="V6" s="1" t="s">
        <v>836</v>
      </c>
      <c r="W6" s="1" t="s">
        <v>836</v>
      </c>
      <c r="X6" s="1" t="s">
        <v>836</v>
      </c>
      <c r="Y6" s="1" t="s">
        <v>836</v>
      </c>
      <c r="Z6" s="1" t="s">
        <v>836</v>
      </c>
      <c r="AA6" s="1" t="s">
        <v>836</v>
      </c>
      <c r="AB6" s="1" t="s">
        <v>836</v>
      </c>
      <c r="AC6" s="1" t="s">
        <v>836</v>
      </c>
      <c r="AD6" s="1" t="s">
        <v>836</v>
      </c>
      <c r="AE6" s="1" t="s">
        <v>836</v>
      </c>
      <c r="AF6" s="1" t="s">
        <v>836</v>
      </c>
      <c r="AG6" s="1" t="s">
        <v>836</v>
      </c>
      <c r="AH6" s="1" t="s">
        <v>836</v>
      </c>
      <c r="AI6" s="3">
        <v>0.76680000000000004</v>
      </c>
      <c r="AJ6" s="1" t="s">
        <v>836</v>
      </c>
      <c r="AK6" s="3">
        <v>2.3733</v>
      </c>
      <c r="AL6" s="3">
        <v>1.6153999999999999</v>
      </c>
      <c r="AM6" s="3">
        <v>6.5613000000000001</v>
      </c>
      <c r="AN6" s="3">
        <v>1.7643</v>
      </c>
      <c r="AO6" s="3">
        <v>18.1464</v>
      </c>
      <c r="AP6" s="3">
        <v>7.1566000000000001</v>
      </c>
      <c r="AQ6" s="3">
        <v>2.8222</v>
      </c>
      <c r="AR6" s="3">
        <v>0.19739999999999999</v>
      </c>
      <c r="AS6" s="3">
        <v>2.0577999999999999</v>
      </c>
      <c r="AT6" s="3">
        <v>0.89500000000000002</v>
      </c>
      <c r="AU6" s="3">
        <v>1.3534999999999999</v>
      </c>
      <c r="AV6" s="3">
        <v>0.4819</v>
      </c>
      <c r="AW6" s="3">
        <v>0.78120000000000001</v>
      </c>
      <c r="AX6" s="3">
        <v>12.7615</v>
      </c>
      <c r="AY6" s="3">
        <v>0.86519999999999997</v>
      </c>
      <c r="AZ6" s="3">
        <v>7.0538999999999996</v>
      </c>
      <c r="BA6" s="3">
        <v>2.5253000000000001</v>
      </c>
      <c r="BB6" s="3">
        <v>0.3301</v>
      </c>
      <c r="BC6" s="1" t="s">
        <v>836</v>
      </c>
      <c r="BD6" s="1" t="s">
        <v>836</v>
      </c>
      <c r="BE6" s="3">
        <v>8.1487999999999996</v>
      </c>
      <c r="BF6" s="3">
        <v>1.2472000000000001</v>
      </c>
      <c r="BG6" s="3">
        <v>6.8300999999999998</v>
      </c>
      <c r="BH6" s="3">
        <v>5.1355000000000004</v>
      </c>
      <c r="BI6" s="3">
        <v>0.40579999999999999</v>
      </c>
      <c r="BJ6" s="3">
        <v>0.91700000000000004</v>
      </c>
      <c r="BK6" s="3">
        <v>0.89829999999999999</v>
      </c>
      <c r="BL6" s="3">
        <v>2.0487000000000002</v>
      </c>
      <c r="BM6" s="3">
        <v>3.8593000000000002</v>
      </c>
      <c r="BN6" s="1" t="s">
        <v>836</v>
      </c>
      <c r="BO6" s="1" t="s">
        <v>836</v>
      </c>
      <c r="BP6" s="1" t="s">
        <v>836</v>
      </c>
      <c r="BQ6" s="1" t="s">
        <v>836</v>
      </c>
      <c r="BR6" s="1" t="s">
        <v>836</v>
      </c>
      <c r="BS6" s="1" t="s">
        <v>836</v>
      </c>
      <c r="BT6" s="1" t="s">
        <v>836</v>
      </c>
      <c r="BU6" s="1" t="s">
        <v>836</v>
      </c>
      <c r="BV6" s="1" t="s">
        <v>836</v>
      </c>
      <c r="BW6" s="1" t="s">
        <v>836</v>
      </c>
      <c r="BX6" s="1" t="s">
        <v>836</v>
      </c>
      <c r="BY6" s="3">
        <v>3.5914999999999999</v>
      </c>
      <c r="BZ6" s="3">
        <v>14.416499999999999</v>
      </c>
      <c r="CA6" s="3">
        <v>0.26500000000000001</v>
      </c>
      <c r="CB6" s="3">
        <v>0.876</v>
      </c>
      <c r="CC6" s="3">
        <v>35.5672</v>
      </c>
      <c r="CD6" s="3">
        <v>7.4175000000000004</v>
      </c>
      <c r="CE6" s="3">
        <v>0.75149999999999995</v>
      </c>
      <c r="CF6" s="3">
        <v>8.6275999999999993</v>
      </c>
      <c r="CG6" s="3">
        <v>10.5678</v>
      </c>
      <c r="CH6" s="3">
        <v>14.138</v>
      </c>
      <c r="CI6" s="3">
        <v>1.6958</v>
      </c>
      <c r="CJ6" s="3">
        <v>2.3E-3</v>
      </c>
      <c r="CK6" s="3">
        <v>0.86399999999999999</v>
      </c>
      <c r="CL6" s="3">
        <v>0.1142</v>
      </c>
      <c r="CM6" s="3">
        <v>1.6199999999999999E-2</v>
      </c>
      <c r="CN6" s="3">
        <v>7.3000000000000001E-3</v>
      </c>
      <c r="CO6" s="3">
        <v>2.3E-3</v>
      </c>
      <c r="CP6" s="3">
        <v>5.1000000000000004E-3</v>
      </c>
      <c r="CQ6" s="3">
        <v>0.63019999999999998</v>
      </c>
      <c r="CR6" s="3">
        <v>0.1138</v>
      </c>
      <c r="CS6" s="3">
        <v>0.11310000000000001</v>
      </c>
      <c r="CT6" s="3">
        <v>1.2999999999999999E-3</v>
      </c>
      <c r="CU6" s="3">
        <v>1.54E-2</v>
      </c>
      <c r="CV6" s="3">
        <v>8.0000000000000002E-3</v>
      </c>
      <c r="CW6" s="3">
        <v>0.16639999999999999</v>
      </c>
      <c r="CX6" s="3">
        <v>2.58E-2</v>
      </c>
      <c r="CY6" s="1" t="s">
        <v>836</v>
      </c>
      <c r="CZ6" s="1" t="s">
        <v>836</v>
      </c>
      <c r="DA6" s="1" t="s">
        <v>836</v>
      </c>
      <c r="DB6" s="1" t="s">
        <v>836</v>
      </c>
      <c r="DC6" s="1" t="s">
        <v>836</v>
      </c>
      <c r="DD6" s="1" t="s">
        <v>836</v>
      </c>
      <c r="DE6" s="1" t="s">
        <v>836</v>
      </c>
      <c r="DF6" s="1" t="s">
        <v>836</v>
      </c>
      <c r="DG6" s="1" t="s">
        <v>836</v>
      </c>
      <c r="DH6" s="1" t="s">
        <v>836</v>
      </c>
      <c r="DI6" s="1" t="s">
        <v>836</v>
      </c>
      <c r="DJ6" s="3">
        <v>10.226599999999999</v>
      </c>
      <c r="DK6" s="3">
        <v>22.4985</v>
      </c>
      <c r="DL6" s="3">
        <v>3.2111999999999998</v>
      </c>
      <c r="DM6" s="1" t="s">
        <v>836</v>
      </c>
      <c r="DN6" s="3">
        <v>28.357199999999999</v>
      </c>
      <c r="DO6" s="3">
        <v>35.706499999999998</v>
      </c>
      <c r="DP6" s="1" t="s">
        <v>836</v>
      </c>
      <c r="DQ6" s="1" t="s">
        <v>836</v>
      </c>
      <c r="DR6" s="1" t="s">
        <v>836</v>
      </c>
      <c r="DS6" s="1" t="s">
        <v>836</v>
      </c>
      <c r="DT6" s="1" t="s">
        <v>836</v>
      </c>
      <c r="DU6" s="1" t="s">
        <v>836</v>
      </c>
      <c r="DV6" s="1" t="s">
        <v>836</v>
      </c>
      <c r="DW6" s="1" t="s">
        <v>836</v>
      </c>
      <c r="DX6" s="1" t="s">
        <v>836</v>
      </c>
      <c r="DY6" s="3">
        <v>0.43509999999999999</v>
      </c>
      <c r="DZ6" s="3">
        <v>4.8846999999999996</v>
      </c>
      <c r="EA6" s="3">
        <v>23.473500000000001</v>
      </c>
      <c r="EB6" s="3">
        <v>1.6289</v>
      </c>
      <c r="EC6" s="3">
        <v>1.9525999999999999</v>
      </c>
      <c r="ED6" s="3">
        <v>54.257300000000001</v>
      </c>
      <c r="EE6" s="3">
        <v>12.4115</v>
      </c>
      <c r="EF6" s="3">
        <v>0.25009999999999999</v>
      </c>
      <c r="EG6" s="3">
        <v>0.3594</v>
      </c>
      <c r="EH6" s="3">
        <v>0.3468</v>
      </c>
      <c r="EI6" s="1" t="s">
        <v>836</v>
      </c>
      <c r="EJ6" s="1" t="s">
        <v>836</v>
      </c>
      <c r="EK6" s="1" t="s">
        <v>836</v>
      </c>
      <c r="EL6" s="1" t="s">
        <v>836</v>
      </c>
      <c r="EM6" s="3">
        <v>0.74909999999999999</v>
      </c>
      <c r="EN6" s="3">
        <v>4.2876000000000003</v>
      </c>
      <c r="EO6" s="3">
        <v>2.3210000000000002</v>
      </c>
      <c r="EP6" s="3">
        <v>4.2903000000000002</v>
      </c>
      <c r="EQ6" s="3">
        <v>3.2804000000000002</v>
      </c>
      <c r="ER6" s="1" t="s">
        <v>836</v>
      </c>
      <c r="ES6" s="1" t="s">
        <v>836</v>
      </c>
      <c r="ET6" s="1" t="s">
        <v>836</v>
      </c>
      <c r="EU6" s="1" t="s">
        <v>836</v>
      </c>
      <c r="EV6" s="1" t="s">
        <v>836</v>
      </c>
      <c r="EW6" s="1" t="s">
        <v>836</v>
      </c>
      <c r="EX6" s="3">
        <v>0.45650000000000002</v>
      </c>
      <c r="EY6" s="3">
        <v>1.8263</v>
      </c>
      <c r="EZ6" s="3">
        <v>19.5855</v>
      </c>
      <c r="FA6" s="1" t="s">
        <v>836</v>
      </c>
      <c r="FB6" s="3">
        <v>8.8454999999999995</v>
      </c>
      <c r="FC6" s="3">
        <v>14.472099999999999</v>
      </c>
      <c r="FD6" s="3">
        <v>1.1745000000000001</v>
      </c>
      <c r="FE6" s="1" t="s">
        <v>836</v>
      </c>
      <c r="FF6" s="1" t="s">
        <v>836</v>
      </c>
      <c r="FG6" s="1" t="s">
        <v>836</v>
      </c>
      <c r="FH6" s="1" t="s">
        <v>836</v>
      </c>
      <c r="FI6" s="1" t="s">
        <v>836</v>
      </c>
      <c r="FJ6" s="1" t="s">
        <v>836</v>
      </c>
      <c r="FK6" s="1" t="s">
        <v>836</v>
      </c>
      <c r="FL6" s="1" t="s">
        <v>836</v>
      </c>
      <c r="FM6" s="1" t="s">
        <v>836</v>
      </c>
      <c r="FN6" s="1" t="s">
        <v>836</v>
      </c>
      <c r="FO6" s="1" t="s">
        <v>836</v>
      </c>
      <c r="FP6" s="1" t="s">
        <v>836</v>
      </c>
      <c r="FQ6" s="1" t="s">
        <v>836</v>
      </c>
      <c r="FR6" s="1" t="s">
        <v>836</v>
      </c>
      <c r="FS6" s="1" t="s">
        <v>836</v>
      </c>
      <c r="FT6" s="3">
        <v>1.1794</v>
      </c>
      <c r="FU6" s="1" t="s">
        <v>836</v>
      </c>
      <c r="FV6" s="3">
        <v>1.2722</v>
      </c>
      <c r="FW6" s="3">
        <v>2.4285999999999999</v>
      </c>
      <c r="FX6" s="3">
        <v>0.4945</v>
      </c>
      <c r="FY6" s="1" t="s">
        <v>836</v>
      </c>
      <c r="FZ6" s="1" t="s">
        <v>836</v>
      </c>
      <c r="GA6" s="1" t="s">
        <v>836</v>
      </c>
      <c r="GB6" s="1" t="s">
        <v>836</v>
      </c>
      <c r="GC6" s="1" t="s">
        <v>836</v>
      </c>
      <c r="GD6" s="1" t="s">
        <v>836</v>
      </c>
      <c r="GE6" s="1" t="s">
        <v>836</v>
      </c>
      <c r="GF6" s="1" t="s">
        <v>836</v>
      </c>
      <c r="GG6" s="1" t="s">
        <v>836</v>
      </c>
      <c r="GH6" s="1" t="s">
        <v>836</v>
      </c>
      <c r="GI6" s="3">
        <v>5.2436999999999996</v>
      </c>
      <c r="GJ6" s="3">
        <v>3.6318999999999999</v>
      </c>
      <c r="GK6" s="3">
        <v>8.5498999999999992</v>
      </c>
      <c r="GL6" s="3">
        <v>0.52039999999999997</v>
      </c>
      <c r="GM6" s="1" t="s">
        <v>836</v>
      </c>
      <c r="GN6" s="1" t="s">
        <v>836</v>
      </c>
      <c r="GO6" s="1" t="s">
        <v>836</v>
      </c>
      <c r="GP6" s="1" t="s">
        <v>836</v>
      </c>
      <c r="GQ6" s="1" t="s">
        <v>836</v>
      </c>
      <c r="GR6" s="1" t="s">
        <v>836</v>
      </c>
      <c r="GS6" s="1" t="s">
        <v>836</v>
      </c>
      <c r="GT6" s="1" t="s">
        <v>836</v>
      </c>
      <c r="GU6" s="3">
        <v>7.4314</v>
      </c>
      <c r="GV6" s="3">
        <v>7.1555999999999997</v>
      </c>
      <c r="GW6" s="3">
        <v>0.8034</v>
      </c>
      <c r="GX6" s="1" t="s">
        <v>836</v>
      </c>
      <c r="GY6" s="1" t="s">
        <v>836</v>
      </c>
      <c r="GZ6" s="1" t="s">
        <v>836</v>
      </c>
      <c r="HA6" s="1" t="s">
        <v>836</v>
      </c>
      <c r="HB6" s="1" t="s">
        <v>836</v>
      </c>
      <c r="HC6" s="1" t="s">
        <v>836</v>
      </c>
      <c r="HD6" s="1" t="s">
        <v>836</v>
      </c>
      <c r="HE6" s="1" t="s">
        <v>836</v>
      </c>
      <c r="HF6" s="1" t="s">
        <v>836</v>
      </c>
      <c r="HG6" s="3">
        <v>7.3000000000000001E-3</v>
      </c>
      <c r="HH6" s="3">
        <v>0.3569</v>
      </c>
      <c r="HI6" s="3">
        <v>0.30730000000000002</v>
      </c>
      <c r="HJ6" s="3">
        <v>0.2626</v>
      </c>
      <c r="HK6" s="3">
        <v>1.77E-2</v>
      </c>
      <c r="HL6" s="3">
        <v>0.10730000000000001</v>
      </c>
      <c r="HM6" s="3">
        <v>7.6300000000000007E-2</v>
      </c>
      <c r="HN6" s="3">
        <v>5.6500000000000002E-2</v>
      </c>
      <c r="HO6" s="3">
        <v>6.8900000000000003E-2</v>
      </c>
      <c r="HP6" s="3">
        <v>2.6200000000000001E-2</v>
      </c>
      <c r="HQ6" s="3">
        <v>4.5699999999999998E-2</v>
      </c>
      <c r="HR6" s="3">
        <v>0.18770000000000001</v>
      </c>
      <c r="HS6" s="3">
        <v>5.6241000000000003</v>
      </c>
      <c r="HT6" s="3">
        <v>5.3900000000000003E-2</v>
      </c>
      <c r="HU6" s="3">
        <v>6.9276999999999997</v>
      </c>
      <c r="HV6" s="3">
        <v>4.3787000000000003</v>
      </c>
      <c r="HW6" s="3">
        <v>0.31090000000000001</v>
      </c>
      <c r="HX6" s="3">
        <v>2.5000000000000001E-2</v>
      </c>
      <c r="HY6" s="1" t="s">
        <v>836</v>
      </c>
      <c r="HZ6" s="1" t="s">
        <v>836</v>
      </c>
      <c r="IA6" s="1" t="s">
        <v>836</v>
      </c>
      <c r="IB6" s="1" t="s">
        <v>836</v>
      </c>
      <c r="IC6" s="1" t="s">
        <v>836</v>
      </c>
      <c r="ID6" s="3">
        <v>7.1199999999999999E-2</v>
      </c>
      <c r="IE6" s="3">
        <v>0.1206</v>
      </c>
      <c r="IF6" s="3">
        <v>0.1</v>
      </c>
      <c r="IG6" s="3">
        <v>2.52E-2</v>
      </c>
      <c r="IH6" s="3">
        <v>8.9999999999999993E-3</v>
      </c>
      <c r="II6" s="3">
        <v>0.16719999999999999</v>
      </c>
      <c r="IJ6" s="3">
        <v>0.1046</v>
      </c>
      <c r="IK6" s="3">
        <v>1.5599999999999999E-2</v>
      </c>
      <c r="IL6" s="3">
        <v>1.0157</v>
      </c>
      <c r="IM6" s="3">
        <v>1.1042000000000001</v>
      </c>
      <c r="IN6" s="3">
        <v>0.40239999999999998</v>
      </c>
      <c r="IO6" s="1" t="s">
        <v>836</v>
      </c>
      <c r="IP6" s="1" t="s">
        <v>836</v>
      </c>
      <c r="IQ6" s="1" t="s">
        <v>836</v>
      </c>
      <c r="IR6" s="1" t="s">
        <v>836</v>
      </c>
      <c r="IS6" s="1" t="s">
        <v>836</v>
      </c>
      <c r="IT6" s="1" t="s">
        <v>836</v>
      </c>
      <c r="IU6" s="1" t="s">
        <v>836</v>
      </c>
      <c r="IV6" s="3">
        <v>1.4E-2</v>
      </c>
      <c r="IW6" s="3">
        <v>1.861</v>
      </c>
      <c r="IX6" s="3">
        <v>2.7248000000000001</v>
      </c>
      <c r="IY6" s="3">
        <v>4.4676999999999998</v>
      </c>
      <c r="IZ6" s="3">
        <v>0.21390000000000001</v>
      </c>
      <c r="JA6" s="3">
        <v>3.2099999999999997E-2</v>
      </c>
      <c r="JB6" s="1" t="s">
        <v>836</v>
      </c>
      <c r="JC6" s="1" t="s">
        <v>836</v>
      </c>
      <c r="JD6" s="1" t="s">
        <v>836</v>
      </c>
      <c r="JE6" s="3">
        <v>1.2999999999999999E-2</v>
      </c>
      <c r="JF6" s="3">
        <v>1.2289000000000001</v>
      </c>
      <c r="JG6" s="3">
        <v>2.3513999999999999</v>
      </c>
      <c r="JH6" s="3">
        <v>0.21640000000000001</v>
      </c>
      <c r="JI6" s="3">
        <v>1.7399999999999999E-2</v>
      </c>
      <c r="JJ6" s="1" t="s">
        <v>836</v>
      </c>
      <c r="JK6" s="3">
        <v>5.0700000000000002E-2</v>
      </c>
      <c r="JL6" s="3">
        <v>0.32929999999999998</v>
      </c>
      <c r="JM6" s="3">
        <v>1.21E-2</v>
      </c>
      <c r="JN6" s="3">
        <v>0.53110000000000002</v>
      </c>
      <c r="JO6" s="3">
        <v>1.4736</v>
      </c>
      <c r="JP6" s="3">
        <v>0.57440000000000002</v>
      </c>
      <c r="JQ6" s="1" t="s">
        <v>836</v>
      </c>
      <c r="JR6" s="1" t="s">
        <v>836</v>
      </c>
      <c r="JS6" s="1" t="s">
        <v>836</v>
      </c>
      <c r="JT6" s="1" t="s">
        <v>836</v>
      </c>
      <c r="JU6" s="1" t="s">
        <v>836</v>
      </c>
      <c r="JV6" s="1" t="s">
        <v>836</v>
      </c>
      <c r="JW6" s="3">
        <v>9.7000000000000003E-3</v>
      </c>
      <c r="JX6" s="3">
        <v>0.11849999999999999</v>
      </c>
      <c r="JY6" s="3">
        <v>1.3002</v>
      </c>
      <c r="JZ6" s="3">
        <v>8.0600000000000005E-2</v>
      </c>
      <c r="KA6" s="3">
        <v>2.6817000000000002</v>
      </c>
      <c r="KB6" s="3">
        <v>21.0944</v>
      </c>
      <c r="KC6" s="3">
        <v>23.3246</v>
      </c>
      <c r="KD6" s="3">
        <v>1.0500000000000001E-2</v>
      </c>
      <c r="KE6" s="1" t="s">
        <v>836</v>
      </c>
      <c r="KF6" s="1" t="s">
        <v>836</v>
      </c>
      <c r="KG6" s="1" t="s">
        <v>836</v>
      </c>
      <c r="KH6" s="1" t="s">
        <v>836</v>
      </c>
      <c r="KI6" s="1" t="s">
        <v>836</v>
      </c>
      <c r="KJ6" s="1" t="s">
        <v>836</v>
      </c>
      <c r="KK6" s="1" t="s">
        <v>836</v>
      </c>
      <c r="KL6" s="3">
        <v>7.3000000000000001E-3</v>
      </c>
      <c r="KM6" s="3">
        <v>6.59E-2</v>
      </c>
      <c r="KN6" s="3">
        <v>0.29049999999999998</v>
      </c>
      <c r="KO6" s="3">
        <v>8.7400000000000005E-2</v>
      </c>
      <c r="KP6" s="3">
        <v>3.5577000000000001</v>
      </c>
      <c r="KQ6" s="3">
        <v>2.3405999999999998</v>
      </c>
      <c r="KR6" s="3">
        <v>0.35580000000000001</v>
      </c>
      <c r="KS6" s="1" t="s">
        <v>836</v>
      </c>
      <c r="KT6" s="1" t="s">
        <v>836</v>
      </c>
      <c r="KU6" s="1" t="s">
        <v>836</v>
      </c>
      <c r="KV6" s="1" t="s">
        <v>836</v>
      </c>
      <c r="KW6" s="1" t="s">
        <v>836</v>
      </c>
      <c r="KX6" s="1" t="s">
        <v>836</v>
      </c>
      <c r="KY6" s="3">
        <v>0.13869999999999999</v>
      </c>
      <c r="KZ6" s="3">
        <v>0.52780000000000005</v>
      </c>
      <c r="LA6" s="3">
        <v>4.1200000000000001E-2</v>
      </c>
      <c r="LB6" s="3">
        <v>1.4469000000000001</v>
      </c>
      <c r="LC6" s="3">
        <v>3.0522</v>
      </c>
      <c r="LD6" s="3">
        <v>0.67049999999999998</v>
      </c>
      <c r="LE6" s="1" t="s">
        <v>836</v>
      </c>
      <c r="LF6" s="1" t="s">
        <v>836</v>
      </c>
      <c r="LG6" s="1" t="s">
        <v>836</v>
      </c>
      <c r="LH6" s="1" t="s">
        <v>836</v>
      </c>
      <c r="LI6" s="1" t="s">
        <v>836</v>
      </c>
      <c r="LJ6" s="1" t="s">
        <v>836</v>
      </c>
      <c r="LK6" s="3">
        <v>2.8199999999999999E-2</v>
      </c>
      <c r="LL6" s="3">
        <v>4.2500000000000003E-2</v>
      </c>
      <c r="LM6" s="1" t="s">
        <v>836</v>
      </c>
      <c r="LN6" s="3">
        <v>0.23419999999999999</v>
      </c>
      <c r="LO6" s="3">
        <v>0.28860000000000002</v>
      </c>
      <c r="LP6" s="3">
        <v>3.85E-2</v>
      </c>
      <c r="LQ6" s="1" t="s">
        <v>836</v>
      </c>
      <c r="LR6" s="1" t="s">
        <v>836</v>
      </c>
      <c r="LS6" s="1" t="s">
        <v>836</v>
      </c>
      <c r="LT6" s="1" t="s">
        <v>836</v>
      </c>
      <c r="LU6" s="1" t="s">
        <v>836</v>
      </c>
      <c r="LV6" s="1" t="s">
        <v>836</v>
      </c>
      <c r="LW6" s="3">
        <v>7.6499999999999999E-2</v>
      </c>
      <c r="LX6" s="1" t="s">
        <v>836</v>
      </c>
      <c r="LY6" s="1" t="s">
        <v>836</v>
      </c>
      <c r="LZ6" s="1" t="s">
        <v>836</v>
      </c>
      <c r="MA6" s="3">
        <v>4.0804</v>
      </c>
      <c r="MB6" s="1" t="s">
        <v>836</v>
      </c>
      <c r="MC6" s="3">
        <v>28.455200000000001</v>
      </c>
      <c r="MD6" s="3">
        <v>6.6265999999999998</v>
      </c>
      <c r="ME6" s="3">
        <v>16.417000000000002</v>
      </c>
      <c r="MF6" s="3">
        <v>20.736499999999999</v>
      </c>
      <c r="MG6" s="3">
        <v>22.4922</v>
      </c>
      <c r="MH6" s="1" t="s">
        <v>836</v>
      </c>
      <c r="MI6" s="3">
        <v>1.1919999999999999</v>
      </c>
      <c r="MJ6" s="1" t="s">
        <v>836</v>
      </c>
      <c r="MK6" s="3">
        <v>0.4819</v>
      </c>
      <c r="ML6" s="3">
        <v>1.9461999999999999</v>
      </c>
      <c r="MM6" s="3">
        <v>1.7742</v>
      </c>
      <c r="MN6" s="3">
        <v>4.1763000000000003</v>
      </c>
      <c r="MO6" s="3">
        <v>8.7599999999999997E-2</v>
      </c>
      <c r="MP6" s="3">
        <v>0.57430000000000003</v>
      </c>
      <c r="MQ6" s="3">
        <v>4.4833999999999996</v>
      </c>
      <c r="MR6" s="3">
        <v>0.55779999999999996</v>
      </c>
      <c r="MS6" s="3">
        <v>2.9256000000000002</v>
      </c>
      <c r="MT6" s="3">
        <v>3.8607</v>
      </c>
      <c r="MU6" s="3">
        <v>0.25929999999999997</v>
      </c>
      <c r="MV6" s="3">
        <v>2.0846</v>
      </c>
      <c r="MW6" s="3">
        <v>9.5699999999999993E-2</v>
      </c>
      <c r="MX6" s="3">
        <v>0.17299999999999999</v>
      </c>
      <c r="MY6" s="3">
        <v>1.9099999999999999E-2</v>
      </c>
      <c r="MZ6" s="3">
        <v>0.24979999999999999</v>
      </c>
      <c r="NA6" s="3">
        <v>1.5051000000000001</v>
      </c>
      <c r="NB6" s="3">
        <v>0.749</v>
      </c>
      <c r="NC6" s="3">
        <v>3.7100000000000001E-2</v>
      </c>
      <c r="ND6" s="3">
        <v>2.5956000000000001</v>
      </c>
      <c r="NE6" s="3">
        <v>9.0159000000000002</v>
      </c>
      <c r="NF6" s="3">
        <v>0.40250000000000002</v>
      </c>
      <c r="NG6" s="3">
        <v>2.2282999999999999</v>
      </c>
      <c r="NH6" s="3">
        <v>3.8734999999999999</v>
      </c>
      <c r="NI6" s="3">
        <v>0.86970000000000003</v>
      </c>
      <c r="NJ6" s="3">
        <v>1.0043</v>
      </c>
      <c r="NK6" s="3">
        <v>0.79249999999999998</v>
      </c>
      <c r="NL6" s="3">
        <v>5.3999999999999999E-2</v>
      </c>
      <c r="NM6" s="3">
        <v>1.8349</v>
      </c>
      <c r="NN6" s="3">
        <v>5.5800000000000002E-2</v>
      </c>
      <c r="NO6" s="3">
        <v>0.18090000000000001</v>
      </c>
      <c r="NP6" s="3">
        <v>1.5599999999999999E-2</v>
      </c>
      <c r="NQ6" s="3">
        <v>5.5899999999999998E-2</v>
      </c>
      <c r="NR6" s="3">
        <v>2.8199999999999999E-2</v>
      </c>
      <c r="NS6" s="3">
        <v>2.0500000000000001E-2</v>
      </c>
      <c r="NT6" s="3">
        <v>0.2243</v>
      </c>
      <c r="NU6" s="3">
        <v>7.0300000000000001E-2</v>
      </c>
      <c r="NV6" s="3">
        <v>3.6700000000000003E-2</v>
      </c>
      <c r="NW6" s="3">
        <v>5.3100000000000001E-2</v>
      </c>
      <c r="NX6" s="3">
        <v>0.65549999999999997</v>
      </c>
      <c r="NY6" s="3">
        <v>0.52080000000000004</v>
      </c>
      <c r="NZ6" s="3">
        <v>5.5300000000000002E-2</v>
      </c>
      <c r="OA6" s="3">
        <v>0.58260000000000001</v>
      </c>
      <c r="OB6" s="3">
        <v>6.7481</v>
      </c>
      <c r="OC6" s="3">
        <v>9.8000000000000004E-2</v>
      </c>
      <c r="OD6" s="3">
        <v>4.3621999999999996</v>
      </c>
      <c r="OE6" s="3">
        <v>2.5749</v>
      </c>
      <c r="OF6" s="3">
        <v>3.4799999999999998E-2</v>
      </c>
      <c r="OG6" s="3">
        <v>1.5847</v>
      </c>
      <c r="OH6" s="3">
        <v>0.42899999999999999</v>
      </c>
      <c r="OI6" s="3">
        <v>2.9508999999999999</v>
      </c>
      <c r="OJ6" s="3">
        <v>0.62329999999999997</v>
      </c>
      <c r="OK6" s="3">
        <v>0.45739999999999997</v>
      </c>
      <c r="OL6" s="3">
        <v>4.1410999999999998</v>
      </c>
      <c r="OM6" s="3">
        <v>0.44159999999999999</v>
      </c>
      <c r="ON6" s="3">
        <v>0.3306</v>
      </c>
      <c r="OO6" s="3">
        <v>9.6699999999999994E-2</v>
      </c>
      <c r="OP6" s="3">
        <v>0.10639999999999999</v>
      </c>
      <c r="OQ6" s="3">
        <v>0.27539999999999998</v>
      </c>
      <c r="OR6" s="3">
        <v>1.8100000000000002E-2</v>
      </c>
      <c r="OS6" s="3">
        <v>0.37269999999999998</v>
      </c>
      <c r="OT6" s="3">
        <v>1.21E-2</v>
      </c>
      <c r="OU6" s="3">
        <v>0.10489999999999999</v>
      </c>
      <c r="OV6" s="3">
        <v>2.6200000000000001E-2</v>
      </c>
      <c r="OW6" s="3">
        <v>4.4000000000000003E-3</v>
      </c>
      <c r="OX6" s="3">
        <v>1.8800000000000001E-2</v>
      </c>
      <c r="OY6" s="3">
        <v>1.7100000000000001E-2</v>
      </c>
      <c r="OZ6" s="3">
        <v>1.8100000000000002E-2</v>
      </c>
      <c r="PA6" s="3">
        <v>1.0999999999999999E-2</v>
      </c>
      <c r="PB6" s="3">
        <v>0.1457</v>
      </c>
      <c r="PC6" s="3">
        <v>0.19059999999999999</v>
      </c>
      <c r="PD6" s="3">
        <v>0.1331</v>
      </c>
      <c r="PE6" s="3">
        <v>0.1181</v>
      </c>
      <c r="PF6" s="3">
        <v>7.3700000000000002E-2</v>
      </c>
      <c r="PG6" s="3">
        <v>6.3200000000000006E-2</v>
      </c>
      <c r="PH6" s="3">
        <v>6.1199999999999997E-2</v>
      </c>
      <c r="PI6" s="3">
        <v>9.06E-2</v>
      </c>
      <c r="PJ6" s="3">
        <v>0.15670000000000001</v>
      </c>
      <c r="PK6" s="3">
        <v>2.75E-2</v>
      </c>
      <c r="PL6" s="3">
        <v>2.01E-2</v>
      </c>
      <c r="PM6" s="3">
        <v>0.13150000000000001</v>
      </c>
      <c r="PN6" s="3">
        <v>0.2374</v>
      </c>
      <c r="PO6" s="3">
        <v>3.3399999999999999E-2</v>
      </c>
      <c r="PP6" s="3">
        <v>1.6199999999999999E-2</v>
      </c>
      <c r="PQ6" s="3">
        <v>1.4518</v>
      </c>
      <c r="PR6" s="3">
        <v>1.47E-2</v>
      </c>
      <c r="PS6" s="3">
        <v>2.4264999999999999</v>
      </c>
      <c r="PT6" s="3">
        <v>0.57720000000000005</v>
      </c>
      <c r="PU6" s="3">
        <v>9.0399999999999994E-2</v>
      </c>
      <c r="PV6" s="3">
        <v>1.0023</v>
      </c>
      <c r="PW6" s="3">
        <v>5.3699999999999998E-2</v>
      </c>
      <c r="PX6" s="3">
        <v>1.3341000000000001</v>
      </c>
      <c r="PY6" s="3">
        <v>0.13350000000000001</v>
      </c>
      <c r="PZ6" s="3">
        <v>1.2575000000000001</v>
      </c>
      <c r="QA6" s="3">
        <v>2.4489000000000001</v>
      </c>
      <c r="QB6" s="3">
        <v>1.8700000000000001E-2</v>
      </c>
      <c r="QC6" s="3">
        <v>1.0556000000000001</v>
      </c>
      <c r="QD6" s="3">
        <v>0.21129999999999999</v>
      </c>
      <c r="QE6" s="3">
        <v>2.4400000000000002E-2</v>
      </c>
      <c r="QF6" s="3">
        <v>0.24740000000000001</v>
      </c>
      <c r="QG6" s="3">
        <v>0.1144</v>
      </c>
      <c r="QH6" s="3">
        <v>5.8299999999999998E-2</v>
      </c>
      <c r="QI6" s="3">
        <v>1.3388</v>
      </c>
      <c r="QJ6" s="3">
        <v>8.8099999999999998E-2</v>
      </c>
      <c r="QK6" s="3">
        <v>0.1996</v>
      </c>
      <c r="QL6" s="3">
        <v>1.7600000000000001E-2</v>
      </c>
      <c r="QM6" s="3">
        <v>5.3E-3</v>
      </c>
      <c r="QN6" s="3">
        <v>1.8800000000000001E-2</v>
      </c>
      <c r="QO6" s="3">
        <v>2.9499999999999998E-2</v>
      </c>
      <c r="QP6" s="3">
        <v>2.3E-3</v>
      </c>
      <c r="QQ6" s="3">
        <v>4.8300000000000003E-2</v>
      </c>
      <c r="QR6" s="3">
        <v>4.0000000000000001E-3</v>
      </c>
      <c r="QS6" s="3">
        <v>2.4400000000000002E-2</v>
      </c>
      <c r="QT6" s="3">
        <v>1.55E-2</v>
      </c>
      <c r="QU6" s="1" t="s">
        <v>836</v>
      </c>
      <c r="QV6" s="3">
        <v>1.1000000000000001E-3</v>
      </c>
      <c r="QW6" s="3">
        <v>2.0999999999999999E-3</v>
      </c>
      <c r="QX6" s="3">
        <v>4.4000000000000003E-3</v>
      </c>
      <c r="QY6" s="3">
        <v>1.0200000000000001E-2</v>
      </c>
      <c r="QZ6" s="3">
        <v>7.7999999999999996E-3</v>
      </c>
      <c r="RA6" s="3">
        <v>1.9E-3</v>
      </c>
      <c r="RB6" s="3">
        <v>3.4799999999999998E-2</v>
      </c>
      <c r="RC6" s="3">
        <v>5.11E-2</v>
      </c>
      <c r="RD6" s="3">
        <v>8.2799999999999999E-2</v>
      </c>
      <c r="RE6" s="3">
        <v>3.6299999999999999E-2</v>
      </c>
      <c r="RF6" s="3">
        <v>7.5800000000000006E-2</v>
      </c>
      <c r="RG6" s="3">
        <v>5.33E-2</v>
      </c>
      <c r="RH6" s="3">
        <v>2.7300000000000001E-2</v>
      </c>
      <c r="RI6" s="3">
        <v>4.8599999999999997E-2</v>
      </c>
      <c r="RJ6" s="3">
        <v>3.4500000000000003E-2</v>
      </c>
      <c r="RK6" s="3">
        <v>9.7799999999999998E-2</v>
      </c>
      <c r="RL6" s="3">
        <v>3.7699999999999997E-2</v>
      </c>
      <c r="RM6" s="3">
        <v>5.16E-2</v>
      </c>
      <c r="RN6" s="3">
        <v>2.3400000000000001E-2</v>
      </c>
      <c r="RO6" s="3">
        <v>1.0500000000000001E-2</v>
      </c>
      <c r="RP6" s="3">
        <v>4.7000000000000002E-3</v>
      </c>
      <c r="RQ6" s="3">
        <v>4.1399999999999999E-2</v>
      </c>
      <c r="RR6" s="3">
        <v>1.7000000000000001E-2</v>
      </c>
      <c r="RS6" s="3">
        <v>2.5000000000000001E-3</v>
      </c>
      <c r="RT6" s="3">
        <v>7.6E-3</v>
      </c>
      <c r="RU6" s="3">
        <v>4.4900000000000002E-2</v>
      </c>
      <c r="RV6" s="3">
        <v>1.2200000000000001E-2</v>
      </c>
      <c r="RW6" s="3">
        <v>5.9499999999999997E-2</v>
      </c>
      <c r="RX6" s="3">
        <v>0.51819999999999999</v>
      </c>
      <c r="RY6" s="3">
        <v>7.4200000000000002E-2</v>
      </c>
      <c r="RZ6" s="3">
        <v>8.1699999999999995E-2</v>
      </c>
      <c r="SA6" s="3">
        <v>0.25219999999999998</v>
      </c>
      <c r="SB6" s="3">
        <v>1E-3</v>
      </c>
      <c r="SC6" s="3">
        <v>0.2034</v>
      </c>
      <c r="SD6" s="3">
        <v>6.4000000000000003E-3</v>
      </c>
      <c r="SE6" s="3">
        <v>0.68320000000000003</v>
      </c>
      <c r="SF6" s="3">
        <v>0.56910000000000005</v>
      </c>
      <c r="SG6" s="3">
        <v>5.8500000000000003E-2</v>
      </c>
      <c r="SH6" s="3">
        <v>0.85799999999999998</v>
      </c>
      <c r="SI6" s="3">
        <v>6.8000000000000005E-2</v>
      </c>
      <c r="SJ6" s="1" t="s">
        <v>836</v>
      </c>
      <c r="SK6" s="3">
        <v>6.9599999999999995E-2</v>
      </c>
      <c r="SL6" s="3">
        <v>1.7899999999999999E-2</v>
      </c>
      <c r="SM6" s="3">
        <v>0.11550000000000001</v>
      </c>
      <c r="SN6" s="3">
        <v>0.58309999999999995</v>
      </c>
      <c r="SO6" s="3">
        <v>6.3E-3</v>
      </c>
      <c r="SP6" s="3">
        <v>0.35520000000000002</v>
      </c>
      <c r="SQ6" s="3">
        <v>0.1409</v>
      </c>
      <c r="SR6" s="3">
        <v>5.4999999999999997E-3</v>
      </c>
      <c r="SS6" s="1" t="s">
        <v>836</v>
      </c>
      <c r="ST6" s="3">
        <v>8.9999999999999993E-3</v>
      </c>
      <c r="SU6" s="3">
        <v>6.1000000000000004E-3</v>
      </c>
      <c r="SV6" s="3">
        <v>6.3E-3</v>
      </c>
      <c r="SW6" s="3">
        <v>9.4899999999999998E-2</v>
      </c>
      <c r="SX6" s="3">
        <v>1.0800000000000001E-2</v>
      </c>
      <c r="SY6" s="3">
        <v>4.7399999999999998E-2</v>
      </c>
      <c r="SZ6" s="3">
        <v>6.7000000000000002E-3</v>
      </c>
      <c r="TA6" s="1" t="s">
        <v>836</v>
      </c>
      <c r="TB6" s="1" t="s">
        <v>836</v>
      </c>
      <c r="TC6" s="3">
        <v>6.9999999999999999E-4</v>
      </c>
      <c r="TD6" s="1" t="s">
        <v>836</v>
      </c>
      <c r="TE6" s="3">
        <v>1.2699999999999999E-2</v>
      </c>
      <c r="TF6" s="1" t="s">
        <v>836</v>
      </c>
      <c r="TG6" s="3">
        <v>2.8E-3</v>
      </c>
      <c r="TH6" s="3">
        <v>6.1999999999999998E-3</v>
      </c>
      <c r="TI6" s="1" t="s">
        <v>836</v>
      </c>
      <c r="TJ6" s="3">
        <v>5.0000000000000001E-4</v>
      </c>
      <c r="TK6" s="1" t="s">
        <v>836</v>
      </c>
      <c r="TL6" s="3">
        <v>2.0999999999999999E-3</v>
      </c>
      <c r="TM6" s="3">
        <v>1.2999999999999999E-3</v>
      </c>
      <c r="TN6" s="3">
        <v>5.0000000000000001E-4</v>
      </c>
      <c r="TO6" s="3">
        <v>2.0999999999999999E-3</v>
      </c>
      <c r="TP6" s="3">
        <v>1.7500000000000002E-2</v>
      </c>
      <c r="TQ6" s="3">
        <v>1.66E-2</v>
      </c>
      <c r="TR6" s="3">
        <v>2.3999999999999998E-3</v>
      </c>
      <c r="TS6" s="3">
        <v>1.54E-2</v>
      </c>
      <c r="TT6" s="3">
        <v>6.4000000000000003E-3</v>
      </c>
      <c r="TU6" s="3">
        <v>1.2200000000000001E-2</v>
      </c>
      <c r="TV6" s="3">
        <v>1.9300000000000001E-2</v>
      </c>
      <c r="TW6" s="3">
        <v>1.6799999999999999E-2</v>
      </c>
      <c r="TX6" s="3">
        <v>2.8000000000000001E-2</v>
      </c>
      <c r="TY6" s="3">
        <v>1.01E-2</v>
      </c>
      <c r="TZ6" s="3">
        <v>3.3E-3</v>
      </c>
      <c r="UA6" s="3">
        <v>1.49E-2</v>
      </c>
      <c r="UB6" s="3">
        <v>4.4000000000000003E-3</v>
      </c>
      <c r="UC6" s="3">
        <v>1.1900000000000001E-2</v>
      </c>
      <c r="UD6" s="3">
        <v>8.9999999999999998E-4</v>
      </c>
      <c r="UE6" s="3">
        <v>6.9999999999999999E-4</v>
      </c>
      <c r="UF6" s="3">
        <v>3.8E-3</v>
      </c>
      <c r="UG6" s="3">
        <v>4.0000000000000001E-3</v>
      </c>
      <c r="UH6" s="3">
        <v>1.5E-3</v>
      </c>
      <c r="UI6" s="1" t="s">
        <v>836</v>
      </c>
      <c r="UJ6" s="1" t="s">
        <v>836</v>
      </c>
      <c r="UK6" s="1" t="s">
        <v>836</v>
      </c>
      <c r="UL6" s="3">
        <v>2.3999999999999998E-3</v>
      </c>
      <c r="UM6" s="3">
        <v>1.8E-3</v>
      </c>
      <c r="UN6" s="3">
        <v>1.9E-3</v>
      </c>
      <c r="UO6" s="3">
        <v>2.3E-2</v>
      </c>
      <c r="UP6" s="3">
        <v>7.1999999999999998E-3</v>
      </c>
      <c r="UQ6" s="3">
        <v>1.6199999999999999E-2</v>
      </c>
      <c r="UR6" s="3">
        <v>2.6100000000000002E-2</v>
      </c>
      <c r="US6" s="3">
        <v>1.9699999999999999E-2</v>
      </c>
      <c r="UT6" s="3">
        <v>5.0000000000000001E-4</v>
      </c>
      <c r="UU6" s="3">
        <v>1.06E-2</v>
      </c>
      <c r="UV6" s="3">
        <v>8.72E-2</v>
      </c>
      <c r="UW6" s="3">
        <v>2.53E-2</v>
      </c>
      <c r="UX6" s="3">
        <v>2.0299999999999999E-2</v>
      </c>
      <c r="UY6" s="3">
        <v>0.161</v>
      </c>
      <c r="UZ6" s="3">
        <v>1.11E-2</v>
      </c>
      <c r="VA6" s="3">
        <v>1.5100000000000001E-2</v>
      </c>
      <c r="VB6" s="3">
        <v>4.3E-3</v>
      </c>
      <c r="VC6" s="1" t="s">
        <v>836</v>
      </c>
      <c r="VD6" s="3">
        <v>1.4E-3</v>
      </c>
      <c r="VE6" s="3">
        <v>2.9899999999999999E-2</v>
      </c>
      <c r="VF6" s="3">
        <v>6.7900000000000002E-2</v>
      </c>
      <c r="VG6" s="3">
        <v>1.32E-2</v>
      </c>
      <c r="VH6" s="3">
        <v>0.14510000000000001</v>
      </c>
      <c r="VI6" s="3">
        <v>3.3099999999999997E-2</v>
      </c>
      <c r="VJ6" s="3">
        <v>1E-3</v>
      </c>
      <c r="VK6" s="3">
        <v>1.9E-3</v>
      </c>
      <c r="VL6" s="3">
        <v>3.8E-3</v>
      </c>
      <c r="VM6" s="3">
        <v>4.0000000000000002E-4</v>
      </c>
      <c r="VN6" s="1" t="s">
        <v>836</v>
      </c>
      <c r="VO6" s="1" t="s">
        <v>836</v>
      </c>
      <c r="VP6" s="1" t="s">
        <v>836</v>
      </c>
      <c r="VQ6" s="3">
        <v>8.2000000000000007E-3</v>
      </c>
      <c r="VR6" s="3">
        <v>3.4299999999999997E-2</v>
      </c>
      <c r="VS6" s="3">
        <v>1.6999999999999999E-3</v>
      </c>
      <c r="VT6" s="3">
        <v>3.73E-2</v>
      </c>
      <c r="VU6" s="3">
        <v>3.6900000000000002E-2</v>
      </c>
      <c r="VV6" s="3">
        <v>3.3E-3</v>
      </c>
      <c r="VW6" s="1" t="s">
        <v>836</v>
      </c>
      <c r="VX6" s="1" t="s">
        <v>836</v>
      </c>
      <c r="VY6" s="1" t="s">
        <v>836</v>
      </c>
      <c r="VZ6" s="1" t="s">
        <v>836</v>
      </c>
      <c r="WA6" s="1" t="s">
        <v>836</v>
      </c>
      <c r="WB6" s="1" t="s">
        <v>836</v>
      </c>
      <c r="WC6" s="1" t="s">
        <v>836</v>
      </c>
      <c r="WD6" s="3">
        <v>8.9999999999999998E-4</v>
      </c>
      <c r="WE6" s="3">
        <v>9.7999999999999997E-3</v>
      </c>
      <c r="WF6" s="3">
        <v>4.1999999999999997E-3</v>
      </c>
      <c r="WG6" s="3">
        <v>1.21E-2</v>
      </c>
      <c r="WH6" s="3">
        <v>3.0999999999999999E-3</v>
      </c>
      <c r="WI6" s="1" t="s">
        <v>836</v>
      </c>
      <c r="WJ6" s="1" t="s">
        <v>836</v>
      </c>
      <c r="WK6" s="1" t="s">
        <v>836</v>
      </c>
      <c r="WL6" s="1" t="s">
        <v>836</v>
      </c>
      <c r="WM6" s="1" t="s">
        <v>836</v>
      </c>
      <c r="WN6" s="1" t="s">
        <v>836</v>
      </c>
      <c r="WO6" s="3">
        <v>1.1999999999999999E-3</v>
      </c>
      <c r="WP6" s="1" t="s">
        <v>836</v>
      </c>
      <c r="WQ6" s="3">
        <v>1.1999999999999999E-3</v>
      </c>
      <c r="WR6" s="3">
        <v>8.9999999999999998E-4</v>
      </c>
      <c r="WS6" s="1" t="s">
        <v>836</v>
      </c>
      <c r="WT6" s="3">
        <v>5.9999999999999995E-4</v>
      </c>
      <c r="WU6" s="1" t="s">
        <v>836</v>
      </c>
      <c r="WV6" s="3">
        <v>1.6000000000000001E-3</v>
      </c>
      <c r="WW6" s="3">
        <v>1.1000000000000001E-3</v>
      </c>
      <c r="WX6" s="1" t="s">
        <v>836</v>
      </c>
      <c r="WY6" s="3">
        <v>5.0000000000000001E-4</v>
      </c>
      <c r="WZ6" s="3">
        <v>5.7999999999999996E-3</v>
      </c>
      <c r="XA6" s="3">
        <v>8.9999999999999998E-4</v>
      </c>
      <c r="XB6" s="3">
        <v>5.9999999999999995E-4</v>
      </c>
      <c r="XC6" s="3">
        <v>2.8999999999999998E-3</v>
      </c>
      <c r="XD6" s="3">
        <v>6.9999999999999999E-4</v>
      </c>
      <c r="XE6" s="1" t="s">
        <v>836</v>
      </c>
      <c r="XF6" s="3">
        <v>3.7000000000000002E-3</v>
      </c>
      <c r="XG6" s="3">
        <v>1.6999999999999999E-3</v>
      </c>
      <c r="XH6" s="3">
        <v>2.0999999999999999E-3</v>
      </c>
      <c r="XI6" s="3">
        <v>6.4999999999999997E-3</v>
      </c>
      <c r="XJ6" s="3">
        <v>1.9E-3</v>
      </c>
      <c r="XK6" s="1" t="s">
        <v>836</v>
      </c>
      <c r="XL6" s="3">
        <v>1.1999999999999999E-3</v>
      </c>
      <c r="XM6" s="3">
        <v>3.8E-3</v>
      </c>
      <c r="XN6" s="1" t="s">
        <v>836</v>
      </c>
      <c r="XO6" s="3">
        <v>5.0000000000000001E-4</v>
      </c>
      <c r="XP6" s="3">
        <v>3.3E-3</v>
      </c>
      <c r="XQ6" s="3">
        <v>5.0000000000000001E-4</v>
      </c>
      <c r="XR6" s="1" t="s">
        <v>836</v>
      </c>
      <c r="XS6" s="1" t="s">
        <v>836</v>
      </c>
      <c r="XT6" s="3">
        <v>1E-3</v>
      </c>
      <c r="XU6" s="3">
        <v>2.9999999999999997E-4</v>
      </c>
      <c r="XV6" s="3">
        <v>5.0000000000000001E-3</v>
      </c>
      <c r="XW6" s="3">
        <v>1.5E-3</v>
      </c>
      <c r="XX6" s="3">
        <v>4.7999999999999996E-3</v>
      </c>
      <c r="XY6" s="3">
        <v>3.8999999999999998E-3</v>
      </c>
      <c r="XZ6" s="1" t="s">
        <v>836</v>
      </c>
      <c r="YA6" s="3">
        <v>3.5000000000000001E-3</v>
      </c>
      <c r="YB6" s="3">
        <v>4.4999999999999997E-3</v>
      </c>
      <c r="YC6" s="3">
        <v>1.0999999999999999E-2</v>
      </c>
      <c r="YD6" s="3">
        <v>2E-3</v>
      </c>
      <c r="YE6" s="3">
        <v>4.8999999999999998E-3</v>
      </c>
      <c r="YF6" s="3">
        <v>8.0000000000000004E-4</v>
      </c>
      <c r="YG6" s="1" t="s">
        <v>836</v>
      </c>
      <c r="YH6" s="1" t="s">
        <v>836</v>
      </c>
      <c r="YI6" s="3">
        <v>4.4999999999999997E-3</v>
      </c>
      <c r="YJ6" s="3">
        <v>4.7000000000000002E-3</v>
      </c>
      <c r="YK6" s="3">
        <v>2.1899999999999999E-2</v>
      </c>
      <c r="YL6" s="3">
        <v>5.7000000000000002E-3</v>
      </c>
      <c r="YM6" s="1" t="s">
        <v>836</v>
      </c>
      <c r="YN6" s="3">
        <v>1.4E-3</v>
      </c>
      <c r="YO6" s="1" t="s">
        <v>836</v>
      </c>
      <c r="YP6" s="1" t="s">
        <v>836</v>
      </c>
      <c r="YQ6" s="1" t="s">
        <v>836</v>
      </c>
      <c r="YR6" s="3">
        <v>8.0000000000000004E-4</v>
      </c>
      <c r="YS6" s="3">
        <v>2.3E-3</v>
      </c>
      <c r="YT6" s="3">
        <v>1.44E-2</v>
      </c>
      <c r="YU6" s="3">
        <v>8.8999999999999999E-3</v>
      </c>
      <c r="YV6" s="3">
        <v>5.0000000000000001E-4</v>
      </c>
      <c r="YW6" s="3">
        <v>5.9999999999999995E-4</v>
      </c>
      <c r="YX6" s="1" t="s">
        <v>836</v>
      </c>
      <c r="YY6" s="1" t="s">
        <v>836</v>
      </c>
      <c r="YZ6" s="1" t="s">
        <v>836</v>
      </c>
      <c r="ZA6" s="1" t="s">
        <v>836</v>
      </c>
      <c r="ZB6" s="1" t="s">
        <v>836</v>
      </c>
      <c r="ZC6" s="1" t="s">
        <v>836</v>
      </c>
      <c r="ZD6" s="1" t="s">
        <v>836</v>
      </c>
      <c r="ZE6" s="3">
        <v>5.0000000000000001E-4</v>
      </c>
      <c r="ZF6" s="3">
        <v>5.7000000000000002E-3</v>
      </c>
      <c r="ZG6" s="3">
        <v>7.9000000000000008E-3</v>
      </c>
      <c r="ZH6" s="3">
        <v>1.1000000000000001E-3</v>
      </c>
      <c r="ZI6" s="1" t="s">
        <v>836</v>
      </c>
      <c r="ZJ6" s="1" t="s">
        <v>836</v>
      </c>
      <c r="ZK6" s="1" t="s">
        <v>836</v>
      </c>
      <c r="ZL6" s="1" t="s">
        <v>836</v>
      </c>
      <c r="ZM6" s="1" t="s">
        <v>836</v>
      </c>
      <c r="ZN6" s="1" t="s">
        <v>836</v>
      </c>
      <c r="ZO6" s="1" t="s">
        <v>836</v>
      </c>
      <c r="ZP6" s="1" t="s">
        <v>836</v>
      </c>
      <c r="ZQ6" s="1" t="s">
        <v>836</v>
      </c>
      <c r="ZR6" s="3">
        <v>1.2999999999999999E-3</v>
      </c>
      <c r="ZS6" s="3">
        <v>4.5999999999999999E-3</v>
      </c>
      <c r="ZT6" s="3">
        <v>6.9999999999999999E-4</v>
      </c>
      <c r="ZU6" s="1" t="s">
        <v>836</v>
      </c>
      <c r="ZV6" s="1" t="s">
        <v>836</v>
      </c>
      <c r="ZW6" s="1" t="s">
        <v>836</v>
      </c>
      <c r="ZX6" s="1" t="s">
        <v>836</v>
      </c>
      <c r="ZY6" s="1" t="s">
        <v>836</v>
      </c>
      <c r="ZZ6" s="1" t="s">
        <v>836</v>
      </c>
      <c r="AAA6" s="1" t="s">
        <v>836</v>
      </c>
      <c r="AAB6" s="3">
        <v>8.0000000000000004E-4</v>
      </c>
      <c r="AAC6" s="1" t="s">
        <v>836</v>
      </c>
      <c r="AAD6" s="1" t="s">
        <v>836</v>
      </c>
      <c r="AAE6" s="1" t="s">
        <v>836</v>
      </c>
      <c r="AAF6" s="1" t="s">
        <v>836</v>
      </c>
      <c r="AAG6" s="1" t="s">
        <v>836</v>
      </c>
      <c r="AAH6" s="1" t="s">
        <v>836</v>
      </c>
      <c r="AAI6" s="1" t="s">
        <v>836</v>
      </c>
      <c r="AAJ6" s="1" t="s">
        <v>836</v>
      </c>
      <c r="AAK6" s="1" t="s">
        <v>836</v>
      </c>
      <c r="AAL6" s="1" t="s">
        <v>836</v>
      </c>
      <c r="AAM6" s="3">
        <v>2E-3</v>
      </c>
      <c r="AAN6" s="3">
        <v>1.6999999999999999E-3</v>
      </c>
      <c r="AAO6" s="3">
        <v>2.5999999999999999E-3</v>
      </c>
      <c r="AAP6" s="3">
        <v>4.0000000000000002E-4</v>
      </c>
      <c r="AAQ6" s="3">
        <v>1E-3</v>
      </c>
      <c r="AAR6" s="3">
        <v>1E-3</v>
      </c>
      <c r="AAS6" s="3">
        <v>4.0000000000000002E-4</v>
      </c>
      <c r="AAT6" s="3">
        <v>5.0000000000000001E-4</v>
      </c>
      <c r="AAU6" s="1" t="s">
        <v>836</v>
      </c>
      <c r="AAV6" s="1" t="s">
        <v>836</v>
      </c>
      <c r="AAW6" s="1" t="s">
        <v>836</v>
      </c>
      <c r="AAX6" s="1" t="s">
        <v>836</v>
      </c>
      <c r="AAY6" s="3">
        <v>6.9999999999999999E-4</v>
      </c>
      <c r="AAZ6" s="3">
        <v>4.5999999999999999E-3</v>
      </c>
      <c r="ABA6" s="3">
        <v>2.8999999999999998E-3</v>
      </c>
      <c r="ABB6" s="3">
        <v>1.01E-2</v>
      </c>
      <c r="ABC6" s="1" t="s">
        <v>836</v>
      </c>
      <c r="ABD6" s="3">
        <v>1.1000000000000001E-3</v>
      </c>
      <c r="ABE6" s="1" t="s">
        <v>836</v>
      </c>
      <c r="ABF6" s="1" t="s">
        <v>836</v>
      </c>
      <c r="ABG6" s="1" t="s">
        <v>836</v>
      </c>
      <c r="ABH6" s="3">
        <v>1.8E-3</v>
      </c>
      <c r="ABI6" s="3">
        <v>1.6000000000000001E-3</v>
      </c>
      <c r="ABJ6" s="3">
        <v>8.9999999999999998E-4</v>
      </c>
      <c r="ABK6" s="1" t="s">
        <v>836</v>
      </c>
      <c r="ABL6" s="1" t="s">
        <v>836</v>
      </c>
      <c r="ABM6" s="1" t="s">
        <v>836</v>
      </c>
      <c r="ABN6" s="1" t="s">
        <v>836</v>
      </c>
      <c r="ABO6" s="1" t="s">
        <v>836</v>
      </c>
      <c r="ABP6" s="3">
        <v>8.0000000000000004E-4</v>
      </c>
      <c r="ABQ6" s="1" t="s">
        <v>836</v>
      </c>
      <c r="ABR6" s="1" t="s">
        <v>836</v>
      </c>
      <c r="ABS6" s="1" t="s">
        <v>836</v>
      </c>
      <c r="ABT6" s="1" t="s">
        <v>836</v>
      </c>
      <c r="ABU6" s="1" t="s">
        <v>836</v>
      </c>
      <c r="ABV6" s="1" t="s">
        <v>836</v>
      </c>
      <c r="ABW6" s="1" t="s">
        <v>836</v>
      </c>
      <c r="ABX6" s="1" t="s">
        <v>836</v>
      </c>
      <c r="ABY6" s="1" t="s">
        <v>836</v>
      </c>
      <c r="ABZ6" s="1" t="s">
        <v>836</v>
      </c>
      <c r="ACA6" s="1" t="s">
        <v>836</v>
      </c>
      <c r="ACB6" s="1" t="s">
        <v>836</v>
      </c>
      <c r="ACC6" s="1" t="s">
        <v>836</v>
      </c>
      <c r="ACD6" s="1" t="s">
        <v>836</v>
      </c>
      <c r="ACE6" s="1" t="s">
        <v>836</v>
      </c>
      <c r="ACF6" s="1" t="s">
        <v>836</v>
      </c>
      <c r="ACG6" s="1" t="s">
        <v>836</v>
      </c>
      <c r="ACH6" s="1" t="s">
        <v>836</v>
      </c>
      <c r="ACI6" s="1" t="s">
        <v>836</v>
      </c>
      <c r="ACJ6" s="1" t="s">
        <v>836</v>
      </c>
      <c r="ACK6" s="1" t="s">
        <v>836</v>
      </c>
      <c r="ACL6" s="1" t="s">
        <v>836</v>
      </c>
      <c r="ACM6" s="1" t="s">
        <v>836</v>
      </c>
      <c r="ACN6" s="1" t="s">
        <v>836</v>
      </c>
      <c r="ACO6" s="1" t="s">
        <v>836</v>
      </c>
      <c r="ACP6" s="1" t="s">
        <v>836</v>
      </c>
      <c r="ACQ6" s="1" t="s">
        <v>836</v>
      </c>
      <c r="ACR6" s="3">
        <v>5.0000000000000001E-4</v>
      </c>
      <c r="ACS6" s="1" t="s">
        <v>836</v>
      </c>
      <c r="ACT6" s="1" t="s">
        <v>836</v>
      </c>
      <c r="ACU6" s="1" t="s">
        <v>836</v>
      </c>
      <c r="ACV6" s="1" t="s">
        <v>836</v>
      </c>
      <c r="ACW6" s="1" t="s">
        <v>836</v>
      </c>
      <c r="ACX6" s="1" t="s">
        <v>836</v>
      </c>
      <c r="ACY6" s="1" t="s">
        <v>836</v>
      </c>
      <c r="ACZ6" s="1" t="s">
        <v>836</v>
      </c>
      <c r="ADA6" s="1" t="s">
        <v>836</v>
      </c>
      <c r="ADB6" s="1" t="s">
        <v>836</v>
      </c>
      <c r="ADC6" s="1" t="s">
        <v>836</v>
      </c>
      <c r="ADD6" s="3">
        <v>1.8E-3</v>
      </c>
      <c r="ADE6" s="3">
        <v>1.9E-3</v>
      </c>
      <c r="ADF6" s="3">
        <v>1.4E-3</v>
      </c>
      <c r="ADG6" s="1" t="s">
        <v>836</v>
      </c>
      <c r="ADH6" s="1" t="s">
        <v>836</v>
      </c>
      <c r="ADI6" s="3">
        <v>8.9999999999999998E-4</v>
      </c>
      <c r="ADJ6" s="1" t="s">
        <v>836</v>
      </c>
      <c r="ADK6" s="1" t="s">
        <v>836</v>
      </c>
      <c r="ADL6" s="1" t="s">
        <v>836</v>
      </c>
      <c r="ADM6" s="1" t="s">
        <v>836</v>
      </c>
      <c r="ADN6" s="1" t="s">
        <v>836</v>
      </c>
      <c r="ADO6" s="1" t="s">
        <v>836</v>
      </c>
      <c r="ADP6" s="1" t="s">
        <v>836</v>
      </c>
      <c r="ADQ6" s="3">
        <v>1.6000000000000001E-3</v>
      </c>
      <c r="ADR6" s="3">
        <v>5.0000000000000001E-4</v>
      </c>
      <c r="ADS6" s="1" t="s">
        <v>836</v>
      </c>
      <c r="ADT6" s="1" t="s">
        <v>836</v>
      </c>
      <c r="ADU6" s="1" t="s">
        <v>836</v>
      </c>
      <c r="ADV6" s="1" t="s">
        <v>836</v>
      </c>
      <c r="ADW6" s="1" t="s">
        <v>836</v>
      </c>
      <c r="ADX6" s="3">
        <v>4.4999999999999997E-3</v>
      </c>
      <c r="ADY6" s="3">
        <v>2.7000000000000001E-3</v>
      </c>
      <c r="ADZ6" s="1" t="s">
        <v>836</v>
      </c>
      <c r="AEA6" s="1" t="s">
        <v>836</v>
      </c>
      <c r="AEB6" s="1" t="s">
        <v>836</v>
      </c>
      <c r="AEC6" s="1" t="s">
        <v>836</v>
      </c>
      <c r="AED6" s="1" t="s">
        <v>836</v>
      </c>
      <c r="AEE6" s="1" t="s">
        <v>836</v>
      </c>
      <c r="AEF6" s="1" t="s">
        <v>836</v>
      </c>
      <c r="AEG6" s="3">
        <v>4.0000000000000002E-4</v>
      </c>
      <c r="AEH6" s="1" t="s">
        <v>836</v>
      </c>
      <c r="AEI6" s="1" t="s">
        <v>836</v>
      </c>
      <c r="AEJ6" s="1" t="s">
        <v>836</v>
      </c>
      <c r="AEK6" s="1" t="s">
        <v>836</v>
      </c>
      <c r="AEL6" s="1" t="s">
        <v>836</v>
      </c>
      <c r="AEM6" s="1" t="s">
        <v>836</v>
      </c>
      <c r="AEN6" s="1" t="s">
        <v>836</v>
      </c>
      <c r="AEO6" s="3">
        <v>1E-3</v>
      </c>
      <c r="AEP6" s="1" t="s">
        <v>836</v>
      </c>
      <c r="AEQ6" s="1" t="s">
        <v>836</v>
      </c>
      <c r="AER6" s="1" t="s">
        <v>836</v>
      </c>
      <c r="AES6" s="1" t="s">
        <v>836</v>
      </c>
      <c r="AET6" s="1" t="s">
        <v>836</v>
      </c>
      <c r="AEU6" s="3">
        <v>1.8E-3</v>
      </c>
      <c r="AEV6" s="1" t="s">
        <v>836</v>
      </c>
      <c r="AEW6" s="1" t="s">
        <v>836</v>
      </c>
      <c r="AEX6" s="1" t="s">
        <v>836</v>
      </c>
      <c r="AEY6" s="1" t="s">
        <v>836</v>
      </c>
      <c r="AEZ6" s="1" t="s">
        <v>836</v>
      </c>
      <c r="AFA6" s="1" t="s">
        <v>836</v>
      </c>
      <c r="AFB6" s="1" t="s">
        <v>836</v>
      </c>
      <c r="AFC6" s="1" t="s">
        <v>836</v>
      </c>
    </row>
    <row r="7" spans="1:835">
      <c r="A7" s="1" t="s">
        <v>841</v>
      </c>
      <c r="B7" s="1" t="s">
        <v>836</v>
      </c>
      <c r="C7" s="1" t="s">
        <v>836</v>
      </c>
      <c r="D7" s="1" t="s">
        <v>836</v>
      </c>
      <c r="E7" s="1" t="s">
        <v>836</v>
      </c>
      <c r="F7" s="1" t="s">
        <v>836</v>
      </c>
      <c r="G7" s="3">
        <v>59.677500000000002</v>
      </c>
      <c r="H7" s="1" t="s">
        <v>836</v>
      </c>
      <c r="I7" s="1" t="s">
        <v>836</v>
      </c>
      <c r="J7" s="3">
        <v>40.322499999999998</v>
      </c>
      <c r="K7" s="1" t="s">
        <v>836</v>
      </c>
      <c r="L7" s="1" t="s">
        <v>836</v>
      </c>
      <c r="M7" s="1" t="s">
        <v>836</v>
      </c>
      <c r="N7" s="1" t="s">
        <v>836</v>
      </c>
      <c r="O7" s="1" t="s">
        <v>836</v>
      </c>
      <c r="P7" s="1" t="s">
        <v>836</v>
      </c>
      <c r="Q7" s="1" t="s">
        <v>836</v>
      </c>
      <c r="R7" s="1" t="s">
        <v>836</v>
      </c>
      <c r="S7" s="1" t="s">
        <v>836</v>
      </c>
      <c r="T7" s="1" t="s">
        <v>836</v>
      </c>
      <c r="U7" s="1" t="s">
        <v>836</v>
      </c>
      <c r="V7" s="1" t="s">
        <v>836</v>
      </c>
      <c r="W7" s="1" t="s">
        <v>836</v>
      </c>
      <c r="X7" s="1" t="s">
        <v>836</v>
      </c>
      <c r="Y7" s="1" t="s">
        <v>836</v>
      </c>
      <c r="Z7" s="1" t="s">
        <v>836</v>
      </c>
      <c r="AA7" s="1" t="s">
        <v>836</v>
      </c>
      <c r="AB7" s="1" t="s">
        <v>836</v>
      </c>
      <c r="AC7" s="1" t="s">
        <v>836</v>
      </c>
      <c r="AD7" s="1" t="s">
        <v>836</v>
      </c>
      <c r="AE7" s="1" t="s">
        <v>836</v>
      </c>
      <c r="AF7" s="1" t="s">
        <v>836</v>
      </c>
      <c r="AG7" s="1" t="s">
        <v>836</v>
      </c>
      <c r="AH7" s="1" t="s">
        <v>836</v>
      </c>
      <c r="AI7" s="3">
        <v>1.3765000000000001</v>
      </c>
      <c r="AJ7" s="1" t="s">
        <v>836</v>
      </c>
      <c r="AK7" s="3">
        <v>2.0221</v>
      </c>
      <c r="AL7" s="3">
        <v>1.7536</v>
      </c>
      <c r="AM7" s="3">
        <v>10.7325</v>
      </c>
      <c r="AN7" s="3">
        <v>2.3546</v>
      </c>
      <c r="AO7" s="3">
        <v>17.772300000000001</v>
      </c>
      <c r="AP7" s="3">
        <v>5.5846999999999998</v>
      </c>
      <c r="AQ7" s="3">
        <v>3.2149999999999999</v>
      </c>
      <c r="AR7" s="1" t="s">
        <v>836</v>
      </c>
      <c r="AS7" s="3">
        <v>1.8595999999999999</v>
      </c>
      <c r="AT7" s="3">
        <v>0.67889999999999995</v>
      </c>
      <c r="AU7" s="3">
        <v>0.9052</v>
      </c>
      <c r="AV7" s="3">
        <v>0.49609999999999999</v>
      </c>
      <c r="AW7" s="3">
        <v>0.93359999999999999</v>
      </c>
      <c r="AX7" s="3">
        <v>12.4023</v>
      </c>
      <c r="AY7" s="3">
        <v>0.66810000000000003</v>
      </c>
      <c r="AZ7" s="3">
        <v>5.4627999999999997</v>
      </c>
      <c r="BA7" s="3">
        <v>3.415</v>
      </c>
      <c r="BB7" s="1" t="s">
        <v>836</v>
      </c>
      <c r="BC7" s="1" t="s">
        <v>836</v>
      </c>
      <c r="BD7" s="1" t="s">
        <v>836</v>
      </c>
      <c r="BE7" s="3">
        <v>7.585</v>
      </c>
      <c r="BF7" s="3">
        <v>0.86160000000000003</v>
      </c>
      <c r="BG7" s="3">
        <v>6.1359000000000004</v>
      </c>
      <c r="BH7" s="3">
        <v>6.5838000000000001</v>
      </c>
      <c r="BI7" s="1" t="s">
        <v>836</v>
      </c>
      <c r="BJ7" s="3">
        <v>0.64700000000000002</v>
      </c>
      <c r="BK7" s="3">
        <v>0.83450000000000002</v>
      </c>
      <c r="BL7" s="3">
        <v>1.5274000000000001</v>
      </c>
      <c r="BM7" s="3">
        <v>4.1917999999999997</v>
      </c>
      <c r="BN7" s="1" t="s">
        <v>836</v>
      </c>
      <c r="BO7" s="1" t="s">
        <v>836</v>
      </c>
      <c r="BP7" s="1" t="s">
        <v>836</v>
      </c>
      <c r="BQ7" s="1" t="s">
        <v>836</v>
      </c>
      <c r="BR7" s="1" t="s">
        <v>836</v>
      </c>
      <c r="BS7" s="1" t="s">
        <v>836</v>
      </c>
      <c r="BT7" s="1" t="s">
        <v>836</v>
      </c>
      <c r="BU7" s="1" t="s">
        <v>836</v>
      </c>
      <c r="BV7" s="1" t="s">
        <v>836</v>
      </c>
      <c r="BW7" s="1" t="s">
        <v>836</v>
      </c>
      <c r="BX7" s="1" t="s">
        <v>836</v>
      </c>
      <c r="BY7" s="3">
        <v>4.4226999999999999</v>
      </c>
      <c r="BZ7" s="3">
        <v>17.442799999999998</v>
      </c>
      <c r="CA7" s="3">
        <v>0.34639999999999999</v>
      </c>
      <c r="CB7" s="3">
        <v>0.78600000000000003</v>
      </c>
      <c r="CC7" s="3">
        <v>34.085000000000001</v>
      </c>
      <c r="CD7" s="3">
        <v>7.2744</v>
      </c>
      <c r="CE7" s="3">
        <v>0.86529999999999996</v>
      </c>
      <c r="CF7" s="3">
        <v>7.6003999999999996</v>
      </c>
      <c r="CG7" s="3">
        <v>9.8602000000000007</v>
      </c>
      <c r="CH7" s="3">
        <v>13.5566</v>
      </c>
      <c r="CI7" s="3">
        <v>1.8203</v>
      </c>
      <c r="CJ7" s="3">
        <v>2.0999999999999999E-3</v>
      </c>
      <c r="CK7" s="3">
        <v>0.73519999999999996</v>
      </c>
      <c r="CL7" s="3">
        <v>0.1178</v>
      </c>
      <c r="CM7" s="3">
        <v>1.7999999999999999E-2</v>
      </c>
      <c r="CN7" s="3">
        <v>9.7999999999999997E-3</v>
      </c>
      <c r="CO7" s="3">
        <v>2.5000000000000001E-3</v>
      </c>
      <c r="CP7" s="3">
        <v>5.5999999999999999E-3</v>
      </c>
      <c r="CQ7" s="3">
        <v>0.57389999999999997</v>
      </c>
      <c r="CR7" s="3">
        <v>0.1348</v>
      </c>
      <c r="CS7" s="3">
        <v>0.12970000000000001</v>
      </c>
      <c r="CT7" s="3">
        <v>1.4E-3</v>
      </c>
      <c r="CU7" s="3">
        <v>1.4E-2</v>
      </c>
      <c r="CV7" s="3">
        <v>7.6E-3</v>
      </c>
      <c r="CW7" s="3">
        <v>0.15890000000000001</v>
      </c>
      <c r="CX7" s="3">
        <v>2.86E-2</v>
      </c>
      <c r="CY7" s="1" t="s">
        <v>836</v>
      </c>
      <c r="CZ7" s="1" t="s">
        <v>836</v>
      </c>
      <c r="DA7" s="1" t="s">
        <v>836</v>
      </c>
      <c r="DB7" s="1" t="s">
        <v>836</v>
      </c>
      <c r="DC7" s="1" t="s">
        <v>836</v>
      </c>
      <c r="DD7" s="1" t="s">
        <v>836</v>
      </c>
      <c r="DE7" s="1" t="s">
        <v>836</v>
      </c>
      <c r="DF7" s="1" t="s">
        <v>836</v>
      </c>
      <c r="DG7" s="1" t="s">
        <v>836</v>
      </c>
      <c r="DH7" s="1" t="s">
        <v>836</v>
      </c>
      <c r="DI7" s="1" t="s">
        <v>836</v>
      </c>
      <c r="DJ7" s="3">
        <v>9.3869000000000007</v>
      </c>
      <c r="DK7" s="3">
        <v>22.788699999999999</v>
      </c>
      <c r="DL7" s="3">
        <v>2.1602999999999999</v>
      </c>
      <c r="DM7" s="3">
        <v>0.89219999999999999</v>
      </c>
      <c r="DN7" s="3">
        <v>24.662199999999999</v>
      </c>
      <c r="DO7" s="3">
        <v>37.758099999999999</v>
      </c>
      <c r="DP7" s="3">
        <v>2.3515000000000001</v>
      </c>
      <c r="DQ7" s="1" t="s">
        <v>836</v>
      </c>
      <c r="DR7" s="1" t="s">
        <v>836</v>
      </c>
      <c r="DS7" s="1" t="s">
        <v>836</v>
      </c>
      <c r="DT7" s="1" t="s">
        <v>836</v>
      </c>
      <c r="DU7" s="1" t="s">
        <v>836</v>
      </c>
      <c r="DV7" s="1" t="s">
        <v>836</v>
      </c>
      <c r="DW7" s="1" t="s">
        <v>836</v>
      </c>
      <c r="DX7" s="1" t="s">
        <v>836</v>
      </c>
      <c r="DY7" s="3">
        <v>0.30930000000000002</v>
      </c>
      <c r="DZ7" s="3">
        <v>4.5533000000000001</v>
      </c>
      <c r="EA7" s="3">
        <v>21.4268</v>
      </c>
      <c r="EB7" s="3">
        <v>0.9012</v>
      </c>
      <c r="EC7" s="3">
        <v>1.8324</v>
      </c>
      <c r="ED7" s="3">
        <v>53.997799999999998</v>
      </c>
      <c r="EE7" s="3">
        <v>16.093800000000002</v>
      </c>
      <c r="EF7" s="3">
        <v>0.3362</v>
      </c>
      <c r="EG7" s="3">
        <v>0.29360000000000003</v>
      </c>
      <c r="EH7" s="3">
        <v>0.25569999999999998</v>
      </c>
      <c r="EI7" s="1" t="s">
        <v>836</v>
      </c>
      <c r="EJ7" s="1" t="s">
        <v>836</v>
      </c>
      <c r="EK7" s="1" t="s">
        <v>836</v>
      </c>
      <c r="EL7" s="3">
        <v>0.21010000000000001</v>
      </c>
      <c r="EM7" s="3">
        <v>0.31380000000000002</v>
      </c>
      <c r="EN7" s="3">
        <v>2.8043999999999998</v>
      </c>
      <c r="EO7" s="3">
        <v>1.1693</v>
      </c>
      <c r="EP7" s="3">
        <v>2.7719999999999998</v>
      </c>
      <c r="EQ7" s="3">
        <v>2.0118</v>
      </c>
      <c r="ER7" s="1" t="s">
        <v>836</v>
      </c>
      <c r="ES7" s="1" t="s">
        <v>836</v>
      </c>
      <c r="ET7" s="1" t="s">
        <v>836</v>
      </c>
      <c r="EU7" s="1" t="s">
        <v>836</v>
      </c>
      <c r="EV7" s="1" t="s">
        <v>836</v>
      </c>
      <c r="EW7" s="1" t="s">
        <v>836</v>
      </c>
      <c r="EX7" s="3">
        <v>0.38440000000000002</v>
      </c>
      <c r="EY7" s="3">
        <v>1.7834000000000001</v>
      </c>
      <c r="EZ7" s="3">
        <v>15.9344</v>
      </c>
      <c r="FA7" s="3">
        <v>0.58320000000000005</v>
      </c>
      <c r="FB7" s="3">
        <v>10.331899999999999</v>
      </c>
      <c r="FC7" s="3">
        <v>17.266999999999999</v>
      </c>
      <c r="FD7" s="3">
        <v>1.1809000000000001</v>
      </c>
      <c r="FE7" s="1" t="s">
        <v>836</v>
      </c>
      <c r="FF7" s="1" t="s">
        <v>836</v>
      </c>
      <c r="FG7" s="1" t="s">
        <v>836</v>
      </c>
      <c r="FH7" s="1" t="s">
        <v>836</v>
      </c>
      <c r="FI7" s="1" t="s">
        <v>836</v>
      </c>
      <c r="FJ7" s="1" t="s">
        <v>836</v>
      </c>
      <c r="FK7" s="1" t="s">
        <v>836</v>
      </c>
      <c r="FL7" s="1" t="s">
        <v>836</v>
      </c>
      <c r="FM7" s="1" t="s">
        <v>836</v>
      </c>
      <c r="FN7" s="1" t="s">
        <v>836</v>
      </c>
      <c r="FO7" s="1" t="s">
        <v>836</v>
      </c>
      <c r="FP7" s="1" t="s">
        <v>836</v>
      </c>
      <c r="FQ7" s="1" t="s">
        <v>836</v>
      </c>
      <c r="FR7" s="1" t="s">
        <v>836</v>
      </c>
      <c r="FS7" s="1" t="s">
        <v>836</v>
      </c>
      <c r="FT7" s="3">
        <v>0.57979999999999998</v>
      </c>
      <c r="FU7" s="1" t="s">
        <v>836</v>
      </c>
      <c r="FV7" s="3">
        <v>1.4666999999999999</v>
      </c>
      <c r="FW7" s="3">
        <v>2.0024000000000002</v>
      </c>
      <c r="FX7" s="3">
        <v>0.46539999999999998</v>
      </c>
      <c r="FY7" s="1" t="s">
        <v>836</v>
      </c>
      <c r="FZ7" s="1" t="s">
        <v>836</v>
      </c>
      <c r="GA7" s="1" t="s">
        <v>836</v>
      </c>
      <c r="GB7" s="1" t="s">
        <v>836</v>
      </c>
      <c r="GC7" s="1" t="s">
        <v>836</v>
      </c>
      <c r="GD7" s="1" t="s">
        <v>836</v>
      </c>
      <c r="GE7" s="1" t="s">
        <v>836</v>
      </c>
      <c r="GF7" s="1" t="s">
        <v>836</v>
      </c>
      <c r="GG7" s="1" t="s">
        <v>836</v>
      </c>
      <c r="GH7" s="1" t="s">
        <v>836</v>
      </c>
      <c r="GI7" s="3">
        <v>5.883</v>
      </c>
      <c r="GJ7" s="3">
        <v>3.7706</v>
      </c>
      <c r="GK7" s="3">
        <v>10.6023</v>
      </c>
      <c r="GL7" s="3">
        <v>0.65700000000000003</v>
      </c>
      <c r="GM7" s="1" t="s">
        <v>836</v>
      </c>
      <c r="GN7" s="1" t="s">
        <v>836</v>
      </c>
      <c r="GO7" s="1" t="s">
        <v>836</v>
      </c>
      <c r="GP7" s="1" t="s">
        <v>836</v>
      </c>
      <c r="GQ7" s="1" t="s">
        <v>836</v>
      </c>
      <c r="GR7" s="1" t="s">
        <v>836</v>
      </c>
      <c r="GS7" s="1" t="s">
        <v>836</v>
      </c>
      <c r="GT7" s="1" t="s">
        <v>836</v>
      </c>
      <c r="GU7" s="3">
        <v>7.2214</v>
      </c>
      <c r="GV7" s="3">
        <v>9.7355999999999998</v>
      </c>
      <c r="GW7" s="3">
        <v>0.86929999999999996</v>
      </c>
      <c r="GX7" s="1" t="s">
        <v>836</v>
      </c>
      <c r="GY7" s="1" t="s">
        <v>836</v>
      </c>
      <c r="GZ7" s="1" t="s">
        <v>836</v>
      </c>
      <c r="HA7" s="1" t="s">
        <v>836</v>
      </c>
      <c r="HB7" s="1" t="s">
        <v>836</v>
      </c>
      <c r="HC7" s="1" t="s">
        <v>836</v>
      </c>
      <c r="HD7" s="1" t="s">
        <v>836</v>
      </c>
      <c r="HE7" s="1" t="s">
        <v>836</v>
      </c>
      <c r="HF7" s="1" t="s">
        <v>836</v>
      </c>
      <c r="HG7" s="3">
        <v>1.15E-2</v>
      </c>
      <c r="HH7" s="3">
        <v>0.4214</v>
      </c>
      <c r="HI7" s="3">
        <v>0.36749999999999999</v>
      </c>
      <c r="HJ7" s="3">
        <v>0.40949999999999998</v>
      </c>
      <c r="HK7" s="3">
        <v>2.98E-2</v>
      </c>
      <c r="HL7" s="3">
        <v>0.1202</v>
      </c>
      <c r="HM7" s="3">
        <v>0.1069</v>
      </c>
      <c r="HN7" s="3">
        <v>5.91E-2</v>
      </c>
      <c r="HO7" s="3">
        <v>0.1077</v>
      </c>
      <c r="HP7" s="3">
        <v>2.3099999999999999E-2</v>
      </c>
      <c r="HQ7" s="3">
        <v>6.1800000000000001E-2</v>
      </c>
      <c r="HR7" s="3">
        <v>0.252</v>
      </c>
      <c r="HS7" s="3">
        <v>7.0571999999999999</v>
      </c>
      <c r="HT7" s="3">
        <v>6.8599999999999994E-2</v>
      </c>
      <c r="HU7" s="3">
        <v>9.5464000000000002</v>
      </c>
      <c r="HV7" s="3">
        <v>6.9236000000000004</v>
      </c>
      <c r="HW7" s="3">
        <v>0.53149999999999997</v>
      </c>
      <c r="HX7" s="3">
        <v>3.1199999999999999E-2</v>
      </c>
      <c r="HY7" s="1" t="s">
        <v>836</v>
      </c>
      <c r="HZ7" s="1" t="s">
        <v>836</v>
      </c>
      <c r="IA7" s="1" t="s">
        <v>836</v>
      </c>
      <c r="IB7" s="1" t="s">
        <v>836</v>
      </c>
      <c r="IC7" s="1" t="s">
        <v>836</v>
      </c>
      <c r="ID7" s="3">
        <v>0.1181</v>
      </c>
      <c r="IE7" s="3">
        <v>0.18940000000000001</v>
      </c>
      <c r="IF7" s="3">
        <v>0.2026</v>
      </c>
      <c r="IG7" s="3">
        <v>3.4299999999999997E-2</v>
      </c>
      <c r="IH7" s="3">
        <v>1.18E-2</v>
      </c>
      <c r="II7" s="3">
        <v>0.24629999999999999</v>
      </c>
      <c r="IJ7" s="3">
        <v>0.1353</v>
      </c>
      <c r="IK7" s="3">
        <v>2.3099999999999999E-2</v>
      </c>
      <c r="IL7" s="3">
        <v>1.4055</v>
      </c>
      <c r="IM7" s="3">
        <v>1.5810999999999999</v>
      </c>
      <c r="IN7" s="3">
        <v>0.74760000000000004</v>
      </c>
      <c r="IO7" s="1" t="s">
        <v>836</v>
      </c>
      <c r="IP7" s="1" t="s">
        <v>836</v>
      </c>
      <c r="IQ7" s="1" t="s">
        <v>836</v>
      </c>
      <c r="IR7" s="1" t="s">
        <v>836</v>
      </c>
      <c r="IS7" s="1" t="s">
        <v>836</v>
      </c>
      <c r="IT7" s="1" t="s">
        <v>836</v>
      </c>
      <c r="IU7" s="1" t="s">
        <v>836</v>
      </c>
      <c r="IV7" s="3">
        <v>1.4800000000000001E-2</v>
      </c>
      <c r="IW7" s="3">
        <v>2.7624</v>
      </c>
      <c r="IX7" s="3">
        <v>4.5620000000000003</v>
      </c>
      <c r="IY7" s="3">
        <v>9.3035999999999994</v>
      </c>
      <c r="IZ7" s="3">
        <v>0.45450000000000002</v>
      </c>
      <c r="JA7" s="3">
        <v>4.7800000000000002E-2</v>
      </c>
      <c r="JB7" s="1" t="s">
        <v>836</v>
      </c>
      <c r="JC7" s="1" t="s">
        <v>836</v>
      </c>
      <c r="JD7" s="1" t="s">
        <v>836</v>
      </c>
      <c r="JE7" s="3">
        <v>1.24E-2</v>
      </c>
      <c r="JF7" s="3">
        <v>2.0615000000000001</v>
      </c>
      <c r="JG7" s="3">
        <v>5.0509000000000004</v>
      </c>
      <c r="JH7" s="3">
        <v>0.47339999999999999</v>
      </c>
      <c r="JI7" s="3">
        <v>2.5399999999999999E-2</v>
      </c>
      <c r="JJ7" s="1" t="s">
        <v>836</v>
      </c>
      <c r="JK7" s="3">
        <v>3.7400000000000003E-2</v>
      </c>
      <c r="JL7" s="3">
        <v>0.2477</v>
      </c>
      <c r="JM7" s="3">
        <v>8.8999999999999999E-3</v>
      </c>
      <c r="JN7" s="3">
        <v>0.38819999999999999</v>
      </c>
      <c r="JO7" s="3">
        <v>0.96730000000000005</v>
      </c>
      <c r="JP7" s="3">
        <v>0.44690000000000002</v>
      </c>
      <c r="JQ7" s="1" t="s">
        <v>836</v>
      </c>
      <c r="JR7" s="1" t="s">
        <v>836</v>
      </c>
      <c r="JS7" s="1" t="s">
        <v>836</v>
      </c>
      <c r="JT7" s="1" t="s">
        <v>836</v>
      </c>
      <c r="JU7" s="1" t="s">
        <v>836</v>
      </c>
      <c r="JV7" s="1" t="s">
        <v>836</v>
      </c>
      <c r="JW7" s="1" t="s">
        <v>836</v>
      </c>
      <c r="JX7" s="3">
        <v>8.0699999999999994E-2</v>
      </c>
      <c r="JY7" s="3">
        <v>0.88239999999999996</v>
      </c>
      <c r="JZ7" s="3">
        <v>5.6300000000000003E-2</v>
      </c>
      <c r="KA7" s="3">
        <v>1.7796000000000001</v>
      </c>
      <c r="KB7" s="3">
        <v>12.652100000000001</v>
      </c>
      <c r="KC7" s="3">
        <v>17.5809</v>
      </c>
      <c r="KD7" s="3">
        <v>1.44E-2</v>
      </c>
      <c r="KE7" s="1" t="s">
        <v>836</v>
      </c>
      <c r="KF7" s="1" t="s">
        <v>836</v>
      </c>
      <c r="KG7" s="1" t="s">
        <v>836</v>
      </c>
      <c r="KH7" s="1" t="s">
        <v>836</v>
      </c>
      <c r="KI7" s="1" t="s">
        <v>836</v>
      </c>
      <c r="KJ7" s="1" t="s">
        <v>836</v>
      </c>
      <c r="KK7" s="1" t="s">
        <v>836</v>
      </c>
      <c r="KL7" s="1" t="s">
        <v>836</v>
      </c>
      <c r="KM7" s="3">
        <v>4.9500000000000002E-2</v>
      </c>
      <c r="KN7" s="3">
        <v>0.19739999999999999</v>
      </c>
      <c r="KO7" s="3">
        <v>5.7000000000000002E-2</v>
      </c>
      <c r="KP7" s="3">
        <v>2.3679999999999999</v>
      </c>
      <c r="KQ7" s="3">
        <v>1.6980999999999999</v>
      </c>
      <c r="KR7" s="3">
        <v>0.2989</v>
      </c>
      <c r="KS7" s="1" t="s">
        <v>836</v>
      </c>
      <c r="KT7" s="1" t="s">
        <v>836</v>
      </c>
      <c r="KU7" s="1" t="s">
        <v>836</v>
      </c>
      <c r="KV7" s="1" t="s">
        <v>836</v>
      </c>
      <c r="KW7" s="1" t="s">
        <v>836</v>
      </c>
      <c r="KX7" s="1" t="s">
        <v>836</v>
      </c>
      <c r="KY7" s="3">
        <v>0.1132</v>
      </c>
      <c r="KZ7" s="3">
        <v>0.37240000000000001</v>
      </c>
      <c r="LA7" s="3">
        <v>2.7400000000000001E-2</v>
      </c>
      <c r="LB7" s="3">
        <v>0.99760000000000004</v>
      </c>
      <c r="LC7" s="3">
        <v>2.0804</v>
      </c>
      <c r="LD7" s="3">
        <v>0.52390000000000003</v>
      </c>
      <c r="LE7" s="1" t="s">
        <v>836</v>
      </c>
      <c r="LF7" s="1" t="s">
        <v>836</v>
      </c>
      <c r="LG7" s="1" t="s">
        <v>836</v>
      </c>
      <c r="LH7" s="1" t="s">
        <v>836</v>
      </c>
      <c r="LI7" s="1" t="s">
        <v>836</v>
      </c>
      <c r="LJ7" s="1" t="s">
        <v>836</v>
      </c>
      <c r="LK7" s="3">
        <v>1.6299999999999999E-2</v>
      </c>
      <c r="LL7" s="3">
        <v>3.3500000000000002E-2</v>
      </c>
      <c r="LM7" s="1" t="s">
        <v>836</v>
      </c>
      <c r="LN7" s="3">
        <v>0.14449999999999999</v>
      </c>
      <c r="LO7" s="3">
        <v>0.2049</v>
      </c>
      <c r="LP7" s="3">
        <v>3.0800000000000001E-2</v>
      </c>
      <c r="LQ7" s="1" t="s">
        <v>836</v>
      </c>
      <c r="LR7" s="1" t="s">
        <v>836</v>
      </c>
      <c r="LS7" s="1" t="s">
        <v>836</v>
      </c>
      <c r="LT7" s="1" t="s">
        <v>836</v>
      </c>
      <c r="LU7" s="1" t="s">
        <v>836</v>
      </c>
      <c r="LV7" s="1" t="s">
        <v>836</v>
      </c>
      <c r="LW7" s="3">
        <v>5.0799999999999998E-2</v>
      </c>
      <c r="LX7" s="1" t="s">
        <v>836</v>
      </c>
      <c r="LY7" s="1" t="s">
        <v>836</v>
      </c>
      <c r="LZ7" s="1" t="s">
        <v>836</v>
      </c>
      <c r="MA7" s="3">
        <v>3.7784</v>
      </c>
      <c r="MB7" s="1" t="s">
        <v>836</v>
      </c>
      <c r="MC7" s="3">
        <v>32.335599999999999</v>
      </c>
      <c r="MD7" s="3">
        <v>8.0347000000000008</v>
      </c>
      <c r="ME7" s="3">
        <v>17.669899999999998</v>
      </c>
      <c r="MF7" s="3">
        <v>26.585100000000001</v>
      </c>
      <c r="MG7" s="3">
        <v>10.2791</v>
      </c>
      <c r="MH7" s="3">
        <v>0.54490000000000005</v>
      </c>
      <c r="MI7" s="3">
        <v>0.77229999999999999</v>
      </c>
      <c r="MJ7" s="1" t="s">
        <v>836</v>
      </c>
      <c r="MK7" s="3">
        <v>0.50090000000000001</v>
      </c>
      <c r="ML7" s="3">
        <v>2.1890999999999998</v>
      </c>
      <c r="MM7" s="3">
        <v>2.0411999999999999</v>
      </c>
      <c r="MN7" s="3">
        <v>4.7576999999999998</v>
      </c>
      <c r="MO7" s="3">
        <v>9.4700000000000006E-2</v>
      </c>
      <c r="MP7" s="3">
        <v>0.62970000000000004</v>
      </c>
      <c r="MQ7" s="3">
        <v>5.0277000000000003</v>
      </c>
      <c r="MR7" s="3">
        <v>0.62050000000000005</v>
      </c>
      <c r="MS7" s="3">
        <v>3.0032999999999999</v>
      </c>
      <c r="MT7" s="3">
        <v>4.0991999999999997</v>
      </c>
      <c r="MU7" s="3">
        <v>0.26419999999999999</v>
      </c>
      <c r="MV7" s="3">
        <v>2.1688000000000001</v>
      </c>
      <c r="MW7" s="3">
        <v>7.9399999999999998E-2</v>
      </c>
      <c r="MX7" s="3">
        <v>0.15939999999999999</v>
      </c>
      <c r="MY7" s="3">
        <v>1.5800000000000002E-2</v>
      </c>
      <c r="MZ7" s="3">
        <v>0.24129999999999999</v>
      </c>
      <c r="NA7" s="3">
        <v>1.6382000000000001</v>
      </c>
      <c r="NB7" s="3">
        <v>0.80520000000000003</v>
      </c>
      <c r="NC7" s="3">
        <v>3.6299999999999999E-2</v>
      </c>
      <c r="ND7" s="3">
        <v>2.4319999999999999</v>
      </c>
      <c r="NE7" s="3">
        <v>9.5115999999999996</v>
      </c>
      <c r="NF7" s="3">
        <v>0.42149999999999999</v>
      </c>
      <c r="NG7" s="3">
        <v>2.2242999999999999</v>
      </c>
      <c r="NH7" s="3">
        <v>4.1078000000000001</v>
      </c>
      <c r="NI7" s="3">
        <v>0.7571</v>
      </c>
      <c r="NJ7" s="3">
        <v>0.97499999999999998</v>
      </c>
      <c r="NK7" s="3">
        <v>0.82110000000000005</v>
      </c>
      <c r="NL7" s="3">
        <v>4.9799999999999997E-2</v>
      </c>
      <c r="NM7" s="3">
        <v>1.764</v>
      </c>
      <c r="NN7" s="3">
        <v>4.5100000000000001E-2</v>
      </c>
      <c r="NO7" s="3">
        <v>0.20169999999999999</v>
      </c>
      <c r="NP7" s="3">
        <v>1.44E-2</v>
      </c>
      <c r="NQ7" s="3">
        <v>6.8400000000000002E-2</v>
      </c>
      <c r="NR7" s="3">
        <v>3.4700000000000002E-2</v>
      </c>
      <c r="NS7" s="3">
        <v>2.6700000000000002E-2</v>
      </c>
      <c r="NT7" s="3">
        <v>0.25879999999999997</v>
      </c>
      <c r="NU7" s="3">
        <v>8.3599999999999994E-2</v>
      </c>
      <c r="NV7" s="3">
        <v>3.73E-2</v>
      </c>
      <c r="NW7" s="3">
        <v>4.3999999999999997E-2</v>
      </c>
      <c r="NX7" s="3">
        <v>0.65110000000000001</v>
      </c>
      <c r="NY7" s="3">
        <v>0.53959999999999997</v>
      </c>
      <c r="NZ7" s="3">
        <v>5.0999999999999997E-2</v>
      </c>
      <c r="OA7" s="3">
        <v>0.47720000000000001</v>
      </c>
      <c r="OB7" s="3">
        <v>6.6250999999999998</v>
      </c>
      <c r="OC7" s="3">
        <v>9.7600000000000006E-2</v>
      </c>
      <c r="OD7" s="3">
        <v>4.4421999999999997</v>
      </c>
      <c r="OE7" s="3">
        <v>2.6393</v>
      </c>
      <c r="OF7" s="3">
        <v>3.0200000000000001E-2</v>
      </c>
      <c r="OG7" s="3">
        <v>1.3822000000000001</v>
      </c>
      <c r="OH7" s="3">
        <v>0.36609999999999998</v>
      </c>
      <c r="OI7" s="3">
        <v>3.0093999999999999</v>
      </c>
      <c r="OJ7" s="3">
        <v>0.58260000000000001</v>
      </c>
      <c r="OK7" s="3">
        <v>0.45479999999999998</v>
      </c>
      <c r="OL7" s="3">
        <v>3.9763999999999999</v>
      </c>
      <c r="OM7" s="3">
        <v>0.36070000000000002</v>
      </c>
      <c r="ON7" s="3">
        <v>0.38109999999999999</v>
      </c>
      <c r="OO7" s="3">
        <v>9.5600000000000004E-2</v>
      </c>
      <c r="OP7" s="3">
        <v>0.1206</v>
      </c>
      <c r="OQ7" s="3">
        <v>0.25890000000000002</v>
      </c>
      <c r="OR7" s="3">
        <v>1.8599999999999998E-2</v>
      </c>
      <c r="OS7" s="3">
        <v>0.33600000000000002</v>
      </c>
      <c r="OT7" s="3">
        <v>8.3999999999999995E-3</v>
      </c>
      <c r="OU7" s="3">
        <v>0.106</v>
      </c>
      <c r="OV7" s="3">
        <v>3.4000000000000002E-2</v>
      </c>
      <c r="OW7" s="3">
        <v>3.7000000000000002E-3</v>
      </c>
      <c r="OX7" s="3">
        <v>1.9900000000000001E-2</v>
      </c>
      <c r="OY7" s="3">
        <v>2.0799999999999999E-2</v>
      </c>
      <c r="OZ7" s="3">
        <v>2.2499999999999999E-2</v>
      </c>
      <c r="PA7" s="3">
        <v>1.1599999999999999E-2</v>
      </c>
      <c r="PB7" s="3">
        <v>0.15620000000000001</v>
      </c>
      <c r="PC7" s="3">
        <v>0.21029999999999999</v>
      </c>
      <c r="PD7" s="3">
        <v>0.1515</v>
      </c>
      <c r="PE7" s="3">
        <v>0.13639999999999999</v>
      </c>
      <c r="PF7" s="3">
        <v>8.3900000000000002E-2</v>
      </c>
      <c r="PG7" s="3">
        <v>6.6299999999999998E-2</v>
      </c>
      <c r="PH7" s="3">
        <v>6.0900000000000003E-2</v>
      </c>
      <c r="PI7" s="3">
        <v>9.9000000000000005E-2</v>
      </c>
      <c r="PJ7" s="3">
        <v>0.1628</v>
      </c>
      <c r="PK7" s="3">
        <v>2.3199999999999998E-2</v>
      </c>
      <c r="PL7" s="3">
        <v>2.3900000000000001E-2</v>
      </c>
      <c r="PM7" s="3">
        <v>0.1169</v>
      </c>
      <c r="PN7" s="3">
        <v>0.21959999999999999</v>
      </c>
      <c r="PO7" s="3">
        <v>2.9600000000000001E-2</v>
      </c>
      <c r="PP7" s="3">
        <v>1.11E-2</v>
      </c>
      <c r="PQ7" s="3">
        <v>1.2379</v>
      </c>
      <c r="PR7" s="3">
        <v>1.23E-2</v>
      </c>
      <c r="PS7" s="3">
        <v>2.2079</v>
      </c>
      <c r="PT7" s="3">
        <v>0.56130000000000002</v>
      </c>
      <c r="PU7" s="3">
        <v>8.43E-2</v>
      </c>
      <c r="PV7" s="3">
        <v>0.87819999999999998</v>
      </c>
      <c r="PW7" s="3">
        <v>3.6499999999999998E-2</v>
      </c>
      <c r="PX7" s="3">
        <v>1.1960999999999999</v>
      </c>
      <c r="PY7" s="3">
        <v>0.1087</v>
      </c>
      <c r="PZ7" s="3">
        <v>1.2582</v>
      </c>
      <c r="QA7" s="3">
        <v>2.2134999999999998</v>
      </c>
      <c r="QB7" s="3">
        <v>1.52E-2</v>
      </c>
      <c r="QC7" s="3">
        <v>0.87209999999999999</v>
      </c>
      <c r="QD7" s="3">
        <v>0.24790000000000001</v>
      </c>
      <c r="QE7" s="3">
        <v>1.9199999999999998E-2</v>
      </c>
      <c r="QF7" s="3">
        <v>0.26590000000000003</v>
      </c>
      <c r="QG7" s="3">
        <v>9.7600000000000006E-2</v>
      </c>
      <c r="QH7" s="3">
        <v>6.13E-2</v>
      </c>
      <c r="QI7" s="3">
        <v>1.1830000000000001</v>
      </c>
      <c r="QJ7" s="3">
        <v>7.0599999999999996E-2</v>
      </c>
      <c r="QK7" s="3">
        <v>0.20899999999999999</v>
      </c>
      <c r="QL7" s="3">
        <v>2.24E-2</v>
      </c>
      <c r="QM7" s="3">
        <v>4.4999999999999997E-3</v>
      </c>
      <c r="QN7" s="3">
        <v>2.1700000000000001E-2</v>
      </c>
      <c r="QO7" s="3">
        <v>2.9100000000000001E-2</v>
      </c>
      <c r="QP7" s="3">
        <v>2.7000000000000001E-3</v>
      </c>
      <c r="QQ7" s="3">
        <v>4.8099999999999997E-2</v>
      </c>
      <c r="QR7" s="3">
        <v>3.0999999999999999E-3</v>
      </c>
      <c r="QS7" s="3">
        <v>2.12E-2</v>
      </c>
      <c r="QT7" s="3">
        <v>1.7999999999999999E-2</v>
      </c>
      <c r="QU7" s="1" t="s">
        <v>836</v>
      </c>
      <c r="QV7" s="3">
        <v>8.0000000000000004E-4</v>
      </c>
      <c r="QW7" s="3">
        <v>2E-3</v>
      </c>
      <c r="QX7" s="3">
        <v>4.5999999999999999E-3</v>
      </c>
      <c r="QY7" s="3">
        <v>1.01E-2</v>
      </c>
      <c r="QZ7" s="3">
        <v>8.0999999999999996E-3</v>
      </c>
      <c r="RA7" s="3">
        <v>2.0999999999999999E-3</v>
      </c>
      <c r="RB7" s="3">
        <v>3.4000000000000002E-2</v>
      </c>
      <c r="RC7" s="3">
        <v>5.4199999999999998E-2</v>
      </c>
      <c r="RD7" s="3">
        <v>8.9899999999999994E-2</v>
      </c>
      <c r="RE7" s="3">
        <v>4.19E-2</v>
      </c>
      <c r="RF7" s="3">
        <v>7.9399999999999998E-2</v>
      </c>
      <c r="RG7" s="3">
        <v>5.4100000000000002E-2</v>
      </c>
      <c r="RH7" s="3">
        <v>2.3800000000000002E-2</v>
      </c>
      <c r="RI7" s="3">
        <v>4.6399999999999997E-2</v>
      </c>
      <c r="RJ7" s="3">
        <v>3.3399999999999999E-2</v>
      </c>
      <c r="RK7" s="3">
        <v>9.3399999999999997E-2</v>
      </c>
      <c r="RL7" s="3">
        <v>4.0099999999999997E-2</v>
      </c>
      <c r="RM7" s="3">
        <v>4.6800000000000001E-2</v>
      </c>
      <c r="RN7" s="3">
        <v>2.63E-2</v>
      </c>
      <c r="RO7" s="3">
        <v>1.17E-2</v>
      </c>
      <c r="RP7" s="3">
        <v>5.0000000000000001E-3</v>
      </c>
      <c r="RQ7" s="3">
        <v>3.5200000000000002E-2</v>
      </c>
      <c r="RR7" s="3">
        <v>1.77E-2</v>
      </c>
      <c r="RS7" s="3">
        <v>2.5999999999999999E-3</v>
      </c>
      <c r="RT7" s="3">
        <v>6.4000000000000003E-3</v>
      </c>
      <c r="RU7" s="3">
        <v>3.8199999999999998E-2</v>
      </c>
      <c r="RV7" s="3">
        <v>1.01E-2</v>
      </c>
      <c r="RW7" s="3">
        <v>4.6399999999999997E-2</v>
      </c>
      <c r="RX7" s="3">
        <v>0.43819999999999998</v>
      </c>
      <c r="RY7" s="3">
        <v>6.4000000000000001E-2</v>
      </c>
      <c r="RZ7" s="3">
        <v>7.3300000000000004E-2</v>
      </c>
      <c r="SA7" s="3">
        <v>0.20280000000000001</v>
      </c>
      <c r="SB7" s="3">
        <v>8.0000000000000004E-4</v>
      </c>
      <c r="SC7" s="3">
        <v>0.1457</v>
      </c>
      <c r="SD7" s="3">
        <v>4.7000000000000002E-3</v>
      </c>
      <c r="SE7" s="3">
        <v>0.59570000000000001</v>
      </c>
      <c r="SF7" s="3">
        <v>0.46989999999999998</v>
      </c>
      <c r="SG7" s="3">
        <v>5.1999999999999998E-2</v>
      </c>
      <c r="SH7" s="3">
        <v>0.67249999999999999</v>
      </c>
      <c r="SI7" s="3">
        <v>7.0900000000000005E-2</v>
      </c>
      <c r="SJ7" s="1" t="s">
        <v>836</v>
      </c>
      <c r="SK7" s="3">
        <v>6.5600000000000006E-2</v>
      </c>
      <c r="SL7" s="3">
        <v>1.37E-2</v>
      </c>
      <c r="SM7" s="3">
        <v>0.12809999999999999</v>
      </c>
      <c r="SN7" s="3">
        <v>0.48159999999999997</v>
      </c>
      <c r="SO7" s="3">
        <v>6.1000000000000004E-3</v>
      </c>
      <c r="SP7" s="3">
        <v>0.28349999999999997</v>
      </c>
      <c r="SQ7" s="3">
        <v>0.1457</v>
      </c>
      <c r="SR7" s="3">
        <v>6.4999999999999997E-3</v>
      </c>
      <c r="SS7" s="1" t="s">
        <v>836</v>
      </c>
      <c r="ST7" s="3">
        <v>8.8999999999999999E-3</v>
      </c>
      <c r="SU7" s="3">
        <v>5.4999999999999997E-3</v>
      </c>
      <c r="SV7" s="3">
        <v>6.0000000000000001E-3</v>
      </c>
      <c r="SW7" s="3">
        <v>8.9399999999999993E-2</v>
      </c>
      <c r="SX7" s="3">
        <v>8.3000000000000001E-3</v>
      </c>
      <c r="SY7" s="3">
        <v>4.5900000000000003E-2</v>
      </c>
      <c r="SZ7" s="3">
        <v>7.7999999999999996E-3</v>
      </c>
      <c r="TA7" s="1" t="s">
        <v>836</v>
      </c>
      <c r="TB7" s="1" t="s">
        <v>836</v>
      </c>
      <c r="TC7" s="3">
        <v>8.0000000000000004E-4</v>
      </c>
      <c r="TD7" s="1" t="s">
        <v>836</v>
      </c>
      <c r="TE7" s="3">
        <v>1.29E-2</v>
      </c>
      <c r="TF7" s="1" t="s">
        <v>836</v>
      </c>
      <c r="TG7" s="3">
        <v>2.5999999999999999E-3</v>
      </c>
      <c r="TH7" s="3">
        <v>5.3E-3</v>
      </c>
      <c r="TI7" s="1" t="s">
        <v>836</v>
      </c>
      <c r="TJ7" s="1" t="s">
        <v>836</v>
      </c>
      <c r="TK7" s="1" t="s">
        <v>836</v>
      </c>
      <c r="TL7" s="3">
        <v>1.6000000000000001E-3</v>
      </c>
      <c r="TM7" s="3">
        <v>1.6000000000000001E-3</v>
      </c>
      <c r="TN7" s="3">
        <v>8.0000000000000004E-4</v>
      </c>
      <c r="TO7" s="3">
        <v>1.6000000000000001E-3</v>
      </c>
      <c r="TP7" s="3">
        <v>1.6199999999999999E-2</v>
      </c>
      <c r="TQ7" s="3">
        <v>1.7399999999999999E-2</v>
      </c>
      <c r="TR7" s="3">
        <v>2.2000000000000001E-3</v>
      </c>
      <c r="TS7" s="3">
        <v>1.43E-2</v>
      </c>
      <c r="TT7" s="3">
        <v>5.5999999999999999E-3</v>
      </c>
      <c r="TU7" s="3">
        <v>1.1599999999999999E-2</v>
      </c>
      <c r="TV7" s="3">
        <v>1.6899999999999998E-2</v>
      </c>
      <c r="TW7" s="3">
        <v>1.5800000000000002E-2</v>
      </c>
      <c r="TX7" s="3">
        <v>2.35E-2</v>
      </c>
      <c r="TY7" s="3">
        <v>9.4000000000000004E-3</v>
      </c>
      <c r="TZ7" s="3">
        <v>3.2000000000000002E-3</v>
      </c>
      <c r="UA7" s="3">
        <v>1.3100000000000001E-2</v>
      </c>
      <c r="UB7" s="3">
        <v>5.1999999999999998E-3</v>
      </c>
      <c r="UC7" s="3">
        <v>1.14E-2</v>
      </c>
      <c r="UD7" s="3">
        <v>1.1000000000000001E-3</v>
      </c>
      <c r="UE7" s="3">
        <v>8.0000000000000004E-4</v>
      </c>
      <c r="UF7" s="3">
        <v>3.7000000000000002E-3</v>
      </c>
      <c r="UG7" s="3">
        <v>4.0000000000000001E-3</v>
      </c>
      <c r="UH7" s="3">
        <v>1.6000000000000001E-3</v>
      </c>
      <c r="UI7" s="1" t="s">
        <v>836</v>
      </c>
      <c r="UJ7" s="3">
        <v>5.9999999999999995E-4</v>
      </c>
      <c r="UK7" s="1" t="s">
        <v>836</v>
      </c>
      <c r="UL7" s="3">
        <v>2E-3</v>
      </c>
      <c r="UM7" s="3">
        <v>1.8E-3</v>
      </c>
      <c r="UN7" s="3">
        <v>1.1000000000000001E-3</v>
      </c>
      <c r="UO7" s="3">
        <v>1.89E-2</v>
      </c>
      <c r="UP7" s="3">
        <v>5.8999999999999999E-3</v>
      </c>
      <c r="UQ7" s="3">
        <v>1.32E-2</v>
      </c>
      <c r="UR7" s="3">
        <v>2.07E-2</v>
      </c>
      <c r="US7" s="3">
        <v>1.4E-2</v>
      </c>
      <c r="UT7" s="1" t="s">
        <v>836</v>
      </c>
      <c r="UU7" s="3">
        <v>8.6E-3</v>
      </c>
      <c r="UV7" s="3">
        <v>6.5600000000000006E-2</v>
      </c>
      <c r="UW7" s="3">
        <v>1.9400000000000001E-2</v>
      </c>
      <c r="UX7" s="3">
        <v>1.89E-2</v>
      </c>
      <c r="UY7" s="3">
        <v>0.121</v>
      </c>
      <c r="UZ7" s="3">
        <v>1.01E-2</v>
      </c>
      <c r="VA7" s="3">
        <v>1.18E-2</v>
      </c>
      <c r="VB7" s="3">
        <v>3.0999999999999999E-3</v>
      </c>
      <c r="VC7" s="1" t="s">
        <v>836</v>
      </c>
      <c r="VD7" s="3">
        <v>1.2999999999999999E-3</v>
      </c>
      <c r="VE7" s="3">
        <v>2.8799999999999999E-2</v>
      </c>
      <c r="VF7" s="3">
        <v>5.0799999999999998E-2</v>
      </c>
      <c r="VG7" s="3">
        <v>1.2500000000000001E-2</v>
      </c>
      <c r="VH7" s="3">
        <v>0.1133</v>
      </c>
      <c r="VI7" s="3">
        <v>3.1199999999999999E-2</v>
      </c>
      <c r="VJ7" s="3">
        <v>1.1000000000000001E-3</v>
      </c>
      <c r="VK7" s="3">
        <v>1.8E-3</v>
      </c>
      <c r="VL7" s="3">
        <v>3.8E-3</v>
      </c>
      <c r="VM7" s="1" t="s">
        <v>836</v>
      </c>
      <c r="VN7" s="1" t="s">
        <v>836</v>
      </c>
      <c r="VO7" s="1" t="s">
        <v>836</v>
      </c>
      <c r="VP7" s="1" t="s">
        <v>836</v>
      </c>
      <c r="VQ7" s="3">
        <v>9.1000000000000004E-3</v>
      </c>
      <c r="VR7" s="3">
        <v>3.0300000000000001E-2</v>
      </c>
      <c r="VS7" s="3">
        <v>1.5E-3</v>
      </c>
      <c r="VT7" s="3">
        <v>3.2300000000000002E-2</v>
      </c>
      <c r="VU7" s="3">
        <v>3.4099999999999998E-2</v>
      </c>
      <c r="VV7" s="3">
        <v>3.3999999999999998E-3</v>
      </c>
      <c r="VW7" s="1" t="s">
        <v>836</v>
      </c>
      <c r="VX7" s="1" t="s">
        <v>836</v>
      </c>
      <c r="VY7" s="1" t="s">
        <v>836</v>
      </c>
      <c r="VZ7" s="1" t="s">
        <v>836</v>
      </c>
      <c r="WA7" s="1" t="s">
        <v>836</v>
      </c>
      <c r="WB7" s="1" t="s">
        <v>836</v>
      </c>
      <c r="WC7" s="1" t="s">
        <v>836</v>
      </c>
      <c r="WD7" s="3">
        <v>1.1999999999999999E-3</v>
      </c>
      <c r="WE7" s="3">
        <v>8.8999999999999999E-3</v>
      </c>
      <c r="WF7" s="3">
        <v>3.2000000000000002E-3</v>
      </c>
      <c r="WG7" s="3">
        <v>1.24E-2</v>
      </c>
      <c r="WH7" s="3">
        <v>3.0999999999999999E-3</v>
      </c>
      <c r="WI7" s="1" t="s">
        <v>836</v>
      </c>
      <c r="WJ7" s="1" t="s">
        <v>836</v>
      </c>
      <c r="WK7" s="1" t="s">
        <v>836</v>
      </c>
      <c r="WL7" s="1" t="s">
        <v>836</v>
      </c>
      <c r="WM7" s="1" t="s">
        <v>836</v>
      </c>
      <c r="WN7" s="1" t="s">
        <v>836</v>
      </c>
      <c r="WO7" s="3">
        <v>1.1000000000000001E-3</v>
      </c>
      <c r="WP7" s="1" t="s">
        <v>836</v>
      </c>
      <c r="WQ7" s="3">
        <v>1.4E-3</v>
      </c>
      <c r="WR7" s="3">
        <v>1.1000000000000001E-3</v>
      </c>
      <c r="WS7" s="1" t="s">
        <v>836</v>
      </c>
      <c r="WT7" s="1" t="s">
        <v>836</v>
      </c>
      <c r="WU7" s="1" t="s">
        <v>836</v>
      </c>
      <c r="WV7" s="3">
        <v>1.6000000000000001E-3</v>
      </c>
      <c r="WW7" s="3">
        <v>1E-3</v>
      </c>
      <c r="WX7" s="1" t="s">
        <v>836</v>
      </c>
      <c r="WY7" s="1" t="s">
        <v>836</v>
      </c>
      <c r="WZ7" s="3">
        <v>5.3E-3</v>
      </c>
      <c r="XA7" s="3">
        <v>8.0000000000000004E-4</v>
      </c>
      <c r="XB7" s="1" t="s">
        <v>836</v>
      </c>
      <c r="XC7" s="3">
        <v>2.2000000000000001E-3</v>
      </c>
      <c r="XD7" s="1" t="s">
        <v>836</v>
      </c>
      <c r="XE7" s="1" t="s">
        <v>836</v>
      </c>
      <c r="XF7" s="3">
        <v>2.5999999999999999E-3</v>
      </c>
      <c r="XG7" s="3">
        <v>1.5E-3</v>
      </c>
      <c r="XH7" s="3">
        <v>1.6000000000000001E-3</v>
      </c>
      <c r="XI7" s="3">
        <v>5.4999999999999997E-3</v>
      </c>
      <c r="XJ7" s="3">
        <v>1.8E-3</v>
      </c>
      <c r="XK7" s="3">
        <v>6.9999999999999999E-4</v>
      </c>
      <c r="XL7" s="3">
        <v>1.5E-3</v>
      </c>
      <c r="XM7" s="3">
        <v>3.5000000000000001E-3</v>
      </c>
      <c r="XN7" s="1" t="s">
        <v>836</v>
      </c>
      <c r="XO7" s="3">
        <v>8.0000000000000004E-4</v>
      </c>
      <c r="XP7" s="3">
        <v>2.8999999999999998E-3</v>
      </c>
      <c r="XQ7" s="3">
        <v>5.9999999999999995E-4</v>
      </c>
      <c r="XR7" s="1" t="s">
        <v>836</v>
      </c>
      <c r="XS7" s="1" t="s">
        <v>836</v>
      </c>
      <c r="XT7" s="3">
        <v>8.9999999999999998E-4</v>
      </c>
      <c r="XU7" s="1" t="s">
        <v>836</v>
      </c>
      <c r="XV7" s="3">
        <v>4.1000000000000003E-3</v>
      </c>
      <c r="XW7" s="1" t="s">
        <v>836</v>
      </c>
      <c r="XX7" s="3">
        <v>3.5000000000000001E-3</v>
      </c>
      <c r="XY7" s="3">
        <v>2.7000000000000001E-3</v>
      </c>
      <c r="XZ7" s="1" t="s">
        <v>836</v>
      </c>
      <c r="YA7" s="3">
        <v>2.5999999999999999E-3</v>
      </c>
      <c r="YB7" s="3">
        <v>3.5000000000000001E-3</v>
      </c>
      <c r="YC7" s="3">
        <v>7.7000000000000002E-3</v>
      </c>
      <c r="YD7" s="3">
        <v>1.5E-3</v>
      </c>
      <c r="YE7" s="3">
        <v>3.8E-3</v>
      </c>
      <c r="YF7" s="3">
        <v>5.9999999999999995E-4</v>
      </c>
      <c r="YG7" s="1" t="s">
        <v>836</v>
      </c>
      <c r="YH7" s="1" t="s">
        <v>836</v>
      </c>
      <c r="YI7" s="3">
        <v>3.8999999999999998E-3</v>
      </c>
      <c r="YJ7" s="3">
        <v>3.8E-3</v>
      </c>
      <c r="YK7" s="3">
        <v>1.5699999999999999E-2</v>
      </c>
      <c r="YL7" s="3">
        <v>4.5999999999999999E-3</v>
      </c>
      <c r="YM7" s="1" t="s">
        <v>836</v>
      </c>
      <c r="YN7" s="3">
        <v>1.5E-3</v>
      </c>
      <c r="YO7" s="1" t="s">
        <v>836</v>
      </c>
      <c r="YP7" s="1" t="s">
        <v>836</v>
      </c>
      <c r="YQ7" s="1" t="s">
        <v>836</v>
      </c>
      <c r="YR7" s="3">
        <v>5.9999999999999995E-4</v>
      </c>
      <c r="YS7" s="3">
        <v>2.3E-3</v>
      </c>
      <c r="YT7" s="3">
        <v>1.3100000000000001E-2</v>
      </c>
      <c r="YU7" s="3">
        <v>8.0000000000000002E-3</v>
      </c>
      <c r="YV7" s="3">
        <v>5.9999999999999995E-4</v>
      </c>
      <c r="YW7" s="3">
        <v>5.0000000000000001E-4</v>
      </c>
      <c r="YX7" s="1" t="s">
        <v>836</v>
      </c>
      <c r="YY7" s="1" t="s">
        <v>836</v>
      </c>
      <c r="YZ7" s="1" t="s">
        <v>836</v>
      </c>
      <c r="ZA7" s="1" t="s">
        <v>836</v>
      </c>
      <c r="ZB7" s="1" t="s">
        <v>836</v>
      </c>
      <c r="ZC7" s="1" t="s">
        <v>836</v>
      </c>
      <c r="ZD7" s="1" t="s">
        <v>836</v>
      </c>
      <c r="ZE7" s="1" t="s">
        <v>836</v>
      </c>
      <c r="ZF7" s="3">
        <v>5.3E-3</v>
      </c>
      <c r="ZG7" s="3">
        <v>7.0000000000000001E-3</v>
      </c>
      <c r="ZH7" s="3">
        <v>1E-3</v>
      </c>
      <c r="ZI7" s="1" t="s">
        <v>836</v>
      </c>
      <c r="ZJ7" s="1" t="s">
        <v>836</v>
      </c>
      <c r="ZK7" s="1" t="s">
        <v>836</v>
      </c>
      <c r="ZL7" s="1" t="s">
        <v>836</v>
      </c>
      <c r="ZM7" s="1" t="s">
        <v>836</v>
      </c>
      <c r="ZN7" s="1" t="s">
        <v>836</v>
      </c>
      <c r="ZO7" s="1" t="s">
        <v>836</v>
      </c>
      <c r="ZP7" s="1" t="s">
        <v>836</v>
      </c>
      <c r="ZQ7" s="1" t="s">
        <v>836</v>
      </c>
      <c r="ZR7" s="3">
        <v>8.9999999999999998E-4</v>
      </c>
      <c r="ZS7" s="3">
        <v>4.7000000000000002E-3</v>
      </c>
      <c r="ZT7" s="3">
        <v>6.9999999999999999E-4</v>
      </c>
      <c r="ZU7" s="1" t="s">
        <v>836</v>
      </c>
      <c r="ZV7" s="1" t="s">
        <v>836</v>
      </c>
      <c r="ZW7" s="1" t="s">
        <v>836</v>
      </c>
      <c r="ZX7" s="1" t="s">
        <v>836</v>
      </c>
      <c r="ZY7" s="1" t="s">
        <v>836</v>
      </c>
      <c r="ZZ7" s="1" t="s">
        <v>836</v>
      </c>
      <c r="AAA7" s="3">
        <v>5.9999999999999995E-4</v>
      </c>
      <c r="AAB7" s="3">
        <v>5.0000000000000001E-4</v>
      </c>
      <c r="AAC7" s="1" t="s">
        <v>836</v>
      </c>
      <c r="AAD7" s="1" t="s">
        <v>836</v>
      </c>
      <c r="AAE7" s="1" t="s">
        <v>836</v>
      </c>
      <c r="AAF7" s="1" t="s">
        <v>836</v>
      </c>
      <c r="AAG7" s="1" t="s">
        <v>836</v>
      </c>
      <c r="AAH7" s="1" t="s">
        <v>836</v>
      </c>
      <c r="AAI7" s="1" t="s">
        <v>836</v>
      </c>
      <c r="AAJ7" s="1" t="s">
        <v>836</v>
      </c>
      <c r="AAK7" s="1" t="s">
        <v>836</v>
      </c>
      <c r="AAL7" s="1" t="s">
        <v>836</v>
      </c>
      <c r="AAM7" s="3">
        <v>1.9E-3</v>
      </c>
      <c r="AAN7" s="3">
        <v>1.1000000000000001E-3</v>
      </c>
      <c r="AAO7" s="3">
        <v>1.8E-3</v>
      </c>
      <c r="AAP7" s="1" t="s">
        <v>836</v>
      </c>
      <c r="AAQ7" s="3">
        <v>8.9999999999999998E-4</v>
      </c>
      <c r="AAR7" s="3">
        <v>1.1000000000000001E-3</v>
      </c>
      <c r="AAS7" s="1" t="s">
        <v>836</v>
      </c>
      <c r="AAT7" s="3">
        <v>6.9999999999999999E-4</v>
      </c>
      <c r="AAU7" s="1" t="s">
        <v>836</v>
      </c>
      <c r="AAV7" s="1" t="s">
        <v>836</v>
      </c>
      <c r="AAW7" s="1" t="s">
        <v>836</v>
      </c>
      <c r="AAX7" s="1" t="s">
        <v>836</v>
      </c>
      <c r="AAY7" s="3">
        <v>6.9999999999999999E-4</v>
      </c>
      <c r="AAZ7" s="3">
        <v>3.5999999999999999E-3</v>
      </c>
      <c r="ABA7" s="3">
        <v>1.9E-3</v>
      </c>
      <c r="ABB7" s="3">
        <v>8.0000000000000002E-3</v>
      </c>
      <c r="ABC7" s="3">
        <v>4.0000000000000002E-4</v>
      </c>
      <c r="ABD7" s="3">
        <v>8.9999999999999998E-4</v>
      </c>
      <c r="ABE7" s="1" t="s">
        <v>836</v>
      </c>
      <c r="ABF7" s="1" t="s">
        <v>836</v>
      </c>
      <c r="ABG7" s="1" t="s">
        <v>836</v>
      </c>
      <c r="ABH7" s="3">
        <v>1.1999999999999999E-3</v>
      </c>
      <c r="ABI7" s="3">
        <v>1.2999999999999999E-3</v>
      </c>
      <c r="ABJ7" s="3">
        <v>1E-3</v>
      </c>
      <c r="ABK7" s="1" t="s">
        <v>836</v>
      </c>
      <c r="ABL7" s="1" t="s">
        <v>836</v>
      </c>
      <c r="ABM7" s="1" t="s">
        <v>836</v>
      </c>
      <c r="ABN7" s="1" t="s">
        <v>836</v>
      </c>
      <c r="ABO7" s="1" t="s">
        <v>836</v>
      </c>
      <c r="ABP7" s="3">
        <v>5.9999999999999995E-4</v>
      </c>
      <c r="ABQ7" s="1" t="s">
        <v>836</v>
      </c>
      <c r="ABR7" s="1" t="s">
        <v>836</v>
      </c>
      <c r="ABS7" s="1" t="s">
        <v>836</v>
      </c>
      <c r="ABT7" s="1" t="s">
        <v>836</v>
      </c>
      <c r="ABU7" s="1" t="s">
        <v>836</v>
      </c>
      <c r="ABV7" s="1" t="s">
        <v>836</v>
      </c>
      <c r="ABW7" s="1" t="s">
        <v>836</v>
      </c>
      <c r="ABX7" s="1" t="s">
        <v>836</v>
      </c>
      <c r="ABY7" s="1" t="s">
        <v>836</v>
      </c>
      <c r="ABZ7" s="1" t="s">
        <v>836</v>
      </c>
      <c r="ACA7" s="1" t="s">
        <v>836</v>
      </c>
      <c r="ACB7" s="1" t="s">
        <v>836</v>
      </c>
      <c r="ACC7" s="1" t="s">
        <v>836</v>
      </c>
      <c r="ACD7" s="1" t="s">
        <v>836</v>
      </c>
      <c r="ACE7" s="1" t="s">
        <v>836</v>
      </c>
      <c r="ACF7" s="1" t="s">
        <v>836</v>
      </c>
      <c r="ACG7" s="1" t="s">
        <v>836</v>
      </c>
      <c r="ACH7" s="1" t="s">
        <v>836</v>
      </c>
      <c r="ACI7" s="1" t="s">
        <v>836</v>
      </c>
      <c r="ACJ7" s="1" t="s">
        <v>836</v>
      </c>
      <c r="ACK7" s="1" t="s">
        <v>836</v>
      </c>
      <c r="ACL7" s="1" t="s">
        <v>836</v>
      </c>
      <c r="ACM7" s="1" t="s">
        <v>836</v>
      </c>
      <c r="ACN7" s="1" t="s">
        <v>836</v>
      </c>
      <c r="ACO7" s="1" t="s">
        <v>836</v>
      </c>
      <c r="ACP7" s="1" t="s">
        <v>836</v>
      </c>
      <c r="ACQ7" s="1" t="s">
        <v>836</v>
      </c>
      <c r="ACR7" s="1" t="s">
        <v>836</v>
      </c>
      <c r="ACS7" s="1" t="s">
        <v>836</v>
      </c>
      <c r="ACT7" s="1" t="s">
        <v>836</v>
      </c>
      <c r="ACU7" s="1" t="s">
        <v>836</v>
      </c>
      <c r="ACV7" s="1" t="s">
        <v>836</v>
      </c>
      <c r="ACW7" s="1" t="s">
        <v>836</v>
      </c>
      <c r="ACX7" s="1" t="s">
        <v>836</v>
      </c>
      <c r="ACY7" s="1" t="s">
        <v>836</v>
      </c>
      <c r="ACZ7" s="1" t="s">
        <v>836</v>
      </c>
      <c r="ADA7" s="1" t="s">
        <v>836</v>
      </c>
      <c r="ADB7" s="1" t="s">
        <v>836</v>
      </c>
      <c r="ADC7" s="1" t="s">
        <v>836</v>
      </c>
      <c r="ADD7" s="3">
        <v>1.6000000000000001E-3</v>
      </c>
      <c r="ADE7" s="3">
        <v>1.9E-3</v>
      </c>
      <c r="ADF7" s="3">
        <v>6.9999999999999999E-4</v>
      </c>
      <c r="ADG7" s="1" t="s">
        <v>836</v>
      </c>
      <c r="ADH7" s="1" t="s">
        <v>836</v>
      </c>
      <c r="ADI7" s="3">
        <v>5.0000000000000001E-4</v>
      </c>
      <c r="ADJ7" s="1" t="s">
        <v>836</v>
      </c>
      <c r="ADK7" s="1" t="s">
        <v>836</v>
      </c>
      <c r="ADL7" s="1" t="s">
        <v>836</v>
      </c>
      <c r="ADM7" s="1" t="s">
        <v>836</v>
      </c>
      <c r="ADN7" s="1" t="s">
        <v>836</v>
      </c>
      <c r="ADO7" s="1" t="s">
        <v>836</v>
      </c>
      <c r="ADP7" s="1" t="s">
        <v>836</v>
      </c>
      <c r="ADQ7" s="3">
        <v>1.2999999999999999E-3</v>
      </c>
      <c r="ADR7" s="1" t="s">
        <v>836</v>
      </c>
      <c r="ADS7" s="1" t="s">
        <v>836</v>
      </c>
      <c r="ADT7" s="1" t="s">
        <v>836</v>
      </c>
      <c r="ADU7" s="1" t="s">
        <v>836</v>
      </c>
      <c r="ADV7" s="1" t="s">
        <v>836</v>
      </c>
      <c r="ADW7" s="1" t="s">
        <v>836</v>
      </c>
      <c r="ADX7" s="3">
        <v>3.2000000000000002E-3</v>
      </c>
      <c r="ADY7" s="3">
        <v>1.5E-3</v>
      </c>
      <c r="ADZ7" s="1" t="s">
        <v>836</v>
      </c>
      <c r="AEA7" s="1" t="s">
        <v>836</v>
      </c>
      <c r="AEB7" s="1" t="s">
        <v>836</v>
      </c>
      <c r="AEC7" s="1" t="s">
        <v>836</v>
      </c>
      <c r="AED7" s="1" t="s">
        <v>836</v>
      </c>
      <c r="AEE7" s="1" t="s">
        <v>836</v>
      </c>
      <c r="AEF7" s="1" t="s">
        <v>836</v>
      </c>
      <c r="AEG7" s="3">
        <v>6.9999999999999999E-4</v>
      </c>
      <c r="AEH7" s="1" t="s">
        <v>836</v>
      </c>
      <c r="AEI7" s="1" t="s">
        <v>836</v>
      </c>
      <c r="AEJ7" s="1" t="s">
        <v>836</v>
      </c>
      <c r="AEK7" s="1" t="s">
        <v>836</v>
      </c>
      <c r="AEL7" s="1" t="s">
        <v>836</v>
      </c>
      <c r="AEM7" s="1" t="s">
        <v>836</v>
      </c>
      <c r="AEN7" s="1" t="s">
        <v>836</v>
      </c>
      <c r="AEO7" s="3">
        <v>6.9999999999999999E-4</v>
      </c>
      <c r="AEP7" s="1" t="s">
        <v>836</v>
      </c>
      <c r="AEQ7" s="1" t="s">
        <v>836</v>
      </c>
      <c r="AER7" s="1" t="s">
        <v>836</v>
      </c>
      <c r="AES7" s="1" t="s">
        <v>836</v>
      </c>
      <c r="AET7" s="1" t="s">
        <v>836</v>
      </c>
      <c r="AEU7" s="3">
        <v>8.9999999999999998E-4</v>
      </c>
      <c r="AEV7" s="1" t="s">
        <v>836</v>
      </c>
      <c r="AEW7" s="1" t="s">
        <v>836</v>
      </c>
      <c r="AEX7" s="1" t="s">
        <v>836</v>
      </c>
      <c r="AEY7" s="1" t="s">
        <v>836</v>
      </c>
      <c r="AEZ7" s="1" t="s">
        <v>836</v>
      </c>
      <c r="AFA7" s="1" t="s">
        <v>836</v>
      </c>
      <c r="AFB7" s="1" t="s">
        <v>836</v>
      </c>
      <c r="AFC7" s="1" t="s">
        <v>836</v>
      </c>
    </row>
    <row r="8" spans="1:835">
      <c r="A8" s="1" t="s">
        <v>842</v>
      </c>
      <c r="B8" s="1" t="s">
        <v>836</v>
      </c>
      <c r="C8" s="3">
        <v>21.953900000000001</v>
      </c>
      <c r="D8" s="1" t="s">
        <v>836</v>
      </c>
      <c r="E8" s="1" t="s">
        <v>836</v>
      </c>
      <c r="F8" s="3">
        <v>12.0061</v>
      </c>
      <c r="G8" s="3">
        <v>41.915399999999998</v>
      </c>
      <c r="H8" s="1" t="s">
        <v>836</v>
      </c>
      <c r="I8" s="1" t="s">
        <v>836</v>
      </c>
      <c r="J8" s="3">
        <v>24.124600000000001</v>
      </c>
      <c r="K8" s="1" t="s">
        <v>836</v>
      </c>
      <c r="L8" s="1" t="s">
        <v>836</v>
      </c>
      <c r="M8" s="1" t="s">
        <v>836</v>
      </c>
      <c r="N8" s="1" t="s">
        <v>836</v>
      </c>
      <c r="O8" s="1" t="s">
        <v>836</v>
      </c>
      <c r="P8" s="1" t="s">
        <v>836</v>
      </c>
      <c r="Q8" s="1" t="s">
        <v>836</v>
      </c>
      <c r="R8" s="1" t="s">
        <v>836</v>
      </c>
      <c r="S8" s="1" t="s">
        <v>836</v>
      </c>
      <c r="T8" s="1" t="s">
        <v>836</v>
      </c>
      <c r="U8" s="1" t="s">
        <v>836</v>
      </c>
      <c r="V8" s="1" t="s">
        <v>836</v>
      </c>
      <c r="W8" s="1" t="s">
        <v>836</v>
      </c>
      <c r="X8" s="1" t="s">
        <v>836</v>
      </c>
      <c r="Y8" s="1" t="s">
        <v>836</v>
      </c>
      <c r="Z8" s="1" t="s">
        <v>836</v>
      </c>
      <c r="AA8" s="1" t="s">
        <v>836</v>
      </c>
      <c r="AB8" s="1" t="s">
        <v>836</v>
      </c>
      <c r="AC8" s="1" t="s">
        <v>836</v>
      </c>
      <c r="AD8" s="1" t="s">
        <v>836</v>
      </c>
      <c r="AE8" s="1" t="s">
        <v>836</v>
      </c>
      <c r="AF8" s="1" t="s">
        <v>836</v>
      </c>
      <c r="AG8" s="1" t="s">
        <v>836</v>
      </c>
      <c r="AH8" s="1" t="s">
        <v>836</v>
      </c>
      <c r="AI8" s="3">
        <v>1.21</v>
      </c>
      <c r="AJ8" s="3">
        <v>0.32340000000000002</v>
      </c>
      <c r="AK8" s="3">
        <v>2.6078999999999999</v>
      </c>
      <c r="AL8" s="3">
        <v>1.2734000000000001</v>
      </c>
      <c r="AM8" s="3">
        <v>10.034599999999999</v>
      </c>
      <c r="AN8" s="3">
        <v>2.5451999999999999</v>
      </c>
      <c r="AO8" s="3">
        <v>17.691600000000001</v>
      </c>
      <c r="AP8" s="3">
        <v>6.6614000000000004</v>
      </c>
      <c r="AQ8" s="3">
        <v>2.0703</v>
      </c>
      <c r="AR8" s="1" t="s">
        <v>836</v>
      </c>
      <c r="AS8" s="3">
        <v>2.0219999999999998</v>
      </c>
      <c r="AT8" s="3">
        <v>0.85340000000000005</v>
      </c>
      <c r="AU8" s="3">
        <v>1.0348999999999999</v>
      </c>
      <c r="AV8" s="3">
        <v>0.46460000000000001</v>
      </c>
      <c r="AW8" s="3">
        <v>0.95440000000000003</v>
      </c>
      <c r="AX8" s="3">
        <v>12.6159</v>
      </c>
      <c r="AY8" s="3">
        <v>0.877</v>
      </c>
      <c r="AZ8" s="3">
        <v>6.4481000000000002</v>
      </c>
      <c r="BA8" s="3">
        <v>2.2290999999999999</v>
      </c>
      <c r="BB8" s="3">
        <v>0.31019999999999998</v>
      </c>
      <c r="BC8" s="1" t="s">
        <v>836</v>
      </c>
      <c r="BD8" s="1" t="s">
        <v>836</v>
      </c>
      <c r="BE8" s="3">
        <v>8.4986999999999995</v>
      </c>
      <c r="BF8" s="3">
        <v>1.1016999999999999</v>
      </c>
      <c r="BG8" s="3">
        <v>6.6805000000000003</v>
      </c>
      <c r="BH8" s="3">
        <v>4.1348000000000003</v>
      </c>
      <c r="BI8" s="3">
        <v>0.52659999999999996</v>
      </c>
      <c r="BJ8" s="3">
        <v>0.8024</v>
      </c>
      <c r="BK8" s="3">
        <v>0.87639999999999996</v>
      </c>
      <c r="BL8" s="3">
        <v>2.0872999999999999</v>
      </c>
      <c r="BM8" s="3">
        <v>3.0642999999999998</v>
      </c>
      <c r="BN8" s="1" t="s">
        <v>836</v>
      </c>
      <c r="BO8" s="1" t="s">
        <v>836</v>
      </c>
      <c r="BP8" s="1" t="s">
        <v>836</v>
      </c>
      <c r="BQ8" s="1" t="s">
        <v>836</v>
      </c>
      <c r="BR8" s="1" t="s">
        <v>836</v>
      </c>
      <c r="BS8" s="1" t="s">
        <v>836</v>
      </c>
      <c r="BT8" s="1" t="s">
        <v>836</v>
      </c>
      <c r="BU8" s="1" t="s">
        <v>836</v>
      </c>
      <c r="BV8" s="1" t="s">
        <v>836</v>
      </c>
      <c r="BW8" s="1" t="s">
        <v>836</v>
      </c>
      <c r="BX8" s="1" t="s">
        <v>836</v>
      </c>
      <c r="BY8" s="3">
        <v>3.6695000000000002</v>
      </c>
      <c r="BZ8" s="3">
        <v>14.734999999999999</v>
      </c>
      <c r="CA8" s="3">
        <v>0.27100000000000002</v>
      </c>
      <c r="CB8" s="3">
        <v>0.79420000000000002</v>
      </c>
      <c r="CC8" s="3">
        <v>36.1295</v>
      </c>
      <c r="CD8" s="3">
        <v>7.6185999999999998</v>
      </c>
      <c r="CE8" s="3">
        <v>0.80389999999999995</v>
      </c>
      <c r="CF8" s="3">
        <v>8.4808000000000003</v>
      </c>
      <c r="CG8" s="3">
        <v>10.572699999999999</v>
      </c>
      <c r="CH8" s="3">
        <v>13.209099999999999</v>
      </c>
      <c r="CI8" s="3">
        <v>1.5615000000000001</v>
      </c>
      <c r="CJ8" s="3">
        <v>1.8E-3</v>
      </c>
      <c r="CK8" s="3">
        <v>0.86060000000000003</v>
      </c>
      <c r="CL8" s="3">
        <v>0.1104</v>
      </c>
      <c r="CM8" s="3">
        <v>1.55E-2</v>
      </c>
      <c r="CN8" s="3">
        <v>8.3999999999999995E-3</v>
      </c>
      <c r="CO8" s="3">
        <v>2.5999999999999999E-3</v>
      </c>
      <c r="CP8" s="3">
        <v>4.8999999999999998E-3</v>
      </c>
      <c r="CQ8" s="3">
        <v>0.67559999999999998</v>
      </c>
      <c r="CR8" s="3">
        <v>0.13300000000000001</v>
      </c>
      <c r="CS8" s="3">
        <v>0.12790000000000001</v>
      </c>
      <c r="CT8" s="3">
        <v>1.6000000000000001E-3</v>
      </c>
      <c r="CU8" s="3">
        <v>1.46E-2</v>
      </c>
      <c r="CV8" s="3">
        <v>7.7999999999999996E-3</v>
      </c>
      <c r="CW8" s="3">
        <v>0.16300000000000001</v>
      </c>
      <c r="CX8" s="3">
        <v>2.6700000000000002E-2</v>
      </c>
      <c r="CY8" s="1" t="s">
        <v>836</v>
      </c>
      <c r="CZ8" s="1" t="s">
        <v>836</v>
      </c>
      <c r="DA8" s="1" t="s">
        <v>836</v>
      </c>
      <c r="DB8" s="1" t="s">
        <v>836</v>
      </c>
      <c r="DC8" s="1" t="s">
        <v>836</v>
      </c>
      <c r="DD8" s="1" t="s">
        <v>836</v>
      </c>
      <c r="DE8" s="1" t="s">
        <v>836</v>
      </c>
      <c r="DF8" s="1" t="s">
        <v>836</v>
      </c>
      <c r="DG8" s="1" t="s">
        <v>836</v>
      </c>
      <c r="DH8" s="1" t="s">
        <v>836</v>
      </c>
      <c r="DI8" s="1" t="s">
        <v>836</v>
      </c>
      <c r="DJ8" s="3">
        <v>10.4223</v>
      </c>
      <c r="DK8" s="3">
        <v>23.754899999999999</v>
      </c>
      <c r="DL8" s="3">
        <v>2.3382000000000001</v>
      </c>
      <c r="DM8" s="1" t="s">
        <v>836</v>
      </c>
      <c r="DN8" s="3">
        <v>28.107900000000001</v>
      </c>
      <c r="DO8" s="3">
        <v>33.331499999999998</v>
      </c>
      <c r="DP8" s="3">
        <v>2.0451999999999999</v>
      </c>
      <c r="DQ8" s="1" t="s">
        <v>836</v>
      </c>
      <c r="DR8" s="1" t="s">
        <v>836</v>
      </c>
      <c r="DS8" s="1" t="s">
        <v>836</v>
      </c>
      <c r="DT8" s="1" t="s">
        <v>836</v>
      </c>
      <c r="DU8" s="1" t="s">
        <v>836</v>
      </c>
      <c r="DV8" s="1" t="s">
        <v>836</v>
      </c>
      <c r="DW8" s="1" t="s">
        <v>836</v>
      </c>
      <c r="DX8" s="3">
        <v>0.1196</v>
      </c>
      <c r="DY8" s="3">
        <v>0.38700000000000001</v>
      </c>
      <c r="DZ8" s="3">
        <v>4.1009000000000002</v>
      </c>
      <c r="EA8" s="3">
        <v>26.209399999999999</v>
      </c>
      <c r="EB8" s="3">
        <v>1.0277000000000001</v>
      </c>
      <c r="EC8" s="3">
        <v>1.7738</v>
      </c>
      <c r="ED8" s="3">
        <v>53.535499999999999</v>
      </c>
      <c r="EE8" s="3">
        <v>12.021000000000001</v>
      </c>
      <c r="EF8" s="3">
        <v>0.29809999999999998</v>
      </c>
      <c r="EG8" s="3">
        <v>0.23549999999999999</v>
      </c>
      <c r="EH8" s="3">
        <v>0.29149999999999998</v>
      </c>
      <c r="EI8" s="1" t="s">
        <v>836</v>
      </c>
      <c r="EJ8" s="1" t="s">
        <v>836</v>
      </c>
      <c r="EK8" s="3">
        <v>0.2944</v>
      </c>
      <c r="EL8" s="3">
        <v>0.58889999999999998</v>
      </c>
      <c r="EM8" s="1" t="s">
        <v>836</v>
      </c>
      <c r="EN8" s="3">
        <v>3.2025000000000001</v>
      </c>
      <c r="EO8" s="3">
        <v>2.2465000000000002</v>
      </c>
      <c r="EP8" s="3">
        <v>4.8242000000000003</v>
      </c>
      <c r="EQ8" s="3">
        <v>3.4420000000000002</v>
      </c>
      <c r="ER8" s="1" t="s">
        <v>836</v>
      </c>
      <c r="ES8" s="1" t="s">
        <v>836</v>
      </c>
      <c r="ET8" s="1" t="s">
        <v>836</v>
      </c>
      <c r="EU8" s="1" t="s">
        <v>836</v>
      </c>
      <c r="EV8" s="1" t="s">
        <v>836</v>
      </c>
      <c r="EW8" s="1" t="s">
        <v>836</v>
      </c>
      <c r="EX8" s="3">
        <v>0.54569999999999996</v>
      </c>
      <c r="EY8" s="3">
        <v>1.7798</v>
      </c>
      <c r="EZ8" s="3">
        <v>16.674900000000001</v>
      </c>
      <c r="FA8" s="3">
        <v>0.61799999999999999</v>
      </c>
      <c r="FB8" s="3">
        <v>9.8873999999999995</v>
      </c>
      <c r="FC8" s="3">
        <v>14.730700000000001</v>
      </c>
      <c r="FD8" s="3">
        <v>0.92159999999999997</v>
      </c>
      <c r="FE8" s="1" t="s">
        <v>836</v>
      </c>
      <c r="FF8" s="1" t="s">
        <v>836</v>
      </c>
      <c r="FG8" s="1" t="s">
        <v>836</v>
      </c>
      <c r="FH8" s="1" t="s">
        <v>836</v>
      </c>
      <c r="FI8" s="1" t="s">
        <v>836</v>
      </c>
      <c r="FJ8" s="1" t="s">
        <v>836</v>
      </c>
      <c r="FK8" s="1" t="s">
        <v>836</v>
      </c>
      <c r="FL8" s="1" t="s">
        <v>836</v>
      </c>
      <c r="FM8" s="1" t="s">
        <v>836</v>
      </c>
      <c r="FN8" s="1" t="s">
        <v>836</v>
      </c>
      <c r="FO8" s="1" t="s">
        <v>836</v>
      </c>
      <c r="FP8" s="1" t="s">
        <v>836</v>
      </c>
      <c r="FQ8" s="1" t="s">
        <v>836</v>
      </c>
      <c r="FR8" s="1" t="s">
        <v>836</v>
      </c>
      <c r="FS8" s="1" t="s">
        <v>836</v>
      </c>
      <c r="FT8" s="3">
        <v>0.65090000000000003</v>
      </c>
      <c r="FU8" s="1" t="s">
        <v>836</v>
      </c>
      <c r="FV8" s="3">
        <v>1.3376999999999999</v>
      </c>
      <c r="FW8" s="3">
        <v>2.1263000000000001</v>
      </c>
      <c r="FX8" s="3">
        <v>0.40920000000000001</v>
      </c>
      <c r="FY8" s="1" t="s">
        <v>836</v>
      </c>
      <c r="FZ8" s="1" t="s">
        <v>836</v>
      </c>
      <c r="GA8" s="1" t="s">
        <v>836</v>
      </c>
      <c r="GB8" s="1" t="s">
        <v>836</v>
      </c>
      <c r="GC8" s="1" t="s">
        <v>836</v>
      </c>
      <c r="GD8" s="1" t="s">
        <v>836</v>
      </c>
      <c r="GE8" s="1" t="s">
        <v>836</v>
      </c>
      <c r="GF8" s="1" t="s">
        <v>836</v>
      </c>
      <c r="GG8" s="1" t="s">
        <v>836</v>
      </c>
      <c r="GH8" s="1" t="s">
        <v>836</v>
      </c>
      <c r="GI8" s="3">
        <v>7.1684000000000001</v>
      </c>
      <c r="GJ8" s="3">
        <v>4.4493</v>
      </c>
      <c r="GK8" s="3">
        <v>8.9164999999999992</v>
      </c>
      <c r="GL8" s="3">
        <v>0.57310000000000005</v>
      </c>
      <c r="GM8" s="1" t="s">
        <v>836</v>
      </c>
      <c r="GN8" s="1" t="s">
        <v>836</v>
      </c>
      <c r="GO8" s="1" t="s">
        <v>836</v>
      </c>
      <c r="GP8" s="1" t="s">
        <v>836</v>
      </c>
      <c r="GQ8" s="1" t="s">
        <v>836</v>
      </c>
      <c r="GR8" s="1" t="s">
        <v>836</v>
      </c>
      <c r="GS8" s="1" t="s">
        <v>836</v>
      </c>
      <c r="GT8" s="1" t="s">
        <v>836</v>
      </c>
      <c r="GU8" s="3">
        <v>7.0342000000000002</v>
      </c>
      <c r="GV8" s="3">
        <v>7.0830000000000002</v>
      </c>
      <c r="GW8" s="3">
        <v>0.49490000000000001</v>
      </c>
      <c r="GX8" s="1" t="s">
        <v>836</v>
      </c>
      <c r="GY8" s="1" t="s">
        <v>836</v>
      </c>
      <c r="GZ8" s="1" t="s">
        <v>836</v>
      </c>
      <c r="HA8" s="1" t="s">
        <v>836</v>
      </c>
      <c r="HB8" s="1" t="s">
        <v>836</v>
      </c>
      <c r="HC8" s="1" t="s">
        <v>836</v>
      </c>
      <c r="HD8" s="1" t="s">
        <v>836</v>
      </c>
      <c r="HE8" s="1" t="s">
        <v>836</v>
      </c>
      <c r="HF8" s="1" t="s">
        <v>836</v>
      </c>
      <c r="HG8" s="3">
        <v>8.5000000000000006E-3</v>
      </c>
      <c r="HH8" s="3">
        <v>0.47889999999999999</v>
      </c>
      <c r="HI8" s="3">
        <v>0.39050000000000001</v>
      </c>
      <c r="HJ8" s="3">
        <v>0.27800000000000002</v>
      </c>
      <c r="HK8" s="3">
        <v>1.8700000000000001E-2</v>
      </c>
      <c r="HL8" s="3">
        <v>0.10440000000000001</v>
      </c>
      <c r="HM8" s="3">
        <v>8.5500000000000007E-2</v>
      </c>
      <c r="HN8" s="3">
        <v>5.7599999999999998E-2</v>
      </c>
      <c r="HO8" s="3">
        <v>9.5100000000000004E-2</v>
      </c>
      <c r="HP8" s="3">
        <v>3.8300000000000001E-2</v>
      </c>
      <c r="HQ8" s="3">
        <v>7.2499999999999995E-2</v>
      </c>
      <c r="HR8" s="3">
        <v>0.23330000000000001</v>
      </c>
      <c r="HS8" s="3">
        <v>7.0092999999999996</v>
      </c>
      <c r="HT8" s="3">
        <v>5.1900000000000002E-2</v>
      </c>
      <c r="HU8" s="3">
        <v>8.3689999999999998</v>
      </c>
      <c r="HV8" s="3">
        <v>4.4320000000000004</v>
      </c>
      <c r="HW8" s="3">
        <v>0.35210000000000002</v>
      </c>
      <c r="HX8" s="3">
        <v>2.2499999999999999E-2</v>
      </c>
      <c r="HY8" s="1" t="s">
        <v>836</v>
      </c>
      <c r="HZ8" s="1" t="s">
        <v>836</v>
      </c>
      <c r="IA8" s="1" t="s">
        <v>836</v>
      </c>
      <c r="IB8" s="1" t="s">
        <v>836</v>
      </c>
      <c r="IC8" s="1" t="s">
        <v>836</v>
      </c>
      <c r="ID8" s="3">
        <v>9.4600000000000004E-2</v>
      </c>
      <c r="IE8" s="3">
        <v>0.17430000000000001</v>
      </c>
      <c r="IF8" s="3">
        <v>0.10150000000000001</v>
      </c>
      <c r="IG8" s="1" t="s">
        <v>836</v>
      </c>
      <c r="IH8" s="3">
        <v>1.12E-2</v>
      </c>
      <c r="II8" s="3">
        <v>0.2024</v>
      </c>
      <c r="IJ8" s="3">
        <v>0.1333</v>
      </c>
      <c r="IK8" s="3">
        <v>1.8700000000000001E-2</v>
      </c>
      <c r="IL8" s="3">
        <v>1.1684000000000001</v>
      </c>
      <c r="IM8" s="3">
        <v>1.0964</v>
      </c>
      <c r="IN8" s="3">
        <v>0.43690000000000001</v>
      </c>
      <c r="IO8" s="1" t="s">
        <v>836</v>
      </c>
      <c r="IP8" s="1" t="s">
        <v>836</v>
      </c>
      <c r="IQ8" s="1" t="s">
        <v>836</v>
      </c>
      <c r="IR8" s="1" t="s">
        <v>836</v>
      </c>
      <c r="IS8" s="1" t="s">
        <v>836</v>
      </c>
      <c r="IT8" s="1" t="s">
        <v>836</v>
      </c>
      <c r="IU8" s="1" t="s">
        <v>836</v>
      </c>
      <c r="IV8" s="3">
        <v>1.9199999999999998E-2</v>
      </c>
      <c r="IW8" s="3">
        <v>2.3281000000000001</v>
      </c>
      <c r="IX8" s="3">
        <v>3.4948999999999999</v>
      </c>
      <c r="IY8" s="3">
        <v>5.1474000000000002</v>
      </c>
      <c r="IZ8" s="3">
        <v>0.2475</v>
      </c>
      <c r="JA8" s="3">
        <v>4.3999999999999997E-2</v>
      </c>
      <c r="JB8" s="1" t="s">
        <v>836</v>
      </c>
      <c r="JC8" s="1" t="s">
        <v>836</v>
      </c>
      <c r="JD8" s="1" t="s">
        <v>836</v>
      </c>
      <c r="JE8" s="3">
        <v>1.2500000000000001E-2</v>
      </c>
      <c r="JF8" s="3">
        <v>1.2661</v>
      </c>
      <c r="JG8" s="3">
        <v>2.4841000000000002</v>
      </c>
      <c r="JH8" s="3">
        <v>0.2311</v>
      </c>
      <c r="JI8" s="3">
        <v>2.1399999999999999E-2</v>
      </c>
      <c r="JJ8" s="1" t="s">
        <v>836</v>
      </c>
      <c r="JK8" s="3">
        <v>4.8099999999999997E-2</v>
      </c>
      <c r="JL8" s="3">
        <v>0.30930000000000002</v>
      </c>
      <c r="JM8" s="3">
        <v>1.2200000000000001E-2</v>
      </c>
      <c r="JN8" s="3">
        <v>0.52529999999999999</v>
      </c>
      <c r="JO8" s="3">
        <v>1.2985</v>
      </c>
      <c r="JP8" s="3">
        <v>0.54190000000000005</v>
      </c>
      <c r="JQ8" s="1" t="s">
        <v>836</v>
      </c>
      <c r="JR8" s="1" t="s">
        <v>836</v>
      </c>
      <c r="JS8" s="1" t="s">
        <v>836</v>
      </c>
      <c r="JT8" s="1" t="s">
        <v>836</v>
      </c>
      <c r="JU8" s="1" t="s">
        <v>836</v>
      </c>
      <c r="JV8" s="1" t="s">
        <v>836</v>
      </c>
      <c r="JW8" s="3">
        <v>9.1000000000000004E-3</v>
      </c>
      <c r="JX8" s="3">
        <v>0.1157</v>
      </c>
      <c r="JY8" s="3">
        <v>1.3186</v>
      </c>
      <c r="JZ8" s="3">
        <v>7.22E-2</v>
      </c>
      <c r="KA8" s="3">
        <v>2.4832999999999998</v>
      </c>
      <c r="KB8" s="3">
        <v>18.006799999999998</v>
      </c>
      <c r="KC8" s="3">
        <v>21.697399999999998</v>
      </c>
      <c r="KD8" s="3">
        <v>1.37E-2</v>
      </c>
      <c r="KE8" s="3">
        <v>8.3000000000000001E-3</v>
      </c>
      <c r="KF8" s="1" t="s">
        <v>836</v>
      </c>
      <c r="KG8" s="1" t="s">
        <v>836</v>
      </c>
      <c r="KH8" s="1" t="s">
        <v>836</v>
      </c>
      <c r="KI8" s="1" t="s">
        <v>836</v>
      </c>
      <c r="KJ8" s="1" t="s">
        <v>836</v>
      </c>
      <c r="KK8" s="1" t="s">
        <v>836</v>
      </c>
      <c r="KL8" s="3">
        <v>7.4999999999999997E-3</v>
      </c>
      <c r="KM8" s="3">
        <v>6.7299999999999999E-2</v>
      </c>
      <c r="KN8" s="3">
        <v>0.29809999999999998</v>
      </c>
      <c r="KO8" s="3">
        <v>8.3099999999999993E-2</v>
      </c>
      <c r="KP8" s="3">
        <v>3.4859</v>
      </c>
      <c r="KQ8" s="3">
        <v>2.1724999999999999</v>
      </c>
      <c r="KR8" s="3">
        <v>0.33110000000000001</v>
      </c>
      <c r="KS8" s="1" t="s">
        <v>836</v>
      </c>
      <c r="KT8" s="1" t="s">
        <v>836</v>
      </c>
      <c r="KU8" s="1" t="s">
        <v>836</v>
      </c>
      <c r="KV8" s="1" t="s">
        <v>836</v>
      </c>
      <c r="KW8" s="1" t="s">
        <v>836</v>
      </c>
      <c r="KX8" s="1" t="s">
        <v>836</v>
      </c>
      <c r="KY8" s="3">
        <v>0.14099999999999999</v>
      </c>
      <c r="KZ8" s="3">
        <v>0.56779999999999997</v>
      </c>
      <c r="LA8" s="3">
        <v>3.7699999999999997E-2</v>
      </c>
      <c r="LB8" s="3">
        <v>1.5054000000000001</v>
      </c>
      <c r="LC8" s="3">
        <v>2.6917</v>
      </c>
      <c r="LD8" s="3">
        <v>0.62709999999999999</v>
      </c>
      <c r="LE8" s="1" t="s">
        <v>836</v>
      </c>
      <c r="LF8" s="1" t="s">
        <v>836</v>
      </c>
      <c r="LG8" s="1" t="s">
        <v>836</v>
      </c>
      <c r="LH8" s="1" t="s">
        <v>836</v>
      </c>
      <c r="LI8" s="1" t="s">
        <v>836</v>
      </c>
      <c r="LJ8" s="1" t="s">
        <v>836</v>
      </c>
      <c r="LK8" s="3">
        <v>2.8400000000000002E-2</v>
      </c>
      <c r="LL8" s="3">
        <v>5.5E-2</v>
      </c>
      <c r="LM8" s="1" t="s">
        <v>836</v>
      </c>
      <c r="LN8" s="3">
        <v>0.23980000000000001</v>
      </c>
      <c r="LO8" s="3">
        <v>0.26879999999999998</v>
      </c>
      <c r="LP8" s="3">
        <v>3.7199999999999997E-2</v>
      </c>
      <c r="LQ8" s="1" t="s">
        <v>836</v>
      </c>
      <c r="LR8" s="1" t="s">
        <v>836</v>
      </c>
      <c r="LS8" s="1" t="s">
        <v>836</v>
      </c>
      <c r="LT8" s="1" t="s">
        <v>836</v>
      </c>
      <c r="LU8" s="1" t="s">
        <v>836</v>
      </c>
      <c r="LV8" s="1" t="s">
        <v>836</v>
      </c>
      <c r="LW8" s="3">
        <v>6.2300000000000001E-2</v>
      </c>
      <c r="LX8" s="1" t="s">
        <v>836</v>
      </c>
      <c r="LY8" s="1" t="s">
        <v>836</v>
      </c>
      <c r="LZ8" s="1" t="s">
        <v>836</v>
      </c>
      <c r="MA8" s="3">
        <v>4.3122999999999996</v>
      </c>
      <c r="MB8" s="1" t="s">
        <v>836</v>
      </c>
      <c r="MC8" s="3">
        <v>27.7257</v>
      </c>
      <c r="MD8" s="3">
        <v>6.8598999999999997</v>
      </c>
      <c r="ME8" s="3">
        <v>19.349699999999999</v>
      </c>
      <c r="MF8" s="3">
        <v>22.8627</v>
      </c>
      <c r="MG8" s="3">
        <v>17.9848</v>
      </c>
      <c r="MH8" s="1" t="s">
        <v>836</v>
      </c>
      <c r="MI8" s="3">
        <v>0.90500000000000003</v>
      </c>
      <c r="MJ8" s="1" t="s">
        <v>836</v>
      </c>
      <c r="MK8" s="3">
        <v>0.48299999999999998</v>
      </c>
      <c r="ML8" s="3">
        <v>2.0756999999999999</v>
      </c>
      <c r="MM8" s="3">
        <v>1.8973</v>
      </c>
      <c r="MN8" s="3">
        <v>4.4730999999999996</v>
      </c>
      <c r="MO8" s="3">
        <v>8.8300000000000003E-2</v>
      </c>
      <c r="MP8" s="3">
        <v>0.62180000000000002</v>
      </c>
      <c r="MQ8" s="3">
        <v>4.7148000000000003</v>
      </c>
      <c r="MR8" s="3">
        <v>0.61060000000000003</v>
      </c>
      <c r="MS8" s="3">
        <v>3.0733000000000001</v>
      </c>
      <c r="MT8" s="3">
        <v>4.0525000000000002</v>
      </c>
      <c r="MU8" s="3">
        <v>0.27300000000000002</v>
      </c>
      <c r="MV8" s="3">
        <v>2.2172999999999998</v>
      </c>
      <c r="MW8" s="3">
        <v>9.4299999999999995E-2</v>
      </c>
      <c r="MX8" s="3">
        <v>0.16930000000000001</v>
      </c>
      <c r="MY8" s="3">
        <v>1.5599999999999999E-2</v>
      </c>
      <c r="MZ8" s="3">
        <v>0.26529999999999998</v>
      </c>
      <c r="NA8" s="3">
        <v>1.5706</v>
      </c>
      <c r="NB8" s="3">
        <v>0.78400000000000003</v>
      </c>
      <c r="NC8" s="3">
        <v>4.0800000000000003E-2</v>
      </c>
      <c r="ND8" s="3">
        <v>2.6556999999999999</v>
      </c>
      <c r="NE8" s="3">
        <v>9.0563000000000002</v>
      </c>
      <c r="NF8" s="3">
        <v>0.42449999999999999</v>
      </c>
      <c r="NG8" s="3">
        <v>2.3064</v>
      </c>
      <c r="NH8" s="3">
        <v>3.9161000000000001</v>
      </c>
      <c r="NI8" s="3">
        <v>0.88570000000000004</v>
      </c>
      <c r="NJ8" s="3">
        <v>1.0381</v>
      </c>
      <c r="NK8" s="3">
        <v>0.80269999999999997</v>
      </c>
      <c r="NL8" s="3">
        <v>5.5899999999999998E-2</v>
      </c>
      <c r="NM8" s="3">
        <v>1.9277</v>
      </c>
      <c r="NN8" s="3">
        <v>5.4899999999999997E-2</v>
      </c>
      <c r="NO8" s="3">
        <v>0.17599999999999999</v>
      </c>
      <c r="NP8" s="3">
        <v>1.37E-2</v>
      </c>
      <c r="NQ8" s="3">
        <v>6.1699999999999998E-2</v>
      </c>
      <c r="NR8" s="3">
        <v>3.0800000000000001E-2</v>
      </c>
      <c r="NS8" s="3">
        <v>2.3800000000000002E-2</v>
      </c>
      <c r="NT8" s="3">
        <v>0.2402</v>
      </c>
      <c r="NU8" s="3">
        <v>0.08</v>
      </c>
      <c r="NV8" s="3">
        <v>3.9399999999999998E-2</v>
      </c>
      <c r="NW8" s="3">
        <v>5.21E-2</v>
      </c>
      <c r="NX8" s="3">
        <v>0.65569999999999995</v>
      </c>
      <c r="NY8" s="3">
        <v>0.54810000000000003</v>
      </c>
      <c r="NZ8" s="3">
        <v>5.6399999999999999E-2</v>
      </c>
      <c r="OA8" s="3">
        <v>0.55189999999999995</v>
      </c>
      <c r="OB8" s="3">
        <v>6.6371000000000002</v>
      </c>
      <c r="OC8" s="3">
        <v>0.1013</v>
      </c>
      <c r="OD8" s="3">
        <v>4.3348000000000004</v>
      </c>
      <c r="OE8" s="3">
        <v>2.5659000000000001</v>
      </c>
      <c r="OF8" s="3">
        <v>3.5900000000000001E-2</v>
      </c>
      <c r="OG8" s="3">
        <v>1.5113000000000001</v>
      </c>
      <c r="OH8" s="3">
        <v>0.4194</v>
      </c>
      <c r="OI8" s="3">
        <v>2.8597000000000001</v>
      </c>
      <c r="OJ8" s="3">
        <v>0.62749999999999995</v>
      </c>
      <c r="OK8" s="3">
        <v>0.45069999999999999</v>
      </c>
      <c r="OL8" s="3">
        <v>4.0407000000000002</v>
      </c>
      <c r="OM8" s="3">
        <v>0.43640000000000001</v>
      </c>
      <c r="ON8" s="3">
        <v>0.30480000000000002</v>
      </c>
      <c r="OO8" s="3">
        <v>8.6900000000000005E-2</v>
      </c>
      <c r="OP8" s="3">
        <v>9.64E-2</v>
      </c>
      <c r="OQ8" s="3">
        <v>0.27760000000000001</v>
      </c>
      <c r="OR8" s="3">
        <v>1.6799999999999999E-2</v>
      </c>
      <c r="OS8" s="3">
        <v>0.36609999999999998</v>
      </c>
      <c r="OT8" s="3">
        <v>1.17E-2</v>
      </c>
      <c r="OU8" s="3">
        <v>9.3200000000000005E-2</v>
      </c>
      <c r="OV8" s="3">
        <v>2.5600000000000001E-2</v>
      </c>
      <c r="OW8" s="3">
        <v>3.2000000000000002E-3</v>
      </c>
      <c r="OX8" s="3">
        <v>1.8499999999999999E-2</v>
      </c>
      <c r="OY8" s="3">
        <v>1.84E-2</v>
      </c>
      <c r="OZ8" s="3">
        <v>1.9400000000000001E-2</v>
      </c>
      <c r="PA8" s="3">
        <v>1.0999999999999999E-2</v>
      </c>
      <c r="PB8" s="3">
        <v>0.14899999999999999</v>
      </c>
      <c r="PC8" s="3">
        <v>0.1963</v>
      </c>
      <c r="PD8" s="3">
        <v>0.14069999999999999</v>
      </c>
      <c r="PE8" s="3">
        <v>0.1226</v>
      </c>
      <c r="PF8" s="3">
        <v>7.9000000000000001E-2</v>
      </c>
      <c r="PG8" s="3">
        <v>6.3600000000000004E-2</v>
      </c>
      <c r="PH8" s="3">
        <v>6.4699999999999994E-2</v>
      </c>
      <c r="PI8" s="3">
        <v>9.5799999999999996E-2</v>
      </c>
      <c r="PJ8" s="3">
        <v>0.16500000000000001</v>
      </c>
      <c r="PK8" s="3">
        <v>2.8899999999999999E-2</v>
      </c>
      <c r="PL8" s="3">
        <v>1.9E-2</v>
      </c>
      <c r="PM8" s="3">
        <v>0.12180000000000001</v>
      </c>
      <c r="PN8" s="3">
        <v>0.2298</v>
      </c>
      <c r="PO8" s="3">
        <v>3.1600000000000003E-2</v>
      </c>
      <c r="PP8" s="3">
        <v>1.3100000000000001E-2</v>
      </c>
      <c r="PQ8" s="3">
        <v>1.3267</v>
      </c>
      <c r="PR8" s="3">
        <v>1.4800000000000001E-2</v>
      </c>
      <c r="PS8" s="3">
        <v>2.2949000000000002</v>
      </c>
      <c r="PT8" s="3">
        <v>0.56100000000000005</v>
      </c>
      <c r="PU8" s="3">
        <v>8.9899999999999994E-2</v>
      </c>
      <c r="PV8" s="3">
        <v>0.91979999999999995</v>
      </c>
      <c r="PW8" s="3">
        <v>4.48E-2</v>
      </c>
      <c r="PX8" s="3">
        <v>1.2318</v>
      </c>
      <c r="PY8" s="3">
        <v>0.12939999999999999</v>
      </c>
      <c r="PZ8" s="3">
        <v>1.2258</v>
      </c>
      <c r="QA8" s="3">
        <v>2.3774999999999999</v>
      </c>
      <c r="QB8" s="3">
        <v>1.44E-2</v>
      </c>
      <c r="QC8" s="3">
        <v>1.0148999999999999</v>
      </c>
      <c r="QD8" s="3">
        <v>0.18890000000000001</v>
      </c>
      <c r="QE8" s="3">
        <v>1.9400000000000001E-2</v>
      </c>
      <c r="QF8" s="3">
        <v>0.21240000000000001</v>
      </c>
      <c r="QG8" s="3">
        <v>0.1085</v>
      </c>
      <c r="QH8" s="3">
        <v>4.8599999999999997E-2</v>
      </c>
      <c r="QI8" s="3">
        <v>1.3076000000000001</v>
      </c>
      <c r="QJ8" s="3">
        <v>8.3900000000000002E-2</v>
      </c>
      <c r="QK8" s="3">
        <v>0.1701</v>
      </c>
      <c r="QL8" s="3">
        <v>1.7100000000000001E-2</v>
      </c>
      <c r="QM8" s="3">
        <v>3.0999999999999999E-3</v>
      </c>
      <c r="QN8" s="3">
        <v>1.6799999999999999E-2</v>
      </c>
      <c r="QO8" s="3">
        <v>2.5399999999999999E-2</v>
      </c>
      <c r="QP8" s="3">
        <v>1.8E-3</v>
      </c>
      <c r="QQ8" s="3">
        <v>4.07E-2</v>
      </c>
      <c r="QR8" s="3">
        <v>3.5000000000000001E-3</v>
      </c>
      <c r="QS8" s="3">
        <v>1.7299999999999999E-2</v>
      </c>
      <c r="QT8" s="3">
        <v>1.4E-2</v>
      </c>
      <c r="QU8" s="1" t="s">
        <v>836</v>
      </c>
      <c r="QV8" s="3">
        <v>6.9999999999999999E-4</v>
      </c>
      <c r="QW8" s="3">
        <v>1.6000000000000001E-3</v>
      </c>
      <c r="QX8" s="3">
        <v>4.0000000000000001E-3</v>
      </c>
      <c r="QY8" s="3">
        <v>9.4999999999999998E-3</v>
      </c>
      <c r="QZ8" s="3">
        <v>7.1999999999999998E-3</v>
      </c>
      <c r="RA8" s="3">
        <v>2E-3</v>
      </c>
      <c r="RB8" s="3">
        <v>3.39E-2</v>
      </c>
      <c r="RC8" s="3">
        <v>4.9399999999999999E-2</v>
      </c>
      <c r="RD8" s="3">
        <v>8.43E-2</v>
      </c>
      <c r="RE8" s="3">
        <v>4.0099999999999997E-2</v>
      </c>
      <c r="RF8" s="3">
        <v>7.8E-2</v>
      </c>
      <c r="RG8" s="3">
        <v>4.9299999999999997E-2</v>
      </c>
      <c r="RH8" s="3">
        <v>2.64E-2</v>
      </c>
      <c r="RI8" s="3">
        <v>4.9000000000000002E-2</v>
      </c>
      <c r="RJ8" s="3">
        <v>3.5000000000000003E-2</v>
      </c>
      <c r="RK8" s="3">
        <v>0.10199999999999999</v>
      </c>
      <c r="RL8" s="3">
        <v>3.9E-2</v>
      </c>
      <c r="RM8" s="3">
        <v>5.6000000000000001E-2</v>
      </c>
      <c r="RN8" s="3">
        <v>1.9599999999999999E-2</v>
      </c>
      <c r="RO8" s="3">
        <v>9.5999999999999992E-3</v>
      </c>
      <c r="RP8" s="3">
        <v>4.4000000000000003E-3</v>
      </c>
      <c r="RQ8" s="3">
        <v>4.36E-2</v>
      </c>
      <c r="RR8" s="3">
        <v>1.55E-2</v>
      </c>
      <c r="RS8" s="3">
        <v>2E-3</v>
      </c>
      <c r="RT8" s="3">
        <v>6.4999999999999997E-3</v>
      </c>
      <c r="RU8" s="3">
        <v>4.1700000000000001E-2</v>
      </c>
      <c r="RV8" s="3">
        <v>1.15E-2</v>
      </c>
      <c r="RW8" s="3">
        <v>5.2999999999999999E-2</v>
      </c>
      <c r="RX8" s="3">
        <v>0.4708</v>
      </c>
      <c r="RY8" s="3">
        <v>7.0900000000000005E-2</v>
      </c>
      <c r="RZ8" s="3">
        <v>8.0299999999999996E-2</v>
      </c>
      <c r="SA8" s="3">
        <v>0.21909999999999999</v>
      </c>
      <c r="SB8" s="3">
        <v>8.9999999999999998E-4</v>
      </c>
      <c r="SC8" s="3">
        <v>0.16880000000000001</v>
      </c>
      <c r="SD8" s="3">
        <v>5.8999999999999999E-3</v>
      </c>
      <c r="SE8" s="3">
        <v>0.62360000000000004</v>
      </c>
      <c r="SF8" s="3">
        <v>0.53310000000000002</v>
      </c>
      <c r="SG8" s="3">
        <v>4.6199999999999998E-2</v>
      </c>
      <c r="SH8" s="3">
        <v>0.78290000000000004</v>
      </c>
      <c r="SI8" s="3">
        <v>5.1400000000000001E-2</v>
      </c>
      <c r="SJ8" s="1" t="s">
        <v>836</v>
      </c>
      <c r="SK8" s="3">
        <v>5.4899999999999997E-2</v>
      </c>
      <c r="SL8" s="3">
        <v>1.5699999999999999E-2</v>
      </c>
      <c r="SM8" s="3">
        <v>9.9000000000000005E-2</v>
      </c>
      <c r="SN8" s="3">
        <v>0.55840000000000001</v>
      </c>
      <c r="SO8" s="3">
        <v>4.1000000000000003E-3</v>
      </c>
      <c r="SP8" s="3">
        <v>0.3367</v>
      </c>
      <c r="SQ8" s="3">
        <v>0.1197</v>
      </c>
      <c r="SR8" s="3">
        <v>4.8999999999999998E-3</v>
      </c>
      <c r="SS8" s="1" t="s">
        <v>836</v>
      </c>
      <c r="ST8" s="3">
        <v>5.8999999999999999E-3</v>
      </c>
      <c r="SU8" s="3">
        <v>5.0000000000000001E-3</v>
      </c>
      <c r="SV8" s="3">
        <v>5.1999999999999998E-3</v>
      </c>
      <c r="SW8" s="3">
        <v>7.3400000000000007E-2</v>
      </c>
      <c r="SX8" s="3">
        <v>7.7999999999999996E-3</v>
      </c>
      <c r="SY8" s="3">
        <v>3.6700000000000003E-2</v>
      </c>
      <c r="SZ8" s="3">
        <v>6.4000000000000003E-3</v>
      </c>
      <c r="TA8" s="1" t="s">
        <v>836</v>
      </c>
      <c r="TB8" s="1" t="s">
        <v>836</v>
      </c>
      <c r="TC8" s="1" t="s">
        <v>836</v>
      </c>
      <c r="TD8" s="1" t="s">
        <v>836</v>
      </c>
      <c r="TE8" s="3">
        <v>9.4000000000000004E-3</v>
      </c>
      <c r="TF8" s="1" t="s">
        <v>836</v>
      </c>
      <c r="TG8" s="3">
        <v>1.5E-3</v>
      </c>
      <c r="TH8" s="3">
        <v>4.8999999999999998E-3</v>
      </c>
      <c r="TI8" s="1" t="s">
        <v>836</v>
      </c>
      <c r="TJ8" s="3">
        <v>5.0000000000000001E-4</v>
      </c>
      <c r="TK8" s="1" t="s">
        <v>836</v>
      </c>
      <c r="TL8" s="3">
        <v>2E-3</v>
      </c>
      <c r="TM8" s="3">
        <v>1.2999999999999999E-3</v>
      </c>
      <c r="TN8" s="3">
        <v>5.9999999999999995E-4</v>
      </c>
      <c r="TO8" s="3">
        <v>1.4E-3</v>
      </c>
      <c r="TP8" s="3">
        <v>1.6400000000000001E-2</v>
      </c>
      <c r="TQ8" s="3">
        <v>1.5900000000000001E-2</v>
      </c>
      <c r="TR8" s="3">
        <v>2.3999999999999998E-3</v>
      </c>
      <c r="TS8" s="3">
        <v>1.4500000000000001E-2</v>
      </c>
      <c r="TT8" s="3">
        <v>7.1999999999999998E-3</v>
      </c>
      <c r="TU8" s="3">
        <v>1.1900000000000001E-2</v>
      </c>
      <c r="TV8" s="3">
        <v>1.8599999999999998E-2</v>
      </c>
      <c r="TW8" s="3">
        <v>1.6299999999999999E-2</v>
      </c>
      <c r="TX8" s="3">
        <v>2.7199999999999998E-2</v>
      </c>
      <c r="TY8" s="3">
        <v>7.4999999999999997E-3</v>
      </c>
      <c r="TZ8" s="3">
        <v>2.7000000000000001E-3</v>
      </c>
      <c r="UA8" s="3">
        <v>1.55E-2</v>
      </c>
      <c r="UB8" s="3">
        <v>4.0000000000000001E-3</v>
      </c>
      <c r="UC8" s="3">
        <v>9.7000000000000003E-3</v>
      </c>
      <c r="UD8" s="3">
        <v>6.9999999999999999E-4</v>
      </c>
      <c r="UE8" s="1" t="s">
        <v>836</v>
      </c>
      <c r="UF8" s="3">
        <v>4.0000000000000001E-3</v>
      </c>
      <c r="UG8" s="3">
        <v>3.2000000000000002E-3</v>
      </c>
      <c r="UH8" s="3">
        <v>1.1999999999999999E-3</v>
      </c>
      <c r="UI8" s="1" t="s">
        <v>836</v>
      </c>
      <c r="UJ8" s="1" t="s">
        <v>836</v>
      </c>
      <c r="UK8" s="1" t="s">
        <v>836</v>
      </c>
      <c r="UL8" s="3">
        <v>2.3999999999999998E-3</v>
      </c>
      <c r="UM8" s="3">
        <v>1.9E-3</v>
      </c>
      <c r="UN8" s="3">
        <v>1.2999999999999999E-3</v>
      </c>
      <c r="UO8" s="3">
        <v>2.12E-2</v>
      </c>
      <c r="UP8" s="3">
        <v>7.0000000000000001E-3</v>
      </c>
      <c r="UQ8" s="3">
        <v>1.5299999999999999E-2</v>
      </c>
      <c r="UR8" s="3">
        <v>2.3599999999999999E-2</v>
      </c>
      <c r="US8" s="3">
        <v>1.4200000000000001E-2</v>
      </c>
      <c r="UT8" s="1" t="s">
        <v>836</v>
      </c>
      <c r="UU8" s="3">
        <v>7.0000000000000001E-3</v>
      </c>
      <c r="UV8" s="3">
        <v>7.6899999999999996E-2</v>
      </c>
      <c r="UW8" s="3">
        <v>2.2499999999999999E-2</v>
      </c>
      <c r="UX8" s="3">
        <v>1.9E-2</v>
      </c>
      <c r="UY8" s="3">
        <v>0.14749999999999999</v>
      </c>
      <c r="UZ8" s="3">
        <v>7.4000000000000003E-3</v>
      </c>
      <c r="VA8" s="3">
        <v>9.5999999999999992E-3</v>
      </c>
      <c r="VB8" s="3">
        <v>3.8E-3</v>
      </c>
      <c r="VC8" s="1" t="s">
        <v>836</v>
      </c>
      <c r="VD8" s="3">
        <v>8.0000000000000004E-4</v>
      </c>
      <c r="VE8" s="3">
        <v>2.5399999999999999E-2</v>
      </c>
      <c r="VF8" s="3">
        <v>6.2300000000000001E-2</v>
      </c>
      <c r="VG8" s="3">
        <v>7.7999999999999996E-3</v>
      </c>
      <c r="VH8" s="3">
        <v>0.14269999999999999</v>
      </c>
      <c r="VI8" s="3">
        <v>2.4500000000000001E-2</v>
      </c>
      <c r="VJ8" s="3">
        <v>8.0000000000000004E-4</v>
      </c>
      <c r="VK8" s="3">
        <v>1.1000000000000001E-3</v>
      </c>
      <c r="VL8" s="3">
        <v>3.8999999999999998E-3</v>
      </c>
      <c r="VM8" s="3">
        <v>4.0000000000000002E-4</v>
      </c>
      <c r="VN8" s="1" t="s">
        <v>836</v>
      </c>
      <c r="VO8" s="1" t="s">
        <v>836</v>
      </c>
      <c r="VP8" s="1" t="s">
        <v>836</v>
      </c>
      <c r="VQ8" s="3">
        <v>5.4999999999999997E-3</v>
      </c>
      <c r="VR8" s="3">
        <v>2.7E-2</v>
      </c>
      <c r="VS8" s="3">
        <v>8.9999999999999998E-4</v>
      </c>
      <c r="VT8" s="3">
        <v>2.9399999999999999E-2</v>
      </c>
      <c r="VU8" s="3">
        <v>2.7300000000000001E-2</v>
      </c>
      <c r="VV8" s="3">
        <v>2.5999999999999999E-3</v>
      </c>
      <c r="VW8" s="1" t="s">
        <v>836</v>
      </c>
      <c r="VX8" s="1" t="s">
        <v>836</v>
      </c>
      <c r="VY8" s="1" t="s">
        <v>836</v>
      </c>
      <c r="VZ8" s="1" t="s">
        <v>836</v>
      </c>
      <c r="WA8" s="1" t="s">
        <v>836</v>
      </c>
      <c r="WB8" s="1" t="s">
        <v>836</v>
      </c>
      <c r="WC8" s="1" t="s">
        <v>836</v>
      </c>
      <c r="WD8" s="1" t="s">
        <v>836</v>
      </c>
      <c r="WE8" s="3">
        <v>6.6E-3</v>
      </c>
      <c r="WF8" s="3">
        <v>3.3999999999999998E-3</v>
      </c>
      <c r="WG8" s="3">
        <v>6.8999999999999999E-3</v>
      </c>
      <c r="WH8" s="3">
        <v>3.0000000000000001E-3</v>
      </c>
      <c r="WI8" s="1" t="s">
        <v>836</v>
      </c>
      <c r="WJ8" s="1" t="s">
        <v>836</v>
      </c>
      <c r="WK8" s="1" t="s">
        <v>836</v>
      </c>
      <c r="WL8" s="1" t="s">
        <v>836</v>
      </c>
      <c r="WM8" s="1" t="s">
        <v>836</v>
      </c>
      <c r="WN8" s="1" t="s">
        <v>836</v>
      </c>
      <c r="WO8" s="3">
        <v>8.0000000000000004E-4</v>
      </c>
      <c r="WP8" s="1" t="s">
        <v>836</v>
      </c>
      <c r="WQ8" s="3">
        <v>1E-3</v>
      </c>
      <c r="WR8" s="3">
        <v>1E-3</v>
      </c>
      <c r="WS8" s="1" t="s">
        <v>836</v>
      </c>
      <c r="WT8" s="1" t="s">
        <v>836</v>
      </c>
      <c r="WU8" s="1" t="s">
        <v>836</v>
      </c>
      <c r="WV8" s="3">
        <v>1.6000000000000001E-3</v>
      </c>
      <c r="WW8" s="3">
        <v>1E-3</v>
      </c>
      <c r="WX8" s="1" t="s">
        <v>836</v>
      </c>
      <c r="WY8" s="3">
        <v>5.0000000000000001E-4</v>
      </c>
      <c r="WZ8" s="3">
        <v>5.8999999999999999E-3</v>
      </c>
      <c r="XA8" s="3">
        <v>5.9999999999999995E-4</v>
      </c>
      <c r="XB8" s="3">
        <v>5.0000000000000001E-4</v>
      </c>
      <c r="XC8" s="3">
        <v>2.5000000000000001E-3</v>
      </c>
      <c r="XD8" s="1" t="s">
        <v>836</v>
      </c>
      <c r="XE8" s="3">
        <v>5.0000000000000001E-4</v>
      </c>
      <c r="XF8" s="3">
        <v>3.3999999999999998E-3</v>
      </c>
      <c r="XG8" s="3">
        <v>1.6000000000000001E-3</v>
      </c>
      <c r="XH8" s="3">
        <v>1.9E-3</v>
      </c>
      <c r="XI8" s="3">
        <v>6.0000000000000001E-3</v>
      </c>
      <c r="XJ8" s="3">
        <v>1.6000000000000001E-3</v>
      </c>
      <c r="XK8" s="1" t="s">
        <v>836</v>
      </c>
      <c r="XL8" s="3">
        <v>1.1999999999999999E-3</v>
      </c>
      <c r="XM8" s="3">
        <v>2.5000000000000001E-3</v>
      </c>
      <c r="XN8" s="1" t="s">
        <v>836</v>
      </c>
      <c r="XO8" s="1" t="s">
        <v>836</v>
      </c>
      <c r="XP8" s="3">
        <v>2.7000000000000001E-3</v>
      </c>
      <c r="XQ8" s="1" t="s">
        <v>836</v>
      </c>
      <c r="XR8" s="1" t="s">
        <v>836</v>
      </c>
      <c r="XS8" s="1" t="s">
        <v>836</v>
      </c>
      <c r="XT8" s="3">
        <v>6.9999999999999999E-4</v>
      </c>
      <c r="XU8" s="1" t="s">
        <v>836</v>
      </c>
      <c r="XV8" s="3">
        <v>4.4999999999999997E-3</v>
      </c>
      <c r="XW8" s="3">
        <v>1.2999999999999999E-3</v>
      </c>
      <c r="XX8" s="3">
        <v>4.4999999999999997E-3</v>
      </c>
      <c r="XY8" s="3">
        <v>2.5999999999999999E-3</v>
      </c>
      <c r="XZ8" s="1" t="s">
        <v>836</v>
      </c>
      <c r="YA8" s="3">
        <v>2.7000000000000001E-3</v>
      </c>
      <c r="YB8" s="3">
        <v>4.0000000000000001E-3</v>
      </c>
      <c r="YC8" s="3">
        <v>8.8000000000000005E-3</v>
      </c>
      <c r="YD8" s="3">
        <v>1.4E-3</v>
      </c>
      <c r="YE8" s="3">
        <v>3.8E-3</v>
      </c>
      <c r="YF8" s="3">
        <v>8.0000000000000004E-4</v>
      </c>
      <c r="YG8" s="1" t="s">
        <v>836</v>
      </c>
      <c r="YH8" s="1" t="s">
        <v>836</v>
      </c>
      <c r="YI8" s="3">
        <v>3.3999999999999998E-3</v>
      </c>
      <c r="YJ8" s="3">
        <v>3.5000000000000001E-3</v>
      </c>
      <c r="YK8" s="3">
        <v>1.9800000000000002E-2</v>
      </c>
      <c r="YL8" s="3">
        <v>3.8E-3</v>
      </c>
      <c r="YM8" s="1" t="s">
        <v>836</v>
      </c>
      <c r="YN8" s="3">
        <v>1.6999999999999999E-3</v>
      </c>
      <c r="YO8" s="1" t="s">
        <v>836</v>
      </c>
      <c r="YP8" s="1" t="s">
        <v>836</v>
      </c>
      <c r="YQ8" s="1" t="s">
        <v>836</v>
      </c>
      <c r="YR8" s="1" t="s">
        <v>836</v>
      </c>
      <c r="YS8" s="3">
        <v>1.4E-3</v>
      </c>
      <c r="YT8" s="3">
        <v>1.23E-2</v>
      </c>
      <c r="YU8" s="3">
        <v>6.3E-3</v>
      </c>
      <c r="YV8" s="3">
        <v>5.0000000000000001E-4</v>
      </c>
      <c r="YW8" s="1" t="s">
        <v>836</v>
      </c>
      <c r="YX8" s="1" t="s">
        <v>836</v>
      </c>
      <c r="YY8" s="1" t="s">
        <v>836</v>
      </c>
      <c r="YZ8" s="1" t="s">
        <v>836</v>
      </c>
      <c r="ZA8" s="1" t="s">
        <v>836</v>
      </c>
      <c r="ZB8" s="1" t="s">
        <v>836</v>
      </c>
      <c r="ZC8" s="1" t="s">
        <v>836</v>
      </c>
      <c r="ZD8" s="1" t="s">
        <v>836</v>
      </c>
      <c r="ZE8" s="1" t="s">
        <v>836</v>
      </c>
      <c r="ZF8" s="3">
        <v>4.0000000000000001E-3</v>
      </c>
      <c r="ZG8" s="3">
        <v>4.1999999999999997E-3</v>
      </c>
      <c r="ZH8" s="3">
        <v>6.9999999999999999E-4</v>
      </c>
      <c r="ZI8" s="1" t="s">
        <v>836</v>
      </c>
      <c r="ZJ8" s="1" t="s">
        <v>836</v>
      </c>
      <c r="ZK8" s="1" t="s">
        <v>836</v>
      </c>
      <c r="ZL8" s="1" t="s">
        <v>836</v>
      </c>
      <c r="ZM8" s="1" t="s">
        <v>836</v>
      </c>
      <c r="ZN8" s="1" t="s">
        <v>836</v>
      </c>
      <c r="ZO8" s="1" t="s">
        <v>836</v>
      </c>
      <c r="ZP8" s="1" t="s">
        <v>836</v>
      </c>
      <c r="ZQ8" s="1" t="s">
        <v>836</v>
      </c>
      <c r="ZR8" s="3">
        <v>5.9999999999999995E-4</v>
      </c>
      <c r="ZS8" s="3">
        <v>2.8999999999999998E-3</v>
      </c>
      <c r="ZT8" s="3">
        <v>5.0000000000000001E-4</v>
      </c>
      <c r="ZU8" s="1" t="s">
        <v>836</v>
      </c>
      <c r="ZV8" s="1" t="s">
        <v>836</v>
      </c>
      <c r="ZW8" s="1" t="s">
        <v>836</v>
      </c>
      <c r="ZX8" s="1" t="s">
        <v>836</v>
      </c>
      <c r="ZY8" s="1" t="s">
        <v>836</v>
      </c>
      <c r="ZZ8" s="1" t="s">
        <v>836</v>
      </c>
      <c r="AAA8" s="3">
        <v>6.9999999999999999E-4</v>
      </c>
      <c r="AAB8" s="1" t="s">
        <v>836</v>
      </c>
      <c r="AAC8" s="1" t="s">
        <v>836</v>
      </c>
      <c r="AAD8" s="1" t="s">
        <v>836</v>
      </c>
      <c r="AAE8" s="1" t="s">
        <v>836</v>
      </c>
      <c r="AAF8" s="1" t="s">
        <v>836</v>
      </c>
      <c r="AAG8" s="3">
        <v>5.9999999999999995E-4</v>
      </c>
      <c r="AAH8" s="1" t="s">
        <v>836</v>
      </c>
      <c r="AAI8" s="1" t="s">
        <v>836</v>
      </c>
      <c r="AAJ8" s="1" t="s">
        <v>836</v>
      </c>
      <c r="AAK8" s="1" t="s">
        <v>836</v>
      </c>
      <c r="AAL8" s="1" t="s">
        <v>836</v>
      </c>
      <c r="AAM8" s="3">
        <v>2.0999999999999999E-3</v>
      </c>
      <c r="AAN8" s="3">
        <v>1.5E-3</v>
      </c>
      <c r="AAO8" s="3">
        <v>2.5000000000000001E-3</v>
      </c>
      <c r="AAP8" s="3">
        <v>4.0000000000000002E-4</v>
      </c>
      <c r="AAQ8" s="3">
        <v>8.0000000000000004E-4</v>
      </c>
      <c r="AAR8" s="3">
        <v>8.0000000000000004E-4</v>
      </c>
      <c r="AAS8" s="1" t="s">
        <v>836</v>
      </c>
      <c r="AAT8" s="3">
        <v>5.9999999999999995E-4</v>
      </c>
      <c r="AAU8" s="1" t="s">
        <v>836</v>
      </c>
      <c r="AAV8" s="1" t="s">
        <v>836</v>
      </c>
      <c r="AAW8" s="1" t="s">
        <v>836</v>
      </c>
      <c r="AAX8" s="1" t="s">
        <v>836</v>
      </c>
      <c r="AAY8" s="3">
        <v>5.9999999999999995E-4</v>
      </c>
      <c r="AAZ8" s="3">
        <v>4.4999999999999997E-3</v>
      </c>
      <c r="ABA8" s="3">
        <v>2.5000000000000001E-3</v>
      </c>
      <c r="ABB8" s="3">
        <v>8.9999999999999993E-3</v>
      </c>
      <c r="ABC8" s="1" t="s">
        <v>836</v>
      </c>
      <c r="ABD8" s="3">
        <v>8.9999999999999998E-4</v>
      </c>
      <c r="ABE8" s="1" t="s">
        <v>836</v>
      </c>
      <c r="ABF8" s="1" t="s">
        <v>836</v>
      </c>
      <c r="ABG8" s="1" t="s">
        <v>836</v>
      </c>
      <c r="ABH8" s="3">
        <v>1.6000000000000001E-3</v>
      </c>
      <c r="ABI8" s="3">
        <v>1.1000000000000001E-3</v>
      </c>
      <c r="ABJ8" s="1" t="s">
        <v>836</v>
      </c>
      <c r="ABK8" s="1" t="s">
        <v>836</v>
      </c>
      <c r="ABL8" s="1" t="s">
        <v>836</v>
      </c>
      <c r="ABM8" s="1" t="s">
        <v>836</v>
      </c>
      <c r="ABN8" s="1" t="s">
        <v>836</v>
      </c>
      <c r="ABO8" s="1" t="s">
        <v>836</v>
      </c>
      <c r="ABP8" s="3">
        <v>6.9999999999999999E-4</v>
      </c>
      <c r="ABQ8" s="1" t="s">
        <v>836</v>
      </c>
      <c r="ABR8" s="1" t="s">
        <v>836</v>
      </c>
      <c r="ABS8" s="1" t="s">
        <v>836</v>
      </c>
      <c r="ABT8" s="1" t="s">
        <v>836</v>
      </c>
      <c r="ABU8" s="1" t="s">
        <v>836</v>
      </c>
      <c r="ABV8" s="1" t="s">
        <v>836</v>
      </c>
      <c r="ABW8" s="1" t="s">
        <v>836</v>
      </c>
      <c r="ABX8" s="1" t="s">
        <v>836</v>
      </c>
      <c r="ABY8" s="1" t="s">
        <v>836</v>
      </c>
      <c r="ABZ8" s="1" t="s">
        <v>836</v>
      </c>
      <c r="ACA8" s="1" t="s">
        <v>836</v>
      </c>
      <c r="ACB8" s="1" t="s">
        <v>836</v>
      </c>
      <c r="ACC8" s="1" t="s">
        <v>836</v>
      </c>
      <c r="ACD8" s="1" t="s">
        <v>836</v>
      </c>
      <c r="ACE8" s="1" t="s">
        <v>836</v>
      </c>
      <c r="ACF8" s="1" t="s">
        <v>836</v>
      </c>
      <c r="ACG8" s="1" t="s">
        <v>836</v>
      </c>
      <c r="ACH8" s="1" t="s">
        <v>836</v>
      </c>
      <c r="ACI8" s="1" t="s">
        <v>836</v>
      </c>
      <c r="ACJ8" s="1" t="s">
        <v>836</v>
      </c>
      <c r="ACK8" s="1" t="s">
        <v>836</v>
      </c>
      <c r="ACL8" s="1" t="s">
        <v>836</v>
      </c>
      <c r="ACM8" s="1" t="s">
        <v>836</v>
      </c>
      <c r="ACN8" s="1" t="s">
        <v>836</v>
      </c>
      <c r="ACO8" s="1" t="s">
        <v>836</v>
      </c>
      <c r="ACP8" s="1" t="s">
        <v>836</v>
      </c>
      <c r="ACQ8" s="1" t="s">
        <v>836</v>
      </c>
      <c r="ACR8" s="1" t="s">
        <v>836</v>
      </c>
      <c r="ACS8" s="1" t="s">
        <v>836</v>
      </c>
      <c r="ACT8" s="1" t="s">
        <v>836</v>
      </c>
      <c r="ACU8" s="1" t="s">
        <v>836</v>
      </c>
      <c r="ACV8" s="1" t="s">
        <v>836</v>
      </c>
      <c r="ACW8" s="1" t="s">
        <v>836</v>
      </c>
      <c r="ACX8" s="1" t="s">
        <v>836</v>
      </c>
      <c r="ACY8" s="1" t="s">
        <v>836</v>
      </c>
      <c r="ACZ8" s="1" t="s">
        <v>836</v>
      </c>
      <c r="ADA8" s="1" t="s">
        <v>836</v>
      </c>
      <c r="ADB8" s="1" t="s">
        <v>836</v>
      </c>
      <c r="ADC8" s="1" t="s">
        <v>836</v>
      </c>
      <c r="ADD8" s="3">
        <v>1.6000000000000001E-3</v>
      </c>
      <c r="ADE8" s="3">
        <v>1.9E-3</v>
      </c>
      <c r="ADF8" s="3">
        <v>1.1999999999999999E-3</v>
      </c>
      <c r="ADG8" s="1" t="s">
        <v>836</v>
      </c>
      <c r="ADH8" s="1" t="s">
        <v>836</v>
      </c>
      <c r="ADI8" s="3">
        <v>8.0000000000000004E-4</v>
      </c>
      <c r="ADJ8" s="1" t="s">
        <v>836</v>
      </c>
      <c r="ADK8" s="1" t="s">
        <v>836</v>
      </c>
      <c r="ADL8" s="1" t="s">
        <v>836</v>
      </c>
      <c r="ADM8" s="1" t="s">
        <v>836</v>
      </c>
      <c r="ADN8" s="1" t="s">
        <v>836</v>
      </c>
      <c r="ADO8" s="1" t="s">
        <v>836</v>
      </c>
      <c r="ADP8" s="1" t="s">
        <v>836</v>
      </c>
      <c r="ADQ8" s="3">
        <v>1.9E-3</v>
      </c>
      <c r="ADR8" s="1" t="s">
        <v>836</v>
      </c>
      <c r="ADS8" s="1" t="s">
        <v>836</v>
      </c>
      <c r="ADT8" s="1" t="s">
        <v>836</v>
      </c>
      <c r="ADU8" s="1" t="s">
        <v>836</v>
      </c>
      <c r="ADV8" s="1" t="s">
        <v>836</v>
      </c>
      <c r="ADW8" s="1" t="s">
        <v>836</v>
      </c>
      <c r="ADX8" s="3">
        <v>4.1999999999999997E-3</v>
      </c>
      <c r="ADY8" s="3">
        <v>2.3999999999999998E-3</v>
      </c>
      <c r="ADZ8" s="1" t="s">
        <v>836</v>
      </c>
      <c r="AEA8" s="1" t="s">
        <v>836</v>
      </c>
      <c r="AEB8" s="1" t="s">
        <v>836</v>
      </c>
      <c r="AEC8" s="1" t="s">
        <v>836</v>
      </c>
      <c r="AED8" s="1" t="s">
        <v>836</v>
      </c>
      <c r="AEE8" s="1" t="s">
        <v>836</v>
      </c>
      <c r="AEF8" s="1" t="s">
        <v>836</v>
      </c>
      <c r="AEG8" s="1" t="s">
        <v>836</v>
      </c>
      <c r="AEH8" s="1" t="s">
        <v>836</v>
      </c>
      <c r="AEI8" s="1" t="s">
        <v>836</v>
      </c>
      <c r="AEJ8" s="1" t="s">
        <v>836</v>
      </c>
      <c r="AEK8" s="1" t="s">
        <v>836</v>
      </c>
      <c r="AEL8" s="1" t="s">
        <v>836</v>
      </c>
      <c r="AEM8" s="1" t="s">
        <v>836</v>
      </c>
      <c r="AEN8" s="1" t="s">
        <v>836</v>
      </c>
      <c r="AEO8" s="3">
        <v>6.9999999999999999E-4</v>
      </c>
      <c r="AEP8" s="1" t="s">
        <v>836</v>
      </c>
      <c r="AEQ8" s="1" t="s">
        <v>836</v>
      </c>
      <c r="AER8" s="1" t="s">
        <v>836</v>
      </c>
      <c r="AES8" s="1" t="s">
        <v>836</v>
      </c>
      <c r="AET8" s="1" t="s">
        <v>836</v>
      </c>
      <c r="AEU8" s="3">
        <v>1.5E-3</v>
      </c>
      <c r="AEV8" s="1" t="s">
        <v>836</v>
      </c>
      <c r="AEW8" s="1" t="s">
        <v>836</v>
      </c>
      <c r="AEX8" s="1" t="s">
        <v>836</v>
      </c>
      <c r="AEY8" s="1" t="s">
        <v>836</v>
      </c>
      <c r="AEZ8" s="1" t="s">
        <v>836</v>
      </c>
      <c r="AFA8" s="1" t="s">
        <v>836</v>
      </c>
      <c r="AFB8" s="1" t="s">
        <v>836</v>
      </c>
      <c r="AFC8" s="1" t="s">
        <v>836</v>
      </c>
    </row>
    <row r="9" spans="1:835">
      <c r="A9" s="1" t="s">
        <v>843</v>
      </c>
      <c r="B9" s="1" t="s">
        <v>836</v>
      </c>
      <c r="C9" s="1" t="s">
        <v>836</v>
      </c>
      <c r="D9" s="1" t="s">
        <v>836</v>
      </c>
      <c r="E9" s="1" t="s">
        <v>836</v>
      </c>
      <c r="F9" s="1" t="s">
        <v>836</v>
      </c>
      <c r="G9" s="3">
        <v>44.594999999999999</v>
      </c>
      <c r="H9" s="1" t="s">
        <v>836</v>
      </c>
      <c r="I9" s="1" t="s">
        <v>836</v>
      </c>
      <c r="J9" s="3">
        <v>32.350200000000001</v>
      </c>
      <c r="K9" s="3">
        <v>23.0548</v>
      </c>
      <c r="L9" s="1" t="s">
        <v>836</v>
      </c>
      <c r="M9" s="1" t="s">
        <v>836</v>
      </c>
      <c r="N9" s="1" t="s">
        <v>836</v>
      </c>
      <c r="O9" s="1" t="s">
        <v>836</v>
      </c>
      <c r="P9" s="1" t="s">
        <v>836</v>
      </c>
      <c r="Q9" s="1" t="s">
        <v>836</v>
      </c>
      <c r="R9" s="1" t="s">
        <v>836</v>
      </c>
      <c r="S9" s="1" t="s">
        <v>836</v>
      </c>
      <c r="T9" s="1" t="s">
        <v>836</v>
      </c>
      <c r="U9" s="1" t="s">
        <v>836</v>
      </c>
      <c r="V9" s="1" t="s">
        <v>836</v>
      </c>
      <c r="W9" s="1" t="s">
        <v>836</v>
      </c>
      <c r="X9" s="1" t="s">
        <v>836</v>
      </c>
      <c r="Y9" s="1" t="s">
        <v>836</v>
      </c>
      <c r="Z9" s="1" t="s">
        <v>836</v>
      </c>
      <c r="AA9" s="1" t="s">
        <v>836</v>
      </c>
      <c r="AB9" s="1" t="s">
        <v>836</v>
      </c>
      <c r="AC9" s="1" t="s">
        <v>836</v>
      </c>
      <c r="AD9" s="1" t="s">
        <v>836</v>
      </c>
      <c r="AE9" s="1" t="s">
        <v>836</v>
      </c>
      <c r="AF9" s="1" t="s">
        <v>836</v>
      </c>
      <c r="AG9" s="1" t="s">
        <v>836</v>
      </c>
      <c r="AH9" s="1" t="s">
        <v>836</v>
      </c>
      <c r="AI9" s="3">
        <v>1.1272</v>
      </c>
      <c r="AJ9" s="1" t="s">
        <v>836</v>
      </c>
      <c r="AK9" s="3">
        <v>2.0390999999999999</v>
      </c>
      <c r="AL9" s="3">
        <v>1.6459999999999999</v>
      </c>
      <c r="AM9" s="3">
        <v>8.4771000000000001</v>
      </c>
      <c r="AN9" s="3">
        <v>2.3081999999999998</v>
      </c>
      <c r="AO9" s="3">
        <v>18.0871</v>
      </c>
      <c r="AP9" s="3">
        <v>5.9139999999999997</v>
      </c>
      <c r="AQ9" s="3">
        <v>2.9971999999999999</v>
      </c>
      <c r="AR9" s="3">
        <v>0.27279999999999999</v>
      </c>
      <c r="AS9" s="3">
        <v>1.6448</v>
      </c>
      <c r="AT9" s="3">
        <v>0.84399999999999997</v>
      </c>
      <c r="AU9" s="3">
        <v>1.0533999999999999</v>
      </c>
      <c r="AV9" s="3">
        <v>0.4778</v>
      </c>
      <c r="AW9" s="3">
        <v>1.1451</v>
      </c>
      <c r="AX9" s="3">
        <v>13.9041</v>
      </c>
      <c r="AY9" s="3">
        <v>0.67030000000000001</v>
      </c>
      <c r="AZ9" s="3">
        <v>5.9633000000000003</v>
      </c>
      <c r="BA9" s="3">
        <v>3.0047000000000001</v>
      </c>
      <c r="BB9" s="3">
        <v>0.29449999999999998</v>
      </c>
      <c r="BC9" s="1" t="s">
        <v>836</v>
      </c>
      <c r="BD9" s="1" t="s">
        <v>836</v>
      </c>
      <c r="BE9" s="3">
        <v>8.0686</v>
      </c>
      <c r="BF9" s="3">
        <v>0.88400000000000001</v>
      </c>
      <c r="BG9" s="3">
        <v>5.8061999999999996</v>
      </c>
      <c r="BH9" s="3">
        <v>6.0056000000000003</v>
      </c>
      <c r="BI9" s="3">
        <v>0.45989999999999998</v>
      </c>
      <c r="BJ9" s="3">
        <v>0.66839999999999999</v>
      </c>
      <c r="BK9" s="3">
        <v>0.8286</v>
      </c>
      <c r="BL9" s="3">
        <v>1.7649999999999999</v>
      </c>
      <c r="BM9" s="3">
        <v>3.6429</v>
      </c>
      <c r="BN9" s="1" t="s">
        <v>836</v>
      </c>
      <c r="BO9" s="1" t="s">
        <v>836</v>
      </c>
      <c r="BP9" s="1" t="s">
        <v>836</v>
      </c>
      <c r="BQ9" s="1" t="s">
        <v>836</v>
      </c>
      <c r="BR9" s="1" t="s">
        <v>836</v>
      </c>
      <c r="BS9" s="1" t="s">
        <v>836</v>
      </c>
      <c r="BT9" s="1" t="s">
        <v>836</v>
      </c>
      <c r="BU9" s="1" t="s">
        <v>836</v>
      </c>
      <c r="BV9" s="1" t="s">
        <v>836</v>
      </c>
      <c r="BW9" s="1" t="s">
        <v>836</v>
      </c>
      <c r="BX9" s="1" t="s">
        <v>836</v>
      </c>
      <c r="BY9" s="3">
        <v>3.5855000000000001</v>
      </c>
      <c r="BZ9" s="3">
        <v>14.7464</v>
      </c>
      <c r="CA9" s="3">
        <v>0.26190000000000002</v>
      </c>
      <c r="CB9" s="3">
        <v>0.70820000000000005</v>
      </c>
      <c r="CC9" s="3">
        <v>35.9268</v>
      </c>
      <c r="CD9" s="3">
        <v>7.1604999999999999</v>
      </c>
      <c r="CE9" s="3">
        <v>0.73029999999999995</v>
      </c>
      <c r="CF9" s="3">
        <v>8.3028999999999993</v>
      </c>
      <c r="CG9" s="3">
        <v>10.3772</v>
      </c>
      <c r="CH9" s="3">
        <v>14.4483</v>
      </c>
      <c r="CI9" s="3">
        <v>1.9329000000000001</v>
      </c>
      <c r="CJ9" s="3">
        <v>2.0999999999999999E-3</v>
      </c>
      <c r="CK9" s="3">
        <v>0.72089999999999999</v>
      </c>
      <c r="CL9" s="3">
        <v>0.10440000000000001</v>
      </c>
      <c r="CM9" s="3">
        <v>1.52E-2</v>
      </c>
      <c r="CN9" s="3">
        <v>6.4000000000000003E-3</v>
      </c>
      <c r="CO9" s="3">
        <v>2.5000000000000001E-3</v>
      </c>
      <c r="CP9" s="3">
        <v>4.7999999999999996E-3</v>
      </c>
      <c r="CQ9" s="3">
        <v>0.56989999999999996</v>
      </c>
      <c r="CR9" s="3">
        <v>9.5200000000000007E-2</v>
      </c>
      <c r="CS9" s="3">
        <v>9.5200000000000007E-2</v>
      </c>
      <c r="CT9" s="3">
        <v>1.1999999999999999E-3</v>
      </c>
      <c r="CU9" s="3">
        <v>1.4200000000000001E-2</v>
      </c>
      <c r="CV9" s="3">
        <v>8.3000000000000001E-3</v>
      </c>
      <c r="CW9" s="3">
        <v>0.157</v>
      </c>
      <c r="CX9" s="3">
        <v>2.1700000000000001E-2</v>
      </c>
      <c r="CY9" s="1" t="s">
        <v>836</v>
      </c>
      <c r="CZ9" s="1" t="s">
        <v>836</v>
      </c>
      <c r="DA9" s="1" t="s">
        <v>836</v>
      </c>
      <c r="DB9" s="1" t="s">
        <v>836</v>
      </c>
      <c r="DC9" s="1" t="s">
        <v>836</v>
      </c>
      <c r="DD9" s="1" t="s">
        <v>836</v>
      </c>
      <c r="DE9" s="1" t="s">
        <v>836</v>
      </c>
      <c r="DF9" s="1" t="s">
        <v>836</v>
      </c>
      <c r="DG9" s="1" t="s">
        <v>836</v>
      </c>
      <c r="DH9" s="1" t="s">
        <v>836</v>
      </c>
      <c r="DI9" s="1" t="s">
        <v>836</v>
      </c>
      <c r="DJ9" s="3">
        <v>12.880599999999999</v>
      </c>
      <c r="DK9" s="3">
        <v>21.064599999999999</v>
      </c>
      <c r="DL9" s="3">
        <v>4.2095000000000002</v>
      </c>
      <c r="DM9" s="1" t="s">
        <v>836</v>
      </c>
      <c r="DN9" s="3">
        <v>30.364699999999999</v>
      </c>
      <c r="DO9" s="3">
        <v>31.480699999999999</v>
      </c>
      <c r="DP9" s="1" t="s">
        <v>836</v>
      </c>
      <c r="DQ9" s="1" t="s">
        <v>836</v>
      </c>
      <c r="DR9" s="1" t="s">
        <v>836</v>
      </c>
      <c r="DS9" s="1" t="s">
        <v>836</v>
      </c>
      <c r="DT9" s="1" t="s">
        <v>836</v>
      </c>
      <c r="DU9" s="1" t="s">
        <v>836</v>
      </c>
      <c r="DV9" s="1" t="s">
        <v>836</v>
      </c>
      <c r="DW9" s="1" t="s">
        <v>836</v>
      </c>
      <c r="DX9" s="1" t="s">
        <v>836</v>
      </c>
      <c r="DY9" s="3">
        <v>0.37059999999999998</v>
      </c>
      <c r="DZ9" s="3">
        <v>4.0171999999999999</v>
      </c>
      <c r="EA9" s="3">
        <v>18.403600000000001</v>
      </c>
      <c r="EB9" s="3">
        <v>1.1238999999999999</v>
      </c>
      <c r="EC9" s="3">
        <v>2.1278000000000001</v>
      </c>
      <c r="ED9" s="3">
        <v>61.639200000000002</v>
      </c>
      <c r="EE9" s="3">
        <v>11.4305</v>
      </c>
      <c r="EF9" s="3">
        <v>0.20880000000000001</v>
      </c>
      <c r="EG9" s="3">
        <v>0.25750000000000001</v>
      </c>
      <c r="EH9" s="3">
        <v>0.42099999999999999</v>
      </c>
      <c r="EI9" s="1" t="s">
        <v>836</v>
      </c>
      <c r="EJ9" s="1" t="s">
        <v>836</v>
      </c>
      <c r="EK9" s="1" t="s">
        <v>836</v>
      </c>
      <c r="EL9" s="1" t="s">
        <v>836</v>
      </c>
      <c r="EM9" s="3">
        <v>0.4703</v>
      </c>
      <c r="EN9" s="3">
        <v>6.0648</v>
      </c>
      <c r="EO9" s="3">
        <v>1.5548</v>
      </c>
      <c r="EP9" s="3">
        <v>3.2229000000000001</v>
      </c>
      <c r="EQ9" s="3">
        <v>2.0337999999999998</v>
      </c>
      <c r="ER9" s="1" t="s">
        <v>836</v>
      </c>
      <c r="ES9" s="1" t="s">
        <v>836</v>
      </c>
      <c r="ET9" s="1" t="s">
        <v>836</v>
      </c>
      <c r="EU9" s="1" t="s">
        <v>836</v>
      </c>
      <c r="EV9" s="1" t="s">
        <v>836</v>
      </c>
      <c r="EW9" s="1" t="s">
        <v>836</v>
      </c>
      <c r="EX9" s="1" t="s">
        <v>836</v>
      </c>
      <c r="EY9" s="3">
        <v>1.7992999999999999</v>
      </c>
      <c r="EZ9" s="3">
        <v>29.534600000000001</v>
      </c>
      <c r="FA9" s="1" t="s">
        <v>836</v>
      </c>
      <c r="FB9" s="3">
        <v>7.3994</v>
      </c>
      <c r="FC9" s="3">
        <v>14.213900000000001</v>
      </c>
      <c r="FD9" s="3">
        <v>1.1893</v>
      </c>
      <c r="FE9" s="1" t="s">
        <v>836</v>
      </c>
      <c r="FF9" s="1" t="s">
        <v>836</v>
      </c>
      <c r="FG9" s="1" t="s">
        <v>836</v>
      </c>
      <c r="FH9" s="1" t="s">
        <v>836</v>
      </c>
      <c r="FI9" s="1" t="s">
        <v>836</v>
      </c>
      <c r="FJ9" s="1" t="s">
        <v>836</v>
      </c>
      <c r="FK9" s="1" t="s">
        <v>836</v>
      </c>
      <c r="FL9" s="1" t="s">
        <v>836</v>
      </c>
      <c r="FM9" s="1" t="s">
        <v>836</v>
      </c>
      <c r="FN9" s="1" t="s">
        <v>836</v>
      </c>
      <c r="FO9" s="1" t="s">
        <v>836</v>
      </c>
      <c r="FP9" s="1" t="s">
        <v>836</v>
      </c>
      <c r="FQ9" s="1" t="s">
        <v>836</v>
      </c>
      <c r="FR9" s="1" t="s">
        <v>836</v>
      </c>
      <c r="FS9" s="1" t="s">
        <v>836</v>
      </c>
      <c r="FT9" s="3">
        <v>0.57879999999999998</v>
      </c>
      <c r="FU9" s="1" t="s">
        <v>836</v>
      </c>
      <c r="FV9" s="3">
        <v>0.88670000000000004</v>
      </c>
      <c r="FW9" s="3">
        <v>1.7753000000000001</v>
      </c>
      <c r="FX9" s="1" t="s">
        <v>836</v>
      </c>
      <c r="FY9" s="1" t="s">
        <v>836</v>
      </c>
      <c r="FZ9" s="1" t="s">
        <v>836</v>
      </c>
      <c r="GA9" s="1" t="s">
        <v>836</v>
      </c>
      <c r="GB9" s="1" t="s">
        <v>836</v>
      </c>
      <c r="GC9" s="1" t="s">
        <v>836</v>
      </c>
      <c r="GD9" s="1" t="s">
        <v>836</v>
      </c>
      <c r="GE9" s="1" t="s">
        <v>836</v>
      </c>
      <c r="GF9" s="1" t="s">
        <v>836</v>
      </c>
      <c r="GG9" s="1" t="s">
        <v>836</v>
      </c>
      <c r="GH9" s="1" t="s">
        <v>836</v>
      </c>
      <c r="GI9" s="3">
        <v>4.883</v>
      </c>
      <c r="GJ9" s="3">
        <v>2.6507000000000001</v>
      </c>
      <c r="GK9" s="3">
        <v>7.5477999999999996</v>
      </c>
      <c r="GL9" s="3">
        <v>0.46400000000000002</v>
      </c>
      <c r="GM9" s="1" t="s">
        <v>836</v>
      </c>
      <c r="GN9" s="1" t="s">
        <v>836</v>
      </c>
      <c r="GO9" s="1" t="s">
        <v>836</v>
      </c>
      <c r="GP9" s="1" t="s">
        <v>836</v>
      </c>
      <c r="GQ9" s="1" t="s">
        <v>836</v>
      </c>
      <c r="GR9" s="1" t="s">
        <v>836</v>
      </c>
      <c r="GS9" s="1" t="s">
        <v>836</v>
      </c>
      <c r="GT9" s="1" t="s">
        <v>836</v>
      </c>
      <c r="GU9" s="3">
        <v>6.5768000000000004</v>
      </c>
      <c r="GV9" s="3">
        <v>6.1776</v>
      </c>
      <c r="GW9" s="3">
        <v>0.57250000000000001</v>
      </c>
      <c r="GX9" s="1" t="s">
        <v>836</v>
      </c>
      <c r="GY9" s="1" t="s">
        <v>836</v>
      </c>
      <c r="GZ9" s="1" t="s">
        <v>836</v>
      </c>
      <c r="HA9" s="1" t="s">
        <v>836</v>
      </c>
      <c r="HB9" s="1" t="s">
        <v>836</v>
      </c>
      <c r="HC9" s="1" t="s">
        <v>836</v>
      </c>
      <c r="HD9" s="1" t="s">
        <v>836</v>
      </c>
      <c r="HE9" s="3">
        <v>0.40379999999999999</v>
      </c>
      <c r="HF9" s="1" t="s">
        <v>836</v>
      </c>
      <c r="HG9" s="3">
        <v>8.0000000000000002E-3</v>
      </c>
      <c r="HH9" s="3">
        <v>0.40660000000000002</v>
      </c>
      <c r="HI9" s="3">
        <v>0.31730000000000003</v>
      </c>
      <c r="HJ9" s="3">
        <v>0.31759999999999999</v>
      </c>
      <c r="HK9" s="3">
        <v>0.02</v>
      </c>
      <c r="HL9" s="3">
        <v>8.1000000000000003E-2</v>
      </c>
      <c r="HM9" s="3">
        <v>6.5799999999999997E-2</v>
      </c>
      <c r="HN9" s="3">
        <v>5.3400000000000003E-2</v>
      </c>
      <c r="HO9" s="3">
        <v>8.1799999999999998E-2</v>
      </c>
      <c r="HP9" s="3">
        <v>2.1299999999999999E-2</v>
      </c>
      <c r="HQ9" s="3">
        <v>3.6700000000000003E-2</v>
      </c>
      <c r="HR9" s="3">
        <v>0.18690000000000001</v>
      </c>
      <c r="HS9" s="3">
        <v>5.8478000000000003</v>
      </c>
      <c r="HT9" s="3">
        <v>4.5400000000000003E-2</v>
      </c>
      <c r="HU9" s="3">
        <v>6.9386000000000001</v>
      </c>
      <c r="HV9" s="3">
        <v>4.5613999999999999</v>
      </c>
      <c r="HW9" s="3">
        <v>0.33400000000000002</v>
      </c>
      <c r="HX9" s="3">
        <v>2.1000000000000001E-2</v>
      </c>
      <c r="HY9" s="1" t="s">
        <v>836</v>
      </c>
      <c r="HZ9" s="1" t="s">
        <v>836</v>
      </c>
      <c r="IA9" s="1" t="s">
        <v>836</v>
      </c>
      <c r="IB9" s="1" t="s">
        <v>836</v>
      </c>
      <c r="IC9" s="1" t="s">
        <v>836</v>
      </c>
      <c r="ID9" s="3">
        <v>5.8999999999999997E-2</v>
      </c>
      <c r="IE9" s="3">
        <v>0.1336</v>
      </c>
      <c r="IF9" s="3">
        <v>9.8400000000000001E-2</v>
      </c>
      <c r="IG9" s="1" t="s">
        <v>836</v>
      </c>
      <c r="IH9" s="3">
        <v>1.1900000000000001E-2</v>
      </c>
      <c r="II9" s="3">
        <v>0.16750000000000001</v>
      </c>
      <c r="IJ9" s="3">
        <v>9.0499999999999997E-2</v>
      </c>
      <c r="IK9" s="3">
        <v>1.6400000000000001E-2</v>
      </c>
      <c r="IL9" s="3">
        <v>0.89739999999999998</v>
      </c>
      <c r="IM9" s="3">
        <v>0.95009999999999994</v>
      </c>
      <c r="IN9" s="3">
        <v>0.41149999999999998</v>
      </c>
      <c r="IO9" s="1" t="s">
        <v>836</v>
      </c>
      <c r="IP9" s="1" t="s">
        <v>836</v>
      </c>
      <c r="IQ9" s="1" t="s">
        <v>836</v>
      </c>
      <c r="IR9" s="1" t="s">
        <v>836</v>
      </c>
      <c r="IS9" s="1" t="s">
        <v>836</v>
      </c>
      <c r="IT9" s="1" t="s">
        <v>836</v>
      </c>
      <c r="IU9" s="1" t="s">
        <v>836</v>
      </c>
      <c r="IV9" s="3">
        <v>1.3899999999999999E-2</v>
      </c>
      <c r="IW9" s="3">
        <v>1.712</v>
      </c>
      <c r="IX9" s="3">
        <v>2.6913999999999998</v>
      </c>
      <c r="IY9" s="3">
        <v>4.7328999999999999</v>
      </c>
      <c r="IZ9" s="3">
        <v>0.2472</v>
      </c>
      <c r="JA9" s="3">
        <v>2.8400000000000002E-2</v>
      </c>
      <c r="JB9" s="1" t="s">
        <v>836</v>
      </c>
      <c r="JC9" s="1" t="s">
        <v>836</v>
      </c>
      <c r="JD9" s="1" t="s">
        <v>836</v>
      </c>
      <c r="JE9" s="3">
        <v>1.47E-2</v>
      </c>
      <c r="JF9" s="3">
        <v>1.2670999999999999</v>
      </c>
      <c r="JG9" s="3">
        <v>2.6013000000000002</v>
      </c>
      <c r="JH9" s="3">
        <v>0.24310000000000001</v>
      </c>
      <c r="JI9" s="3">
        <v>1.15E-2</v>
      </c>
      <c r="JJ9" s="1" t="s">
        <v>836</v>
      </c>
      <c r="JK9" s="3">
        <v>4.3799999999999999E-2</v>
      </c>
      <c r="JL9" s="3">
        <v>0.26939999999999997</v>
      </c>
      <c r="JM9" s="3">
        <v>1.32E-2</v>
      </c>
      <c r="JN9" s="3">
        <v>0.51239999999999997</v>
      </c>
      <c r="JO9" s="3">
        <v>1.3793</v>
      </c>
      <c r="JP9" s="3">
        <v>0.61990000000000001</v>
      </c>
      <c r="JQ9" s="1" t="s">
        <v>836</v>
      </c>
      <c r="JR9" s="1" t="s">
        <v>836</v>
      </c>
      <c r="JS9" s="1" t="s">
        <v>836</v>
      </c>
      <c r="JT9" s="1" t="s">
        <v>836</v>
      </c>
      <c r="JU9" s="1" t="s">
        <v>836</v>
      </c>
      <c r="JV9" s="1" t="s">
        <v>836</v>
      </c>
      <c r="JW9" s="1" t="s">
        <v>836</v>
      </c>
      <c r="JX9" s="3">
        <v>0.1164</v>
      </c>
      <c r="JY9" s="3">
        <v>1.2516</v>
      </c>
      <c r="JZ9" s="3">
        <v>8.2299999999999998E-2</v>
      </c>
      <c r="KA9" s="3">
        <v>2.4780000000000002</v>
      </c>
      <c r="KB9" s="3">
        <v>18.8522</v>
      </c>
      <c r="KC9" s="3">
        <v>25.133099999999999</v>
      </c>
      <c r="KD9" s="3">
        <v>1.34E-2</v>
      </c>
      <c r="KE9" s="1" t="s">
        <v>836</v>
      </c>
      <c r="KF9" s="1" t="s">
        <v>836</v>
      </c>
      <c r="KG9" s="1" t="s">
        <v>836</v>
      </c>
      <c r="KH9" s="1" t="s">
        <v>836</v>
      </c>
      <c r="KI9" s="1" t="s">
        <v>836</v>
      </c>
      <c r="KJ9" s="1" t="s">
        <v>836</v>
      </c>
      <c r="KK9" s="1" t="s">
        <v>836</v>
      </c>
      <c r="KL9" s="3">
        <v>6.6E-3</v>
      </c>
      <c r="KM9" s="3">
        <v>6.3700000000000007E-2</v>
      </c>
      <c r="KN9" s="3">
        <v>0.3196</v>
      </c>
      <c r="KO9" s="3">
        <v>7.9600000000000004E-2</v>
      </c>
      <c r="KP9" s="3">
        <v>3.4479000000000002</v>
      </c>
      <c r="KQ9" s="3">
        <v>2.5926</v>
      </c>
      <c r="KR9" s="3">
        <v>0.38350000000000001</v>
      </c>
      <c r="KS9" s="1" t="s">
        <v>836</v>
      </c>
      <c r="KT9" s="1" t="s">
        <v>836</v>
      </c>
      <c r="KU9" s="1" t="s">
        <v>836</v>
      </c>
      <c r="KV9" s="1" t="s">
        <v>836</v>
      </c>
      <c r="KW9" s="1" t="s">
        <v>836</v>
      </c>
      <c r="KX9" s="1" t="s">
        <v>836</v>
      </c>
      <c r="KY9" s="3">
        <v>0.1236</v>
      </c>
      <c r="KZ9" s="3">
        <v>0.51639999999999997</v>
      </c>
      <c r="LA9" s="3">
        <v>3.9300000000000002E-2</v>
      </c>
      <c r="LB9" s="3">
        <v>1.4251</v>
      </c>
      <c r="LC9" s="3">
        <v>3.0072999999999999</v>
      </c>
      <c r="LD9" s="3">
        <v>0.72840000000000005</v>
      </c>
      <c r="LE9" s="1" t="s">
        <v>836</v>
      </c>
      <c r="LF9" s="1" t="s">
        <v>836</v>
      </c>
      <c r="LG9" s="1" t="s">
        <v>836</v>
      </c>
      <c r="LH9" s="1" t="s">
        <v>836</v>
      </c>
      <c r="LI9" s="1" t="s">
        <v>836</v>
      </c>
      <c r="LJ9" s="1" t="s">
        <v>836</v>
      </c>
      <c r="LK9" s="3">
        <v>2.23E-2</v>
      </c>
      <c r="LL9" s="3">
        <v>5.0700000000000002E-2</v>
      </c>
      <c r="LM9" s="3">
        <v>6.8999999999999999E-3</v>
      </c>
      <c r="LN9" s="3">
        <v>0.2334</v>
      </c>
      <c r="LO9" s="3">
        <v>0.317</v>
      </c>
      <c r="LP9" s="3">
        <v>4.5199999999999997E-2</v>
      </c>
      <c r="LQ9" s="1" t="s">
        <v>836</v>
      </c>
      <c r="LR9" s="1" t="s">
        <v>836</v>
      </c>
      <c r="LS9" s="1" t="s">
        <v>836</v>
      </c>
      <c r="LT9" s="1" t="s">
        <v>836</v>
      </c>
      <c r="LU9" s="1" t="s">
        <v>836</v>
      </c>
      <c r="LV9" s="1" t="s">
        <v>836</v>
      </c>
      <c r="LW9" s="3">
        <v>8.1299999999999997E-2</v>
      </c>
      <c r="LX9" s="1" t="s">
        <v>836</v>
      </c>
      <c r="LY9" s="1" t="s">
        <v>836</v>
      </c>
      <c r="LZ9" s="1" t="s">
        <v>836</v>
      </c>
      <c r="MA9" s="3">
        <v>6.4203999999999999</v>
      </c>
      <c r="MB9" s="1" t="s">
        <v>836</v>
      </c>
      <c r="MC9" s="3">
        <v>30.283799999999999</v>
      </c>
      <c r="MD9" s="3">
        <v>7.1976000000000004</v>
      </c>
      <c r="ME9" s="3">
        <v>15.119899999999999</v>
      </c>
      <c r="MF9" s="3">
        <v>21.323499999999999</v>
      </c>
      <c r="MG9" s="3">
        <v>18.886199999999999</v>
      </c>
      <c r="MH9" s="1" t="s">
        <v>836</v>
      </c>
      <c r="MI9" s="3">
        <v>0.76859999999999995</v>
      </c>
      <c r="MJ9" s="1" t="s">
        <v>836</v>
      </c>
      <c r="MK9" s="3">
        <v>0.58230000000000004</v>
      </c>
      <c r="ML9" s="3">
        <v>2.2909000000000002</v>
      </c>
      <c r="MM9" s="3">
        <v>2.0428000000000002</v>
      </c>
      <c r="MN9" s="3">
        <v>4.8060999999999998</v>
      </c>
      <c r="MO9" s="3">
        <v>9.7100000000000006E-2</v>
      </c>
      <c r="MP9" s="3">
        <v>0.62380000000000002</v>
      </c>
      <c r="MQ9" s="3">
        <v>4.9229000000000003</v>
      </c>
      <c r="MR9" s="3">
        <v>0.60129999999999995</v>
      </c>
      <c r="MS9" s="3">
        <v>3.0135000000000001</v>
      </c>
      <c r="MT9" s="3">
        <v>4.0523999999999996</v>
      </c>
      <c r="MU9" s="3">
        <v>0.27979999999999999</v>
      </c>
      <c r="MV9" s="3">
        <v>2.177</v>
      </c>
      <c r="MW9" s="3">
        <v>8.4900000000000003E-2</v>
      </c>
      <c r="MX9" s="3">
        <v>0.17269999999999999</v>
      </c>
      <c r="MY9" s="3">
        <v>1.9699999999999999E-2</v>
      </c>
      <c r="MZ9" s="3">
        <v>0.25719999999999998</v>
      </c>
      <c r="NA9" s="3">
        <v>1.6066</v>
      </c>
      <c r="NB9" s="3">
        <v>0.7994</v>
      </c>
      <c r="NC9" s="3">
        <v>3.27E-2</v>
      </c>
      <c r="ND9" s="3">
        <v>2.5912999999999999</v>
      </c>
      <c r="NE9" s="3">
        <v>9.3618000000000006</v>
      </c>
      <c r="NF9" s="3">
        <v>0.41260000000000002</v>
      </c>
      <c r="NG9" s="3">
        <v>2.3024</v>
      </c>
      <c r="NH9" s="3">
        <v>3.9990000000000001</v>
      </c>
      <c r="NI9" s="3">
        <v>0.81100000000000005</v>
      </c>
      <c r="NJ9" s="3">
        <v>0.97919999999999996</v>
      </c>
      <c r="NK9" s="3">
        <v>0.80200000000000005</v>
      </c>
      <c r="NL9" s="3">
        <v>4.99E-2</v>
      </c>
      <c r="NM9" s="3">
        <v>1.7470000000000001</v>
      </c>
      <c r="NN9" s="3">
        <v>4.7199999999999999E-2</v>
      </c>
      <c r="NO9" s="3">
        <v>0.191</v>
      </c>
      <c r="NP9" s="3">
        <v>1.4999999999999999E-2</v>
      </c>
      <c r="NQ9" s="3">
        <v>5.7799999999999997E-2</v>
      </c>
      <c r="NR9" s="3">
        <v>2.76E-2</v>
      </c>
      <c r="NS9" s="3">
        <v>2.24E-2</v>
      </c>
      <c r="NT9" s="3">
        <v>0.22459999999999999</v>
      </c>
      <c r="NU9" s="3">
        <v>7.4300000000000005E-2</v>
      </c>
      <c r="NV9" s="3">
        <v>3.6400000000000002E-2</v>
      </c>
      <c r="NW9" s="3">
        <v>4.8399999999999999E-2</v>
      </c>
      <c r="NX9" s="3">
        <v>0.6532</v>
      </c>
      <c r="NY9" s="3">
        <v>0.54220000000000002</v>
      </c>
      <c r="NZ9" s="3">
        <v>5.0799999999999998E-2</v>
      </c>
      <c r="OA9" s="3">
        <v>0.52659999999999996</v>
      </c>
      <c r="OB9" s="3">
        <v>6.6611000000000002</v>
      </c>
      <c r="OC9" s="3">
        <v>9.5200000000000007E-2</v>
      </c>
      <c r="OD9" s="3">
        <v>4.3868</v>
      </c>
      <c r="OE9" s="3">
        <v>2.64</v>
      </c>
      <c r="OF9" s="3">
        <v>3.0099999999999998E-2</v>
      </c>
      <c r="OG9" s="3">
        <v>1.4742</v>
      </c>
      <c r="OH9" s="3">
        <v>0.37890000000000001</v>
      </c>
      <c r="OI9" s="3">
        <v>2.907</v>
      </c>
      <c r="OJ9" s="3">
        <v>0.58540000000000003</v>
      </c>
      <c r="OK9" s="3">
        <v>0.4481</v>
      </c>
      <c r="OL9" s="3">
        <v>3.9784000000000002</v>
      </c>
      <c r="OM9" s="3">
        <v>0.37169999999999997</v>
      </c>
      <c r="ON9" s="3">
        <v>0.34970000000000001</v>
      </c>
      <c r="OO9" s="3">
        <v>8.5599999999999996E-2</v>
      </c>
      <c r="OP9" s="3">
        <v>0.1086</v>
      </c>
      <c r="OQ9" s="3">
        <v>0.25159999999999999</v>
      </c>
      <c r="OR9" s="3">
        <v>1.8700000000000001E-2</v>
      </c>
      <c r="OS9" s="3">
        <v>0.3382</v>
      </c>
      <c r="OT9" s="3">
        <v>9.4999999999999998E-3</v>
      </c>
      <c r="OU9" s="3">
        <v>9.5100000000000004E-2</v>
      </c>
      <c r="OV9" s="3">
        <v>3.0200000000000001E-2</v>
      </c>
      <c r="OW9" s="3">
        <v>3.0999999999999999E-3</v>
      </c>
      <c r="OX9" s="3">
        <v>1.7100000000000001E-2</v>
      </c>
      <c r="OY9" s="3">
        <v>1.7399999999999999E-2</v>
      </c>
      <c r="OZ9" s="3">
        <v>1.8200000000000001E-2</v>
      </c>
      <c r="PA9" s="3">
        <v>1.03E-2</v>
      </c>
      <c r="PB9" s="3">
        <v>0.13919999999999999</v>
      </c>
      <c r="PC9" s="3">
        <v>0.1759</v>
      </c>
      <c r="PD9" s="3">
        <v>0.13220000000000001</v>
      </c>
      <c r="PE9" s="3">
        <v>0.1203</v>
      </c>
      <c r="PF9" s="3">
        <v>7.0999999999999994E-2</v>
      </c>
      <c r="PG9" s="3">
        <v>6.2199999999999998E-2</v>
      </c>
      <c r="PH9" s="3">
        <v>5.7700000000000001E-2</v>
      </c>
      <c r="PI9" s="3">
        <v>8.6300000000000002E-2</v>
      </c>
      <c r="PJ9" s="3">
        <v>0.14649999999999999</v>
      </c>
      <c r="PK9" s="3">
        <v>2.4500000000000001E-2</v>
      </c>
      <c r="PL9" s="3">
        <v>2.2200000000000001E-2</v>
      </c>
      <c r="PM9" s="3">
        <v>0.122</v>
      </c>
      <c r="PN9" s="3">
        <v>0.22489999999999999</v>
      </c>
      <c r="PO9" s="3">
        <v>3.0499999999999999E-2</v>
      </c>
      <c r="PP9" s="3">
        <v>1.3100000000000001E-2</v>
      </c>
      <c r="PQ9" s="3">
        <v>1.3118000000000001</v>
      </c>
      <c r="PR9" s="3">
        <v>1.17E-2</v>
      </c>
      <c r="PS9" s="3">
        <v>2.2648000000000001</v>
      </c>
      <c r="PT9" s="3">
        <v>0.53700000000000003</v>
      </c>
      <c r="PU9" s="3">
        <v>7.6499999999999999E-2</v>
      </c>
      <c r="PV9" s="3">
        <v>0.90820000000000001</v>
      </c>
      <c r="PW9" s="3">
        <v>4.1200000000000001E-2</v>
      </c>
      <c r="PX9" s="3">
        <v>1.1878</v>
      </c>
      <c r="PY9" s="3">
        <v>0.1147</v>
      </c>
      <c r="PZ9" s="3">
        <v>1.2303999999999999</v>
      </c>
      <c r="QA9" s="3">
        <v>2.2599999999999998</v>
      </c>
      <c r="QB9" s="3">
        <v>1.61E-2</v>
      </c>
      <c r="QC9" s="3">
        <v>0.88870000000000005</v>
      </c>
      <c r="QD9" s="3">
        <v>0.22009999999999999</v>
      </c>
      <c r="QE9" s="3">
        <v>1.9900000000000001E-2</v>
      </c>
      <c r="QF9" s="3">
        <v>0.23200000000000001</v>
      </c>
      <c r="QG9" s="3">
        <v>9.6500000000000002E-2</v>
      </c>
      <c r="QH9" s="3">
        <v>5.6500000000000002E-2</v>
      </c>
      <c r="QI9" s="3">
        <v>1.2907</v>
      </c>
      <c r="QJ9" s="3">
        <v>7.5200000000000003E-2</v>
      </c>
      <c r="QK9" s="3">
        <v>0.18629999999999999</v>
      </c>
      <c r="QL9" s="3">
        <v>1.9E-2</v>
      </c>
      <c r="QM9" s="3">
        <v>3.8999999999999998E-3</v>
      </c>
      <c r="QN9" s="3">
        <v>1.9E-2</v>
      </c>
      <c r="QO9" s="3">
        <v>2.8299999999999999E-2</v>
      </c>
      <c r="QP9" s="3">
        <v>2.3E-3</v>
      </c>
      <c r="QQ9" s="3">
        <v>4.6100000000000002E-2</v>
      </c>
      <c r="QR9" s="3">
        <v>3.5000000000000001E-3</v>
      </c>
      <c r="QS9" s="3">
        <v>2.0299999999999999E-2</v>
      </c>
      <c r="QT9" s="3">
        <v>1.55E-2</v>
      </c>
      <c r="QU9" s="1" t="s">
        <v>836</v>
      </c>
      <c r="QV9" s="3">
        <v>8.9999999999999998E-4</v>
      </c>
      <c r="QW9" s="3">
        <v>2E-3</v>
      </c>
      <c r="QX9" s="3">
        <v>4.3E-3</v>
      </c>
      <c r="QY9" s="3">
        <v>9.4000000000000004E-3</v>
      </c>
      <c r="QZ9" s="3">
        <v>7.1999999999999998E-3</v>
      </c>
      <c r="RA9" s="3">
        <v>1.8E-3</v>
      </c>
      <c r="RB9" s="3">
        <v>3.1199999999999999E-2</v>
      </c>
      <c r="RC9" s="3">
        <v>4.4999999999999998E-2</v>
      </c>
      <c r="RD9" s="3">
        <v>7.7799999999999994E-2</v>
      </c>
      <c r="RE9" s="3">
        <v>3.6200000000000003E-2</v>
      </c>
      <c r="RF9" s="3">
        <v>6.9800000000000001E-2</v>
      </c>
      <c r="RG9" s="3">
        <v>5.0299999999999997E-2</v>
      </c>
      <c r="RH9" s="3">
        <v>2.58E-2</v>
      </c>
      <c r="RI9" s="3">
        <v>4.1700000000000001E-2</v>
      </c>
      <c r="RJ9" s="3">
        <v>3.0800000000000001E-2</v>
      </c>
      <c r="RK9" s="3">
        <v>8.5500000000000007E-2</v>
      </c>
      <c r="RL9" s="3">
        <v>3.5799999999999998E-2</v>
      </c>
      <c r="RM9" s="3">
        <v>4.5999999999999999E-2</v>
      </c>
      <c r="RN9" s="3">
        <v>2.3900000000000001E-2</v>
      </c>
      <c r="RO9" s="3">
        <v>9.7000000000000003E-3</v>
      </c>
      <c r="RP9" s="3">
        <v>4.7999999999999996E-3</v>
      </c>
      <c r="RQ9" s="3">
        <v>3.5200000000000002E-2</v>
      </c>
      <c r="RR9" s="3">
        <v>1.77E-2</v>
      </c>
      <c r="RS9" s="3">
        <v>2.8E-3</v>
      </c>
      <c r="RT9" s="3">
        <v>6.6E-3</v>
      </c>
      <c r="RU9" s="3">
        <v>3.9399999999999998E-2</v>
      </c>
      <c r="RV9" s="3">
        <v>9.9000000000000008E-3</v>
      </c>
      <c r="RW9" s="3">
        <v>4.7199999999999999E-2</v>
      </c>
      <c r="RX9" s="3">
        <v>0.43740000000000001</v>
      </c>
      <c r="RY9" s="3">
        <v>5.9799999999999999E-2</v>
      </c>
      <c r="RZ9" s="3">
        <v>6.8199999999999997E-2</v>
      </c>
      <c r="SA9" s="3">
        <v>0.20699999999999999</v>
      </c>
      <c r="SB9" s="3">
        <v>8.0000000000000004E-4</v>
      </c>
      <c r="SC9" s="3">
        <v>0.16020000000000001</v>
      </c>
      <c r="SD9" s="3">
        <v>5.7999999999999996E-3</v>
      </c>
      <c r="SE9" s="3">
        <v>0.58909999999999996</v>
      </c>
      <c r="SF9" s="3">
        <v>0.47899999999999998</v>
      </c>
      <c r="SG9" s="3">
        <v>5.4300000000000001E-2</v>
      </c>
      <c r="SH9" s="3">
        <v>0.69620000000000004</v>
      </c>
      <c r="SI9" s="3">
        <v>6.9099999999999995E-2</v>
      </c>
      <c r="SJ9" s="1" t="s">
        <v>836</v>
      </c>
      <c r="SK9" s="3">
        <v>6.0499999999999998E-2</v>
      </c>
      <c r="SL9" s="3">
        <v>1.46E-2</v>
      </c>
      <c r="SM9" s="3">
        <v>0.114</v>
      </c>
      <c r="SN9" s="3">
        <v>0.4824</v>
      </c>
      <c r="SO9" s="3">
        <v>6.1999999999999998E-3</v>
      </c>
      <c r="SP9" s="3">
        <v>0.29430000000000001</v>
      </c>
      <c r="SQ9" s="3">
        <v>0.13730000000000001</v>
      </c>
      <c r="SR9" s="3">
        <v>6.1000000000000004E-3</v>
      </c>
      <c r="SS9" s="1" t="s">
        <v>836</v>
      </c>
      <c r="ST9" s="3">
        <v>7.6E-3</v>
      </c>
      <c r="SU9" s="3">
        <v>6.0000000000000001E-3</v>
      </c>
      <c r="SV9" s="3">
        <v>5.7000000000000002E-3</v>
      </c>
      <c r="SW9" s="3">
        <v>0.10050000000000001</v>
      </c>
      <c r="SX9" s="3">
        <v>8.6E-3</v>
      </c>
      <c r="SY9" s="3">
        <v>4.6899999999999997E-2</v>
      </c>
      <c r="SZ9" s="3">
        <v>7.3000000000000001E-3</v>
      </c>
      <c r="TA9" s="1" t="s">
        <v>836</v>
      </c>
      <c r="TB9" s="1" t="s">
        <v>836</v>
      </c>
      <c r="TC9" s="3">
        <v>5.9999999999999995E-4</v>
      </c>
      <c r="TD9" s="1" t="s">
        <v>836</v>
      </c>
      <c r="TE9" s="3">
        <v>1.61E-2</v>
      </c>
      <c r="TF9" s="3">
        <v>6.9999999999999999E-4</v>
      </c>
      <c r="TG9" s="3">
        <v>2.7000000000000001E-3</v>
      </c>
      <c r="TH9" s="3">
        <v>7.0000000000000001E-3</v>
      </c>
      <c r="TI9" s="1" t="s">
        <v>836</v>
      </c>
      <c r="TJ9" s="3">
        <v>5.9999999999999995E-4</v>
      </c>
      <c r="TK9" s="1" t="s">
        <v>836</v>
      </c>
      <c r="TL9" s="3">
        <v>1.6000000000000001E-3</v>
      </c>
      <c r="TM9" s="3">
        <v>1.5E-3</v>
      </c>
      <c r="TN9" s="3">
        <v>5.0000000000000001E-4</v>
      </c>
      <c r="TO9" s="3">
        <v>1.1999999999999999E-3</v>
      </c>
      <c r="TP9" s="3">
        <v>1.44E-2</v>
      </c>
      <c r="TQ9" s="3">
        <v>1.49E-2</v>
      </c>
      <c r="TR9" s="3">
        <v>2.3E-3</v>
      </c>
      <c r="TS9" s="3">
        <v>1.34E-2</v>
      </c>
      <c r="TT9" s="3">
        <v>5.7000000000000002E-3</v>
      </c>
      <c r="TU9" s="3">
        <v>1.0800000000000001E-2</v>
      </c>
      <c r="TV9" s="3">
        <v>1.6899999999999998E-2</v>
      </c>
      <c r="TW9" s="3">
        <v>1.38E-2</v>
      </c>
      <c r="TX9" s="3">
        <v>2.29E-2</v>
      </c>
      <c r="TY9" s="3">
        <v>1.0500000000000001E-2</v>
      </c>
      <c r="TZ9" s="3">
        <v>3.0999999999999999E-3</v>
      </c>
      <c r="UA9" s="3">
        <v>1.3899999999999999E-2</v>
      </c>
      <c r="UB9" s="3">
        <v>4.7999999999999996E-3</v>
      </c>
      <c r="UC9" s="3">
        <v>1.23E-2</v>
      </c>
      <c r="UD9" s="3">
        <v>8.9999999999999998E-4</v>
      </c>
      <c r="UE9" s="3">
        <v>5.9999999999999995E-4</v>
      </c>
      <c r="UF9" s="3">
        <v>3.7000000000000002E-3</v>
      </c>
      <c r="UG9" s="3">
        <v>3.8999999999999998E-3</v>
      </c>
      <c r="UH9" s="3">
        <v>1.6999999999999999E-3</v>
      </c>
      <c r="UI9" s="1" t="s">
        <v>836</v>
      </c>
      <c r="UJ9" s="1" t="s">
        <v>836</v>
      </c>
      <c r="UK9" s="3">
        <v>5.0000000000000001E-4</v>
      </c>
      <c r="UL9" s="3">
        <v>1.6000000000000001E-3</v>
      </c>
      <c r="UM9" s="3">
        <v>1.4E-3</v>
      </c>
      <c r="UN9" s="3">
        <v>1.6000000000000001E-3</v>
      </c>
      <c r="UO9" s="3">
        <v>1.77E-2</v>
      </c>
      <c r="UP9" s="3">
        <v>6.0000000000000001E-3</v>
      </c>
      <c r="UQ9" s="3">
        <v>1.2699999999999999E-2</v>
      </c>
      <c r="UR9" s="3">
        <v>2.01E-2</v>
      </c>
      <c r="US9" s="3">
        <v>1.5900000000000001E-2</v>
      </c>
      <c r="UT9" s="1" t="s">
        <v>836</v>
      </c>
      <c r="UU9" s="3">
        <v>9.4999999999999998E-3</v>
      </c>
      <c r="UV9" s="3">
        <v>6.4899999999999999E-2</v>
      </c>
      <c r="UW9" s="3">
        <v>2.06E-2</v>
      </c>
      <c r="UX9" s="3">
        <v>1.8599999999999998E-2</v>
      </c>
      <c r="UY9" s="3">
        <v>0.1222</v>
      </c>
      <c r="UZ9" s="3">
        <v>1.0800000000000001E-2</v>
      </c>
      <c r="VA9" s="3">
        <v>1.4200000000000001E-2</v>
      </c>
      <c r="VB9" s="3">
        <v>3.7000000000000002E-3</v>
      </c>
      <c r="VC9" s="1" t="s">
        <v>836</v>
      </c>
      <c r="VD9" s="3">
        <v>1.4E-3</v>
      </c>
      <c r="VE9" s="3">
        <v>2.7099999999999999E-2</v>
      </c>
      <c r="VF9" s="3">
        <v>5.3699999999999998E-2</v>
      </c>
      <c r="VG9" s="3">
        <v>1.2699999999999999E-2</v>
      </c>
      <c r="VH9" s="3">
        <v>0.1139</v>
      </c>
      <c r="VI9" s="3">
        <v>3.0700000000000002E-2</v>
      </c>
      <c r="VJ9" s="3">
        <v>1E-3</v>
      </c>
      <c r="VK9" s="3">
        <v>2E-3</v>
      </c>
      <c r="VL9" s="3">
        <v>3.5000000000000001E-3</v>
      </c>
      <c r="VM9" s="1" t="s">
        <v>836</v>
      </c>
      <c r="VN9" s="1" t="s">
        <v>836</v>
      </c>
      <c r="VO9" s="1" t="s">
        <v>836</v>
      </c>
      <c r="VP9" s="1" t="s">
        <v>836</v>
      </c>
      <c r="VQ9" s="3">
        <v>7.6E-3</v>
      </c>
      <c r="VR9" s="3">
        <v>2.98E-2</v>
      </c>
      <c r="VS9" s="3">
        <v>1.5E-3</v>
      </c>
      <c r="VT9" s="3">
        <v>3.39E-2</v>
      </c>
      <c r="VU9" s="3">
        <v>3.1300000000000001E-2</v>
      </c>
      <c r="VV9" s="3">
        <v>3.0000000000000001E-3</v>
      </c>
      <c r="VW9" s="1" t="s">
        <v>836</v>
      </c>
      <c r="VX9" s="1" t="s">
        <v>836</v>
      </c>
      <c r="VY9" s="1" t="s">
        <v>836</v>
      </c>
      <c r="VZ9" s="1" t="s">
        <v>836</v>
      </c>
      <c r="WA9" s="1" t="s">
        <v>836</v>
      </c>
      <c r="WB9" s="1" t="s">
        <v>836</v>
      </c>
      <c r="WC9" s="1" t="s">
        <v>836</v>
      </c>
      <c r="WD9" s="3">
        <v>8.9999999999999998E-4</v>
      </c>
      <c r="WE9" s="3">
        <v>7.9000000000000008E-3</v>
      </c>
      <c r="WF9" s="3">
        <v>3.5999999999999999E-3</v>
      </c>
      <c r="WG9" s="3">
        <v>1.0500000000000001E-2</v>
      </c>
      <c r="WH9" s="3">
        <v>3.0000000000000001E-3</v>
      </c>
      <c r="WI9" s="1" t="s">
        <v>836</v>
      </c>
      <c r="WJ9" s="1" t="s">
        <v>836</v>
      </c>
      <c r="WK9" s="1" t="s">
        <v>836</v>
      </c>
      <c r="WL9" s="1" t="s">
        <v>836</v>
      </c>
      <c r="WM9" s="1" t="s">
        <v>836</v>
      </c>
      <c r="WN9" s="1" t="s">
        <v>836</v>
      </c>
      <c r="WO9" s="3">
        <v>1.1999999999999999E-3</v>
      </c>
      <c r="WP9" s="1" t="s">
        <v>836</v>
      </c>
      <c r="WQ9" s="3">
        <v>1.1999999999999999E-3</v>
      </c>
      <c r="WR9" s="3">
        <v>1E-3</v>
      </c>
      <c r="WS9" s="1" t="s">
        <v>836</v>
      </c>
      <c r="WT9" s="1" t="s">
        <v>836</v>
      </c>
      <c r="WU9" s="1" t="s">
        <v>836</v>
      </c>
      <c r="WV9" s="3">
        <v>1.5E-3</v>
      </c>
      <c r="WW9" s="3">
        <v>8.0000000000000004E-4</v>
      </c>
      <c r="WX9" s="1" t="s">
        <v>836</v>
      </c>
      <c r="WY9" s="3">
        <v>5.0000000000000001E-4</v>
      </c>
      <c r="WZ9" s="3">
        <v>5.4000000000000003E-3</v>
      </c>
      <c r="XA9" s="3">
        <v>8.9999999999999998E-4</v>
      </c>
      <c r="XB9" s="3">
        <v>5.0000000000000001E-4</v>
      </c>
      <c r="XC9" s="3">
        <v>2.2000000000000001E-3</v>
      </c>
      <c r="XD9" s="3">
        <v>4.0000000000000002E-4</v>
      </c>
      <c r="XE9" s="1" t="s">
        <v>836</v>
      </c>
      <c r="XF9" s="3">
        <v>3.0999999999999999E-3</v>
      </c>
      <c r="XG9" s="3">
        <v>1.6999999999999999E-3</v>
      </c>
      <c r="XH9" s="3">
        <v>1.6999999999999999E-3</v>
      </c>
      <c r="XI9" s="3">
        <v>5.7999999999999996E-3</v>
      </c>
      <c r="XJ9" s="3">
        <v>2E-3</v>
      </c>
      <c r="XK9" s="3">
        <v>8.0000000000000004E-4</v>
      </c>
      <c r="XL9" s="3">
        <v>1.4E-3</v>
      </c>
      <c r="XM9" s="3">
        <v>3.7000000000000002E-3</v>
      </c>
      <c r="XN9" s="1" t="s">
        <v>836</v>
      </c>
      <c r="XO9" s="3">
        <v>5.0000000000000001E-4</v>
      </c>
      <c r="XP9" s="3">
        <v>3.2000000000000002E-3</v>
      </c>
      <c r="XQ9" s="3">
        <v>5.9999999999999995E-4</v>
      </c>
      <c r="XR9" s="1" t="s">
        <v>836</v>
      </c>
      <c r="XS9" s="1" t="s">
        <v>836</v>
      </c>
      <c r="XT9" s="3">
        <v>8.9999999999999998E-4</v>
      </c>
      <c r="XU9" s="1" t="s">
        <v>836</v>
      </c>
      <c r="XV9" s="3">
        <v>4.7000000000000002E-3</v>
      </c>
      <c r="XW9" s="3">
        <v>1.1000000000000001E-3</v>
      </c>
      <c r="XX9" s="3">
        <v>3.5999999999999999E-3</v>
      </c>
      <c r="XY9" s="3">
        <v>2.5000000000000001E-3</v>
      </c>
      <c r="XZ9" s="1" t="s">
        <v>836</v>
      </c>
      <c r="YA9" s="3">
        <v>2.7000000000000001E-3</v>
      </c>
      <c r="YB9" s="3">
        <v>3.3999999999999998E-3</v>
      </c>
      <c r="YC9" s="3">
        <v>8.8999999999999999E-3</v>
      </c>
      <c r="YD9" s="3">
        <v>2E-3</v>
      </c>
      <c r="YE9" s="3">
        <v>4.0000000000000001E-3</v>
      </c>
      <c r="YF9" s="3">
        <v>6.9999999999999999E-4</v>
      </c>
      <c r="YG9" s="1" t="s">
        <v>836</v>
      </c>
      <c r="YH9" s="1" t="s">
        <v>836</v>
      </c>
      <c r="YI9" s="3">
        <v>4.1999999999999997E-3</v>
      </c>
      <c r="YJ9" s="3">
        <v>4.1000000000000003E-3</v>
      </c>
      <c r="YK9" s="3">
        <v>1.7999999999999999E-2</v>
      </c>
      <c r="YL9" s="3">
        <v>5.4999999999999997E-3</v>
      </c>
      <c r="YM9" s="1" t="s">
        <v>836</v>
      </c>
      <c r="YN9" s="3">
        <v>1.4E-3</v>
      </c>
      <c r="YO9" s="1" t="s">
        <v>836</v>
      </c>
      <c r="YP9" s="1" t="s">
        <v>836</v>
      </c>
      <c r="YQ9" s="1" t="s">
        <v>836</v>
      </c>
      <c r="YR9" s="3">
        <v>5.9999999999999995E-4</v>
      </c>
      <c r="YS9" s="3">
        <v>1.8E-3</v>
      </c>
      <c r="YT9" s="3">
        <v>1.4200000000000001E-2</v>
      </c>
      <c r="YU9" s="3">
        <v>7.4000000000000003E-3</v>
      </c>
      <c r="YV9" s="3">
        <v>5.9999999999999995E-4</v>
      </c>
      <c r="YW9" s="3">
        <v>5.9999999999999995E-4</v>
      </c>
      <c r="YX9" s="1" t="s">
        <v>836</v>
      </c>
      <c r="YY9" s="1" t="s">
        <v>836</v>
      </c>
      <c r="YZ9" s="1" t="s">
        <v>836</v>
      </c>
      <c r="ZA9" s="1" t="s">
        <v>836</v>
      </c>
      <c r="ZB9" s="1" t="s">
        <v>836</v>
      </c>
      <c r="ZC9" s="1" t="s">
        <v>836</v>
      </c>
      <c r="ZD9" s="1" t="s">
        <v>836</v>
      </c>
      <c r="ZE9" s="1" t="s">
        <v>836</v>
      </c>
      <c r="ZF9" s="3">
        <v>4.3E-3</v>
      </c>
      <c r="ZG9" s="3">
        <v>6.4000000000000003E-3</v>
      </c>
      <c r="ZH9" s="3">
        <v>8.9999999999999998E-4</v>
      </c>
      <c r="ZI9" s="1" t="s">
        <v>836</v>
      </c>
      <c r="ZJ9" s="1" t="s">
        <v>836</v>
      </c>
      <c r="ZK9" s="1" t="s">
        <v>836</v>
      </c>
      <c r="ZL9" s="1" t="s">
        <v>836</v>
      </c>
      <c r="ZM9" s="1" t="s">
        <v>836</v>
      </c>
      <c r="ZN9" s="1" t="s">
        <v>836</v>
      </c>
      <c r="ZO9" s="1" t="s">
        <v>836</v>
      </c>
      <c r="ZP9" s="1" t="s">
        <v>836</v>
      </c>
      <c r="ZQ9" s="1" t="s">
        <v>836</v>
      </c>
      <c r="ZR9" s="3">
        <v>6.9999999999999999E-4</v>
      </c>
      <c r="ZS9" s="3">
        <v>3.0000000000000001E-3</v>
      </c>
      <c r="ZT9" s="3">
        <v>6.9999999999999999E-4</v>
      </c>
      <c r="ZU9" s="1" t="s">
        <v>836</v>
      </c>
      <c r="ZV9" s="1" t="s">
        <v>836</v>
      </c>
      <c r="ZW9" s="1" t="s">
        <v>836</v>
      </c>
      <c r="ZX9" s="1" t="s">
        <v>836</v>
      </c>
      <c r="ZY9" s="1" t="s">
        <v>836</v>
      </c>
      <c r="ZZ9" s="1" t="s">
        <v>836</v>
      </c>
      <c r="AAA9" s="1" t="s">
        <v>836</v>
      </c>
      <c r="AAB9" s="3">
        <v>6.9999999999999999E-4</v>
      </c>
      <c r="AAC9" s="1" t="s">
        <v>836</v>
      </c>
      <c r="AAD9" s="1" t="s">
        <v>836</v>
      </c>
      <c r="AAE9" s="1" t="s">
        <v>836</v>
      </c>
      <c r="AAF9" s="1" t="s">
        <v>836</v>
      </c>
      <c r="AAG9" s="1" t="s">
        <v>836</v>
      </c>
      <c r="AAH9" s="1" t="s">
        <v>836</v>
      </c>
      <c r="AAI9" s="1" t="s">
        <v>836</v>
      </c>
      <c r="AAJ9" s="1" t="s">
        <v>836</v>
      </c>
      <c r="AAK9" s="1" t="s">
        <v>836</v>
      </c>
      <c r="AAL9" s="1" t="s">
        <v>836</v>
      </c>
      <c r="AAM9" s="3">
        <v>1.9E-3</v>
      </c>
      <c r="AAN9" s="3">
        <v>1.2999999999999999E-3</v>
      </c>
      <c r="AAO9" s="3">
        <v>2.0999999999999999E-3</v>
      </c>
      <c r="AAP9" s="3">
        <v>5.0000000000000001E-4</v>
      </c>
      <c r="AAQ9" s="3">
        <v>1E-3</v>
      </c>
      <c r="AAR9" s="3">
        <v>1.1000000000000001E-3</v>
      </c>
      <c r="AAS9" s="1" t="s">
        <v>836</v>
      </c>
      <c r="AAT9" s="3">
        <v>5.9999999999999995E-4</v>
      </c>
      <c r="AAU9" s="1" t="s">
        <v>836</v>
      </c>
      <c r="AAV9" s="1" t="s">
        <v>836</v>
      </c>
      <c r="AAW9" s="1" t="s">
        <v>836</v>
      </c>
      <c r="AAX9" s="1" t="s">
        <v>836</v>
      </c>
      <c r="AAY9" s="3">
        <v>8.0000000000000004E-4</v>
      </c>
      <c r="AAZ9" s="3">
        <v>3.7000000000000002E-3</v>
      </c>
      <c r="ABA9" s="3">
        <v>2.0999999999999999E-3</v>
      </c>
      <c r="ABB9" s="3">
        <v>8.3999999999999995E-3</v>
      </c>
      <c r="ABC9" s="1" t="s">
        <v>836</v>
      </c>
      <c r="ABD9" s="3">
        <v>8.9999999999999998E-4</v>
      </c>
      <c r="ABE9" s="1" t="s">
        <v>836</v>
      </c>
      <c r="ABF9" s="1" t="s">
        <v>836</v>
      </c>
      <c r="ABG9" s="1" t="s">
        <v>836</v>
      </c>
      <c r="ABH9" s="3">
        <v>1.9E-3</v>
      </c>
      <c r="ABI9" s="3">
        <v>1.5E-3</v>
      </c>
      <c r="ABJ9" s="3">
        <v>1E-3</v>
      </c>
      <c r="ABK9" s="1" t="s">
        <v>836</v>
      </c>
      <c r="ABL9" s="1" t="s">
        <v>836</v>
      </c>
      <c r="ABM9" s="1" t="s">
        <v>836</v>
      </c>
      <c r="ABN9" s="1" t="s">
        <v>836</v>
      </c>
      <c r="ABO9" s="1" t="s">
        <v>836</v>
      </c>
      <c r="ABP9" s="3">
        <v>5.9999999999999995E-4</v>
      </c>
      <c r="ABQ9" s="1" t="s">
        <v>836</v>
      </c>
      <c r="ABR9" s="1" t="s">
        <v>836</v>
      </c>
      <c r="ABS9" s="1" t="s">
        <v>836</v>
      </c>
      <c r="ABT9" s="1" t="s">
        <v>836</v>
      </c>
      <c r="ABU9" s="1" t="s">
        <v>836</v>
      </c>
      <c r="ABV9" s="1" t="s">
        <v>836</v>
      </c>
      <c r="ABW9" s="1" t="s">
        <v>836</v>
      </c>
      <c r="ABX9" s="1" t="s">
        <v>836</v>
      </c>
      <c r="ABY9" s="1" t="s">
        <v>836</v>
      </c>
      <c r="ABZ9" s="1" t="s">
        <v>836</v>
      </c>
      <c r="ACA9" s="1" t="s">
        <v>836</v>
      </c>
      <c r="ACB9" s="1" t="s">
        <v>836</v>
      </c>
      <c r="ACC9" s="1" t="s">
        <v>836</v>
      </c>
      <c r="ACD9" s="1" t="s">
        <v>836</v>
      </c>
      <c r="ACE9" s="1" t="s">
        <v>836</v>
      </c>
      <c r="ACF9" s="1" t="s">
        <v>836</v>
      </c>
      <c r="ACG9" s="1" t="s">
        <v>836</v>
      </c>
      <c r="ACH9" s="1" t="s">
        <v>836</v>
      </c>
      <c r="ACI9" s="1" t="s">
        <v>836</v>
      </c>
      <c r="ACJ9" s="1" t="s">
        <v>836</v>
      </c>
      <c r="ACK9" s="1" t="s">
        <v>836</v>
      </c>
      <c r="ACL9" s="1" t="s">
        <v>836</v>
      </c>
      <c r="ACM9" s="1" t="s">
        <v>836</v>
      </c>
      <c r="ACN9" s="1" t="s">
        <v>836</v>
      </c>
      <c r="ACO9" s="1" t="s">
        <v>836</v>
      </c>
      <c r="ACP9" s="1" t="s">
        <v>836</v>
      </c>
      <c r="ACQ9" s="1" t="s">
        <v>836</v>
      </c>
      <c r="ACR9" s="1" t="s">
        <v>836</v>
      </c>
      <c r="ACS9" s="1" t="s">
        <v>836</v>
      </c>
      <c r="ACT9" s="1" t="s">
        <v>836</v>
      </c>
      <c r="ACU9" s="1" t="s">
        <v>836</v>
      </c>
      <c r="ACV9" s="1" t="s">
        <v>836</v>
      </c>
      <c r="ACW9" s="1" t="s">
        <v>836</v>
      </c>
      <c r="ACX9" s="1" t="s">
        <v>836</v>
      </c>
      <c r="ACY9" s="1" t="s">
        <v>836</v>
      </c>
      <c r="ACZ9" s="1" t="s">
        <v>836</v>
      </c>
      <c r="ADA9" s="1" t="s">
        <v>836</v>
      </c>
      <c r="ADB9" s="1" t="s">
        <v>836</v>
      </c>
      <c r="ADC9" s="1" t="s">
        <v>836</v>
      </c>
      <c r="ADD9" s="3">
        <v>1.1000000000000001E-3</v>
      </c>
      <c r="ADE9" s="3">
        <v>1.8E-3</v>
      </c>
      <c r="ADF9" s="3">
        <v>1.1000000000000001E-3</v>
      </c>
      <c r="ADG9" s="1" t="s">
        <v>836</v>
      </c>
      <c r="ADH9" s="1" t="s">
        <v>836</v>
      </c>
      <c r="ADI9" s="3">
        <v>6.9999999999999999E-4</v>
      </c>
      <c r="ADJ9" s="1" t="s">
        <v>836</v>
      </c>
      <c r="ADK9" s="1" t="s">
        <v>836</v>
      </c>
      <c r="ADL9" s="1" t="s">
        <v>836</v>
      </c>
      <c r="ADM9" s="1" t="s">
        <v>836</v>
      </c>
      <c r="ADN9" s="1" t="s">
        <v>836</v>
      </c>
      <c r="ADO9" s="1" t="s">
        <v>836</v>
      </c>
      <c r="ADP9" s="1" t="s">
        <v>836</v>
      </c>
      <c r="ADQ9" s="3">
        <v>1.5E-3</v>
      </c>
      <c r="ADR9" s="3">
        <v>5.0000000000000001E-4</v>
      </c>
      <c r="ADS9" s="1" t="s">
        <v>836</v>
      </c>
      <c r="ADT9" s="1" t="s">
        <v>836</v>
      </c>
      <c r="ADU9" s="1" t="s">
        <v>836</v>
      </c>
      <c r="ADV9" s="1" t="s">
        <v>836</v>
      </c>
      <c r="ADW9" s="1" t="s">
        <v>836</v>
      </c>
      <c r="ADX9" s="3">
        <v>3.5000000000000001E-3</v>
      </c>
      <c r="ADY9" s="3">
        <v>1.6999999999999999E-3</v>
      </c>
      <c r="ADZ9" s="1" t="s">
        <v>836</v>
      </c>
      <c r="AEA9" s="1" t="s">
        <v>836</v>
      </c>
      <c r="AEB9" s="1" t="s">
        <v>836</v>
      </c>
      <c r="AEC9" s="1" t="s">
        <v>836</v>
      </c>
      <c r="AED9" s="1" t="s">
        <v>836</v>
      </c>
      <c r="AEE9" s="1" t="s">
        <v>836</v>
      </c>
      <c r="AEF9" s="1" t="s">
        <v>836</v>
      </c>
      <c r="AEG9" s="1" t="s">
        <v>836</v>
      </c>
      <c r="AEH9" s="1" t="s">
        <v>836</v>
      </c>
      <c r="AEI9" s="1" t="s">
        <v>836</v>
      </c>
      <c r="AEJ9" s="1" t="s">
        <v>836</v>
      </c>
      <c r="AEK9" s="1" t="s">
        <v>836</v>
      </c>
      <c r="AEL9" s="1" t="s">
        <v>836</v>
      </c>
      <c r="AEM9" s="1" t="s">
        <v>836</v>
      </c>
      <c r="AEN9" s="1" t="s">
        <v>836</v>
      </c>
      <c r="AEO9" s="3">
        <v>6.9999999999999999E-4</v>
      </c>
      <c r="AEP9" s="1" t="s">
        <v>836</v>
      </c>
      <c r="AEQ9" s="1" t="s">
        <v>836</v>
      </c>
      <c r="AER9" s="1" t="s">
        <v>836</v>
      </c>
      <c r="AES9" s="1" t="s">
        <v>836</v>
      </c>
      <c r="AET9" s="1" t="s">
        <v>836</v>
      </c>
      <c r="AEU9" s="3">
        <v>1.2999999999999999E-3</v>
      </c>
      <c r="AEV9" s="1" t="s">
        <v>836</v>
      </c>
      <c r="AEW9" s="1" t="s">
        <v>836</v>
      </c>
      <c r="AEX9" s="1" t="s">
        <v>836</v>
      </c>
      <c r="AEY9" s="1" t="s">
        <v>836</v>
      </c>
      <c r="AEZ9" s="1" t="s">
        <v>836</v>
      </c>
      <c r="AFA9" s="1" t="s">
        <v>836</v>
      </c>
      <c r="AFB9" s="1" t="s">
        <v>836</v>
      </c>
      <c r="AFC9" s="1" t="s">
        <v>836</v>
      </c>
    </row>
    <row r="10" spans="1:835">
      <c r="A10" s="1" t="s">
        <v>844</v>
      </c>
      <c r="B10" s="1" t="s">
        <v>836</v>
      </c>
      <c r="C10" s="1" t="s">
        <v>836</v>
      </c>
      <c r="D10" s="1" t="s">
        <v>836</v>
      </c>
      <c r="E10" s="1" t="s">
        <v>836</v>
      </c>
      <c r="F10" s="1" t="s">
        <v>836</v>
      </c>
      <c r="G10" s="4">
        <v>100</v>
      </c>
      <c r="H10" s="1" t="s">
        <v>836</v>
      </c>
      <c r="I10" s="1" t="s">
        <v>836</v>
      </c>
      <c r="J10" s="1" t="s">
        <v>836</v>
      </c>
      <c r="K10" s="1" t="s">
        <v>836</v>
      </c>
      <c r="L10" s="1" t="s">
        <v>836</v>
      </c>
      <c r="M10" s="1" t="s">
        <v>836</v>
      </c>
      <c r="N10" s="1" t="s">
        <v>836</v>
      </c>
      <c r="O10" s="1" t="s">
        <v>836</v>
      </c>
      <c r="P10" s="1" t="s">
        <v>836</v>
      </c>
      <c r="Q10" s="1" t="s">
        <v>836</v>
      </c>
      <c r="R10" s="1" t="s">
        <v>836</v>
      </c>
      <c r="S10" s="1" t="s">
        <v>836</v>
      </c>
      <c r="T10" s="1" t="s">
        <v>836</v>
      </c>
      <c r="U10" s="1" t="s">
        <v>836</v>
      </c>
      <c r="V10" s="1" t="s">
        <v>836</v>
      </c>
      <c r="W10" s="1" t="s">
        <v>836</v>
      </c>
      <c r="X10" s="1" t="s">
        <v>836</v>
      </c>
      <c r="Y10" s="1" t="s">
        <v>836</v>
      </c>
      <c r="Z10" s="1" t="s">
        <v>836</v>
      </c>
      <c r="AA10" s="1" t="s">
        <v>836</v>
      </c>
      <c r="AB10" s="1" t="s">
        <v>836</v>
      </c>
      <c r="AC10" s="1" t="s">
        <v>836</v>
      </c>
      <c r="AD10" s="1" t="s">
        <v>836</v>
      </c>
      <c r="AE10" s="1" t="s">
        <v>836</v>
      </c>
      <c r="AF10" s="1" t="s">
        <v>836</v>
      </c>
      <c r="AG10" s="1" t="s">
        <v>836</v>
      </c>
      <c r="AH10" s="1" t="s">
        <v>836</v>
      </c>
      <c r="AI10" s="3">
        <v>0.99819999999999998</v>
      </c>
      <c r="AJ10" s="1" t="s">
        <v>836</v>
      </c>
      <c r="AK10" s="3">
        <v>2.2042000000000002</v>
      </c>
      <c r="AL10" s="3">
        <v>1.0629</v>
      </c>
      <c r="AM10" s="3">
        <v>5.9187000000000003</v>
      </c>
      <c r="AN10" s="3">
        <v>2.5421</v>
      </c>
      <c r="AO10" s="3">
        <v>18.989899999999999</v>
      </c>
      <c r="AP10" s="3">
        <v>7.6299000000000001</v>
      </c>
      <c r="AQ10" s="3">
        <v>2.3268</v>
      </c>
      <c r="AR10" s="1" t="s">
        <v>836</v>
      </c>
      <c r="AS10" s="3">
        <v>1.6232</v>
      </c>
      <c r="AT10" s="3">
        <v>0.83530000000000004</v>
      </c>
      <c r="AU10" s="3">
        <v>0.51119999999999999</v>
      </c>
      <c r="AV10" s="1" t="s">
        <v>836</v>
      </c>
      <c r="AW10" s="3">
        <v>1.0992999999999999</v>
      </c>
      <c r="AX10" s="3">
        <v>14.529199999999999</v>
      </c>
      <c r="AY10" s="3">
        <v>0.43130000000000002</v>
      </c>
      <c r="AZ10" s="3">
        <v>8.6471999999999998</v>
      </c>
      <c r="BA10" s="3">
        <v>1.9861</v>
      </c>
      <c r="BB10" s="1" t="s">
        <v>836</v>
      </c>
      <c r="BC10" s="1" t="s">
        <v>836</v>
      </c>
      <c r="BD10" s="1" t="s">
        <v>836</v>
      </c>
      <c r="BE10" s="3">
        <v>7.0514000000000001</v>
      </c>
      <c r="BF10" s="3">
        <v>1.1445000000000001</v>
      </c>
      <c r="BG10" s="3">
        <v>7.5551000000000004</v>
      </c>
      <c r="BH10" s="3">
        <v>6.4126000000000003</v>
      </c>
      <c r="BI10" s="1" t="s">
        <v>836</v>
      </c>
      <c r="BJ10" s="3">
        <v>0.59089999999999998</v>
      </c>
      <c r="BK10" s="3">
        <v>0.4718</v>
      </c>
      <c r="BL10" s="3">
        <v>2.2117</v>
      </c>
      <c r="BM10" s="3">
        <v>3.2267000000000001</v>
      </c>
      <c r="BN10" s="1" t="s">
        <v>836</v>
      </c>
      <c r="BO10" s="1" t="s">
        <v>836</v>
      </c>
      <c r="BP10" s="1" t="s">
        <v>836</v>
      </c>
      <c r="BQ10" s="1" t="s">
        <v>836</v>
      </c>
      <c r="BR10" s="1" t="s">
        <v>836</v>
      </c>
      <c r="BS10" s="1" t="s">
        <v>836</v>
      </c>
      <c r="BT10" s="1" t="s">
        <v>836</v>
      </c>
      <c r="BU10" s="1" t="s">
        <v>836</v>
      </c>
      <c r="BV10" s="1" t="s">
        <v>836</v>
      </c>
      <c r="BW10" s="1" t="s">
        <v>836</v>
      </c>
      <c r="BX10" s="1" t="s">
        <v>836</v>
      </c>
      <c r="BY10" s="3">
        <v>3.3065000000000002</v>
      </c>
      <c r="BZ10" s="3">
        <v>18.308599999999998</v>
      </c>
      <c r="CA10" s="3">
        <v>0.43359999999999999</v>
      </c>
      <c r="CB10" s="3">
        <v>0.58609999999999995</v>
      </c>
      <c r="CC10" s="3">
        <v>29.996200000000002</v>
      </c>
      <c r="CD10" s="3">
        <v>9.2788000000000004</v>
      </c>
      <c r="CE10" s="3">
        <v>0.38040000000000002</v>
      </c>
      <c r="CF10" s="3">
        <v>6.5610999999999997</v>
      </c>
      <c r="CG10" s="3">
        <v>11.730700000000001</v>
      </c>
      <c r="CH10" s="3">
        <v>15.5001</v>
      </c>
      <c r="CI10" s="3">
        <v>1.9476</v>
      </c>
      <c r="CJ10" s="3">
        <v>2.2000000000000001E-3</v>
      </c>
      <c r="CK10" s="3">
        <v>0.65969999999999995</v>
      </c>
      <c r="CL10" s="3">
        <v>0.16520000000000001</v>
      </c>
      <c r="CM10" s="3">
        <v>1.9699999999999999E-2</v>
      </c>
      <c r="CN10" s="3">
        <v>1.23E-2</v>
      </c>
      <c r="CO10" s="3">
        <v>2.3E-3</v>
      </c>
      <c r="CP10" s="3">
        <v>6.1999999999999998E-3</v>
      </c>
      <c r="CQ10" s="3">
        <v>0.50549999999999995</v>
      </c>
      <c r="CR10" s="3">
        <v>0.18099999999999999</v>
      </c>
      <c r="CS10" s="3">
        <v>0.18529999999999999</v>
      </c>
      <c r="CT10" s="3">
        <v>1.6000000000000001E-3</v>
      </c>
      <c r="CU10" s="3">
        <v>1.78E-2</v>
      </c>
      <c r="CV10" s="3">
        <v>8.9999999999999993E-3</v>
      </c>
      <c r="CW10" s="3">
        <v>0.16309999999999999</v>
      </c>
      <c r="CX10" s="3">
        <v>3.9300000000000002E-2</v>
      </c>
      <c r="CY10" s="1" t="s">
        <v>836</v>
      </c>
      <c r="CZ10" s="1" t="s">
        <v>836</v>
      </c>
      <c r="DA10" s="1" t="s">
        <v>836</v>
      </c>
      <c r="DB10" s="1" t="s">
        <v>836</v>
      </c>
      <c r="DC10" s="1" t="s">
        <v>836</v>
      </c>
      <c r="DD10" s="1" t="s">
        <v>836</v>
      </c>
      <c r="DE10" s="1" t="s">
        <v>836</v>
      </c>
      <c r="DF10" s="1" t="s">
        <v>836</v>
      </c>
      <c r="DG10" s="1" t="s">
        <v>836</v>
      </c>
      <c r="DH10" s="1" t="s">
        <v>836</v>
      </c>
      <c r="DI10" s="1" t="s">
        <v>836</v>
      </c>
      <c r="DJ10" s="3">
        <v>11.908899999999999</v>
      </c>
      <c r="DK10" s="3">
        <v>24.317799999999998</v>
      </c>
      <c r="DL10" s="3">
        <v>1.3720000000000001</v>
      </c>
      <c r="DM10" s="1" t="s">
        <v>836</v>
      </c>
      <c r="DN10" s="3">
        <v>24.889099999999999</v>
      </c>
      <c r="DO10" s="3">
        <v>35.5839</v>
      </c>
      <c r="DP10" s="3">
        <v>1.9282999999999999</v>
      </c>
      <c r="DQ10" s="1" t="s">
        <v>836</v>
      </c>
      <c r="DR10" s="1" t="s">
        <v>836</v>
      </c>
      <c r="DS10" s="1" t="s">
        <v>836</v>
      </c>
      <c r="DT10" s="1" t="s">
        <v>836</v>
      </c>
      <c r="DU10" s="1" t="s">
        <v>836</v>
      </c>
      <c r="DV10" s="1" t="s">
        <v>836</v>
      </c>
      <c r="DW10" s="1" t="s">
        <v>836</v>
      </c>
      <c r="DX10" s="3">
        <v>0.13519999999999999</v>
      </c>
      <c r="DY10" s="3">
        <v>0.24030000000000001</v>
      </c>
      <c r="DZ10" s="3">
        <v>4.5800999999999998</v>
      </c>
      <c r="EA10" s="3">
        <v>20.447099999999999</v>
      </c>
      <c r="EB10" s="3">
        <v>0.85970000000000002</v>
      </c>
      <c r="EC10" s="3">
        <v>2.1173999999999999</v>
      </c>
      <c r="ED10" s="3">
        <v>54.749000000000002</v>
      </c>
      <c r="EE10" s="3">
        <v>16.058499999999999</v>
      </c>
      <c r="EF10" s="3">
        <v>0.28160000000000002</v>
      </c>
      <c r="EG10" s="3">
        <v>0.26650000000000001</v>
      </c>
      <c r="EH10" s="3">
        <v>0.26469999999999999</v>
      </c>
      <c r="EI10" s="1" t="s">
        <v>836</v>
      </c>
      <c r="EJ10" s="1" t="s">
        <v>836</v>
      </c>
      <c r="EK10" s="1" t="s">
        <v>836</v>
      </c>
      <c r="EL10" s="1" t="s">
        <v>836</v>
      </c>
      <c r="EM10" s="1" t="s">
        <v>836</v>
      </c>
      <c r="EN10" s="3">
        <v>2.2696999999999998</v>
      </c>
      <c r="EO10" s="3">
        <v>1.7535000000000001</v>
      </c>
      <c r="EP10" s="3">
        <v>3.0116999999999998</v>
      </c>
      <c r="EQ10" s="3">
        <v>1.8834</v>
      </c>
      <c r="ER10" s="1" t="s">
        <v>836</v>
      </c>
      <c r="ES10" s="1" t="s">
        <v>836</v>
      </c>
      <c r="ET10" s="1" t="s">
        <v>836</v>
      </c>
      <c r="EU10" s="1" t="s">
        <v>836</v>
      </c>
      <c r="EV10" s="1" t="s">
        <v>836</v>
      </c>
      <c r="EW10" s="1" t="s">
        <v>836</v>
      </c>
      <c r="EX10" s="3">
        <v>0.62529999999999997</v>
      </c>
      <c r="EY10" s="3">
        <v>2.0992000000000002</v>
      </c>
      <c r="EZ10" s="3">
        <v>15.3803</v>
      </c>
      <c r="FA10" s="3">
        <v>0.76600000000000001</v>
      </c>
      <c r="FB10" s="3">
        <v>11.024900000000001</v>
      </c>
      <c r="FC10" s="3">
        <v>15.0547</v>
      </c>
      <c r="FD10" s="3">
        <v>1.1176999999999999</v>
      </c>
      <c r="FE10" s="1" t="s">
        <v>836</v>
      </c>
      <c r="FF10" s="1" t="s">
        <v>836</v>
      </c>
      <c r="FG10" s="1" t="s">
        <v>836</v>
      </c>
      <c r="FH10" s="1" t="s">
        <v>836</v>
      </c>
      <c r="FI10" s="1" t="s">
        <v>836</v>
      </c>
      <c r="FJ10" s="1" t="s">
        <v>836</v>
      </c>
      <c r="FK10" s="1" t="s">
        <v>836</v>
      </c>
      <c r="FL10" s="1" t="s">
        <v>836</v>
      </c>
      <c r="FM10" s="1" t="s">
        <v>836</v>
      </c>
      <c r="FN10" s="1" t="s">
        <v>836</v>
      </c>
      <c r="FO10" s="1" t="s">
        <v>836</v>
      </c>
      <c r="FP10" s="1" t="s">
        <v>836</v>
      </c>
      <c r="FQ10" s="1" t="s">
        <v>836</v>
      </c>
      <c r="FR10" s="1" t="s">
        <v>836</v>
      </c>
      <c r="FS10" s="1" t="s">
        <v>836</v>
      </c>
      <c r="FT10" s="3">
        <v>1.0475000000000001</v>
      </c>
      <c r="FU10" s="1" t="s">
        <v>836</v>
      </c>
      <c r="FV10" s="3">
        <v>1.5474000000000001</v>
      </c>
      <c r="FW10" s="3">
        <v>2.3216999999999999</v>
      </c>
      <c r="FX10" s="3">
        <v>0.58230000000000004</v>
      </c>
      <c r="FY10" s="1" t="s">
        <v>836</v>
      </c>
      <c r="FZ10" s="1" t="s">
        <v>836</v>
      </c>
      <c r="GA10" s="1" t="s">
        <v>836</v>
      </c>
      <c r="GB10" s="1" t="s">
        <v>836</v>
      </c>
      <c r="GC10" s="1" t="s">
        <v>836</v>
      </c>
      <c r="GD10" s="1" t="s">
        <v>836</v>
      </c>
      <c r="GE10" s="1" t="s">
        <v>836</v>
      </c>
      <c r="GF10" s="1" t="s">
        <v>836</v>
      </c>
      <c r="GG10" s="1" t="s">
        <v>836</v>
      </c>
      <c r="GH10" s="1" t="s">
        <v>836</v>
      </c>
      <c r="GI10" s="3">
        <v>6.6325000000000003</v>
      </c>
      <c r="GJ10" s="3">
        <v>3.9102000000000001</v>
      </c>
      <c r="GK10" s="3">
        <v>10.365600000000001</v>
      </c>
      <c r="GL10" s="3">
        <v>0.75970000000000004</v>
      </c>
      <c r="GM10" s="1" t="s">
        <v>836</v>
      </c>
      <c r="GN10" s="1" t="s">
        <v>836</v>
      </c>
      <c r="GO10" s="1" t="s">
        <v>836</v>
      </c>
      <c r="GP10" s="1" t="s">
        <v>836</v>
      </c>
      <c r="GQ10" s="1" t="s">
        <v>836</v>
      </c>
      <c r="GR10" s="1" t="s">
        <v>836</v>
      </c>
      <c r="GS10" s="1" t="s">
        <v>836</v>
      </c>
      <c r="GT10" s="1" t="s">
        <v>836</v>
      </c>
      <c r="GU10" s="3">
        <v>7.3080999999999996</v>
      </c>
      <c r="GV10" s="3">
        <v>9.5153999999999996</v>
      </c>
      <c r="GW10" s="3">
        <v>1.0232000000000001</v>
      </c>
      <c r="GX10" s="1" t="s">
        <v>836</v>
      </c>
      <c r="GY10" s="1" t="s">
        <v>836</v>
      </c>
      <c r="GZ10" s="1" t="s">
        <v>836</v>
      </c>
      <c r="HA10" s="1" t="s">
        <v>836</v>
      </c>
      <c r="HB10" s="1" t="s">
        <v>836</v>
      </c>
      <c r="HC10" s="1" t="s">
        <v>836</v>
      </c>
      <c r="HD10" s="1" t="s">
        <v>836</v>
      </c>
      <c r="HE10" s="1" t="s">
        <v>836</v>
      </c>
      <c r="HF10" s="1" t="s">
        <v>836</v>
      </c>
      <c r="HG10" s="3">
        <v>1.8200000000000001E-2</v>
      </c>
      <c r="HH10" s="3">
        <v>0.4405</v>
      </c>
      <c r="HI10" s="3">
        <v>0.4279</v>
      </c>
      <c r="HJ10" s="3">
        <v>0.34910000000000002</v>
      </c>
      <c r="HK10" s="3">
        <v>2.3400000000000001E-2</v>
      </c>
      <c r="HL10" s="3">
        <v>0.10349999999999999</v>
      </c>
      <c r="HM10" s="3">
        <v>7.2099999999999997E-2</v>
      </c>
      <c r="HN10" s="3">
        <v>3.7100000000000001E-2</v>
      </c>
      <c r="HO10" s="3">
        <v>0.1487</v>
      </c>
      <c r="HP10" s="3">
        <v>1.9800000000000002E-2</v>
      </c>
      <c r="HQ10" s="3">
        <v>3.8899999999999997E-2</v>
      </c>
      <c r="HR10" s="3">
        <v>0.27539999999999998</v>
      </c>
      <c r="HS10" s="3">
        <v>5.9878</v>
      </c>
      <c r="HT10" s="3">
        <v>4.2099999999999999E-2</v>
      </c>
      <c r="HU10" s="3">
        <v>9.8554999999999993</v>
      </c>
      <c r="HV10" s="3">
        <v>6.0015000000000001</v>
      </c>
      <c r="HW10" s="3">
        <v>0.49690000000000001</v>
      </c>
      <c r="HX10" s="3">
        <v>3.2500000000000001E-2</v>
      </c>
      <c r="HY10" s="1" t="s">
        <v>836</v>
      </c>
      <c r="HZ10" s="1" t="s">
        <v>836</v>
      </c>
      <c r="IA10" s="1" t="s">
        <v>836</v>
      </c>
      <c r="IB10" s="1" t="s">
        <v>836</v>
      </c>
      <c r="IC10" s="1" t="s">
        <v>836</v>
      </c>
      <c r="ID10" s="3">
        <v>4.58E-2</v>
      </c>
      <c r="IE10" s="3">
        <v>0.1099</v>
      </c>
      <c r="IF10" s="3">
        <v>9.6299999999999997E-2</v>
      </c>
      <c r="IG10" s="1" t="s">
        <v>836</v>
      </c>
      <c r="IH10" s="3">
        <v>1.35E-2</v>
      </c>
      <c r="II10" s="3">
        <v>0.253</v>
      </c>
      <c r="IJ10" s="3">
        <v>0.15679999999999999</v>
      </c>
      <c r="IK10" s="3">
        <v>2.41E-2</v>
      </c>
      <c r="IL10" s="3">
        <v>1.5008999999999999</v>
      </c>
      <c r="IM10" s="3">
        <v>1.6594</v>
      </c>
      <c r="IN10" s="3">
        <v>0.79179999999999995</v>
      </c>
      <c r="IO10" s="1" t="s">
        <v>836</v>
      </c>
      <c r="IP10" s="1" t="s">
        <v>836</v>
      </c>
      <c r="IQ10" s="1" t="s">
        <v>836</v>
      </c>
      <c r="IR10" s="1" t="s">
        <v>836</v>
      </c>
      <c r="IS10" s="1" t="s">
        <v>836</v>
      </c>
      <c r="IT10" s="1" t="s">
        <v>836</v>
      </c>
      <c r="IU10" s="1" t="s">
        <v>836</v>
      </c>
      <c r="IV10" s="3">
        <v>1.4999999999999999E-2</v>
      </c>
      <c r="IW10" s="3">
        <v>2.8069000000000002</v>
      </c>
      <c r="IX10" s="3">
        <v>4.8893000000000004</v>
      </c>
      <c r="IY10" s="3">
        <v>8.2074999999999996</v>
      </c>
      <c r="IZ10" s="3">
        <v>0.44629999999999997</v>
      </c>
      <c r="JA10" s="3">
        <v>5.1200000000000002E-2</v>
      </c>
      <c r="JB10" s="1" t="s">
        <v>836</v>
      </c>
      <c r="JC10" s="1" t="s">
        <v>836</v>
      </c>
      <c r="JD10" s="1" t="s">
        <v>836</v>
      </c>
      <c r="JE10" s="3">
        <v>1.0200000000000001E-2</v>
      </c>
      <c r="JF10" s="3">
        <v>1.8267</v>
      </c>
      <c r="JG10" s="3">
        <v>4.516</v>
      </c>
      <c r="JH10" s="3">
        <v>0.45900000000000002</v>
      </c>
      <c r="JI10" s="3">
        <v>2.8299999999999999E-2</v>
      </c>
      <c r="JJ10" s="1" t="s">
        <v>836</v>
      </c>
      <c r="JK10" s="3">
        <v>4.6800000000000001E-2</v>
      </c>
      <c r="JL10" s="3">
        <v>0.28050000000000003</v>
      </c>
      <c r="JM10" s="3">
        <v>1.2699999999999999E-2</v>
      </c>
      <c r="JN10" s="3">
        <v>0.43730000000000002</v>
      </c>
      <c r="JO10" s="3">
        <v>1.0149999999999999</v>
      </c>
      <c r="JP10" s="3">
        <v>0.46629999999999999</v>
      </c>
      <c r="JQ10" s="1" t="s">
        <v>836</v>
      </c>
      <c r="JR10" s="1" t="s">
        <v>836</v>
      </c>
      <c r="JS10" s="1" t="s">
        <v>836</v>
      </c>
      <c r="JT10" s="1" t="s">
        <v>836</v>
      </c>
      <c r="JU10" s="1" t="s">
        <v>836</v>
      </c>
      <c r="JV10" s="1" t="s">
        <v>836</v>
      </c>
      <c r="JW10" s="1" t="s">
        <v>836</v>
      </c>
      <c r="JX10" s="3">
        <v>9.4200000000000006E-2</v>
      </c>
      <c r="JY10" s="3">
        <v>0.9778</v>
      </c>
      <c r="JZ10" s="3">
        <v>7.0099999999999996E-2</v>
      </c>
      <c r="KA10" s="3">
        <v>1.9945999999999999</v>
      </c>
      <c r="KB10" s="3">
        <v>14.3345</v>
      </c>
      <c r="KC10" s="3">
        <v>18.681799999999999</v>
      </c>
      <c r="KD10" s="3">
        <v>1.04E-2</v>
      </c>
      <c r="KE10" s="1" t="s">
        <v>836</v>
      </c>
      <c r="KF10" s="1" t="s">
        <v>836</v>
      </c>
      <c r="KG10" s="1" t="s">
        <v>836</v>
      </c>
      <c r="KH10" s="1" t="s">
        <v>836</v>
      </c>
      <c r="KI10" s="1" t="s">
        <v>836</v>
      </c>
      <c r="KJ10" s="1" t="s">
        <v>836</v>
      </c>
      <c r="KK10" s="1" t="s">
        <v>836</v>
      </c>
      <c r="KL10" s="1" t="s">
        <v>836</v>
      </c>
      <c r="KM10" s="3">
        <v>5.33E-2</v>
      </c>
      <c r="KN10" s="3">
        <v>0.20669999999999999</v>
      </c>
      <c r="KO10" s="3">
        <v>5.8000000000000003E-2</v>
      </c>
      <c r="KP10" s="3">
        <v>2.75</v>
      </c>
      <c r="KQ10" s="3">
        <v>1.4363999999999999</v>
      </c>
      <c r="KR10" s="3">
        <v>0.2301</v>
      </c>
      <c r="KS10" s="1" t="s">
        <v>836</v>
      </c>
      <c r="KT10" s="1" t="s">
        <v>836</v>
      </c>
      <c r="KU10" s="1" t="s">
        <v>836</v>
      </c>
      <c r="KV10" s="1" t="s">
        <v>836</v>
      </c>
      <c r="KW10" s="1" t="s">
        <v>836</v>
      </c>
      <c r="KX10" s="1" t="s">
        <v>836</v>
      </c>
      <c r="KY10" s="3">
        <v>9.9099999999999994E-2</v>
      </c>
      <c r="KZ10" s="3">
        <v>0.34229999999999999</v>
      </c>
      <c r="LA10" s="3">
        <v>2.64E-2</v>
      </c>
      <c r="LB10" s="3">
        <v>1.0533999999999999</v>
      </c>
      <c r="LC10" s="3">
        <v>2.0474000000000001</v>
      </c>
      <c r="LD10" s="3">
        <v>0.52410000000000001</v>
      </c>
      <c r="LE10" s="1" t="s">
        <v>836</v>
      </c>
      <c r="LF10" s="1" t="s">
        <v>836</v>
      </c>
      <c r="LG10" s="1" t="s">
        <v>836</v>
      </c>
      <c r="LH10" s="1" t="s">
        <v>836</v>
      </c>
      <c r="LI10" s="1" t="s">
        <v>836</v>
      </c>
      <c r="LJ10" s="1" t="s">
        <v>836</v>
      </c>
      <c r="LK10" s="3">
        <v>2.1600000000000001E-2</v>
      </c>
      <c r="LL10" s="3">
        <v>2.5499999999999998E-2</v>
      </c>
      <c r="LM10" s="1" t="s">
        <v>836</v>
      </c>
      <c r="LN10" s="3">
        <v>0.13550000000000001</v>
      </c>
      <c r="LO10" s="3">
        <v>0.19939999999999999</v>
      </c>
      <c r="LP10" s="3">
        <v>3.2300000000000002E-2</v>
      </c>
      <c r="LQ10" s="1" t="s">
        <v>836</v>
      </c>
      <c r="LR10" s="1" t="s">
        <v>836</v>
      </c>
      <c r="LS10" s="1" t="s">
        <v>836</v>
      </c>
      <c r="LT10" s="1" t="s">
        <v>836</v>
      </c>
      <c r="LU10" s="1" t="s">
        <v>836</v>
      </c>
      <c r="LV10" s="1" t="s">
        <v>836</v>
      </c>
      <c r="LW10" s="3">
        <v>5.7599999999999998E-2</v>
      </c>
      <c r="LX10" s="1" t="s">
        <v>836</v>
      </c>
      <c r="LY10" s="1" t="s">
        <v>836</v>
      </c>
      <c r="LZ10" s="1" t="s">
        <v>836</v>
      </c>
      <c r="MA10" s="3">
        <v>3.9508000000000001</v>
      </c>
      <c r="MB10" s="1" t="s">
        <v>836</v>
      </c>
      <c r="MC10" s="3">
        <v>31.0274</v>
      </c>
      <c r="MD10" s="3">
        <v>8.4021000000000008</v>
      </c>
      <c r="ME10" s="3">
        <v>17.056999999999999</v>
      </c>
      <c r="MF10" s="3">
        <v>26.882300000000001</v>
      </c>
      <c r="MG10" s="3">
        <v>11.8743</v>
      </c>
      <c r="MH10" s="1" t="s">
        <v>836</v>
      </c>
      <c r="MI10" s="3">
        <v>0.80620000000000003</v>
      </c>
      <c r="MJ10" s="1" t="s">
        <v>836</v>
      </c>
      <c r="MK10" s="3">
        <v>0.2581</v>
      </c>
      <c r="ML10" s="3">
        <v>1.1671</v>
      </c>
      <c r="MM10" s="3">
        <v>1.3696999999999999</v>
      </c>
      <c r="MN10" s="3">
        <v>3.1242000000000001</v>
      </c>
      <c r="MO10" s="3">
        <v>8.2799999999999999E-2</v>
      </c>
      <c r="MP10" s="3">
        <v>0.56089999999999995</v>
      </c>
      <c r="MQ10" s="3">
        <v>4.4832000000000001</v>
      </c>
      <c r="MR10" s="3">
        <v>0.55740000000000001</v>
      </c>
      <c r="MS10" s="3">
        <v>2.5232000000000001</v>
      </c>
      <c r="MT10" s="3">
        <v>3.4342999999999999</v>
      </c>
      <c r="MU10" s="3">
        <v>0.19189999999999999</v>
      </c>
      <c r="MV10" s="3">
        <v>1.7596000000000001</v>
      </c>
      <c r="MW10" s="3">
        <v>7.46E-2</v>
      </c>
      <c r="MX10" s="3">
        <v>0.1172</v>
      </c>
      <c r="MY10" s="3">
        <v>1.34E-2</v>
      </c>
      <c r="MZ10" s="3">
        <v>0.20860000000000001</v>
      </c>
      <c r="NA10" s="3">
        <v>1.9339</v>
      </c>
      <c r="NB10" s="3">
        <v>0.91100000000000003</v>
      </c>
      <c r="NC10" s="3">
        <v>3.15E-2</v>
      </c>
      <c r="ND10" s="3">
        <v>2.0244</v>
      </c>
      <c r="NE10" s="3">
        <v>10.5212</v>
      </c>
      <c r="NF10" s="3">
        <v>0.43080000000000002</v>
      </c>
      <c r="NG10" s="3">
        <v>1.9604999999999999</v>
      </c>
      <c r="NH10" s="3">
        <v>4.2686000000000002</v>
      </c>
      <c r="NI10" s="3">
        <v>0.63529999999999998</v>
      </c>
      <c r="NJ10" s="3">
        <v>0.66739999999999999</v>
      </c>
      <c r="NK10" s="3">
        <v>0.65939999999999999</v>
      </c>
      <c r="NL10" s="3">
        <v>4.1000000000000002E-2</v>
      </c>
      <c r="NM10" s="3">
        <v>1.3080000000000001</v>
      </c>
      <c r="NN10" s="3">
        <v>3.9100000000000003E-2</v>
      </c>
      <c r="NO10" s="3">
        <v>0.1275</v>
      </c>
      <c r="NP10" s="3">
        <v>7.7999999999999996E-3</v>
      </c>
      <c r="NQ10" s="3">
        <v>3.7900000000000003E-2</v>
      </c>
      <c r="NR10" s="3">
        <v>1.7999999999999999E-2</v>
      </c>
      <c r="NS10" s="3">
        <v>1.41E-2</v>
      </c>
      <c r="NT10" s="3">
        <v>0.1343</v>
      </c>
      <c r="NU10" s="3">
        <v>3.6299999999999999E-2</v>
      </c>
      <c r="NV10" s="3">
        <v>1.4500000000000001E-2</v>
      </c>
      <c r="NW10" s="3">
        <v>4.2099999999999999E-2</v>
      </c>
      <c r="NX10" s="3">
        <v>0.79759999999999998</v>
      </c>
      <c r="NY10" s="3">
        <v>0.70250000000000001</v>
      </c>
      <c r="NZ10" s="3">
        <v>5.8799999999999998E-2</v>
      </c>
      <c r="OA10" s="3">
        <v>0.44059999999999999</v>
      </c>
      <c r="OB10" s="3">
        <v>7.7356999999999996</v>
      </c>
      <c r="OC10" s="3">
        <v>0.1103</v>
      </c>
      <c r="OD10" s="3">
        <v>5.3269000000000002</v>
      </c>
      <c r="OE10" s="3">
        <v>3.2107000000000001</v>
      </c>
      <c r="OF10" s="3">
        <v>3.5099999999999999E-2</v>
      </c>
      <c r="OG10" s="3">
        <v>1.488</v>
      </c>
      <c r="OH10" s="3">
        <v>0.31919999999999998</v>
      </c>
      <c r="OI10" s="3">
        <v>2.8902000000000001</v>
      </c>
      <c r="OJ10" s="3">
        <v>0.51029999999999998</v>
      </c>
      <c r="OK10" s="3">
        <v>0.36780000000000002</v>
      </c>
      <c r="OL10" s="3">
        <v>4.0561999999999996</v>
      </c>
      <c r="OM10" s="3">
        <v>0.37230000000000002</v>
      </c>
      <c r="ON10" s="3">
        <v>0.28470000000000001</v>
      </c>
      <c r="OO10" s="3">
        <v>5.4399999999999997E-2</v>
      </c>
      <c r="OP10" s="3">
        <v>9.3700000000000006E-2</v>
      </c>
      <c r="OQ10" s="3">
        <v>0.18079999999999999</v>
      </c>
      <c r="OR10" s="3">
        <v>1.17E-2</v>
      </c>
      <c r="OS10" s="3">
        <v>0.2369</v>
      </c>
      <c r="OT10" s="3">
        <v>8.8000000000000005E-3</v>
      </c>
      <c r="OU10" s="3">
        <v>6.0499999999999998E-2</v>
      </c>
      <c r="OV10" s="3">
        <v>2.4899999999999999E-2</v>
      </c>
      <c r="OW10" s="3">
        <v>2E-3</v>
      </c>
      <c r="OX10" s="3">
        <v>1.44E-2</v>
      </c>
      <c r="OY10" s="3">
        <v>9.9000000000000008E-3</v>
      </c>
      <c r="OZ10" s="3">
        <v>1.43E-2</v>
      </c>
      <c r="PA10" s="3">
        <v>9.7000000000000003E-3</v>
      </c>
      <c r="PB10" s="3">
        <v>9.69E-2</v>
      </c>
      <c r="PC10" s="3">
        <v>0.1048</v>
      </c>
      <c r="PD10" s="3">
        <v>8.0600000000000005E-2</v>
      </c>
      <c r="PE10" s="3">
        <v>7.1900000000000006E-2</v>
      </c>
      <c r="PF10" s="3">
        <v>5.04E-2</v>
      </c>
      <c r="PG10" s="3">
        <v>3.1399999999999997E-2</v>
      </c>
      <c r="PH10" s="3">
        <v>3.7199999999999997E-2</v>
      </c>
      <c r="PI10" s="3">
        <v>4.7199999999999999E-2</v>
      </c>
      <c r="PJ10" s="3">
        <v>8.3000000000000004E-2</v>
      </c>
      <c r="PK10" s="3">
        <v>1.35E-2</v>
      </c>
      <c r="PL10" s="3">
        <v>8.2000000000000007E-3</v>
      </c>
      <c r="PM10" s="3">
        <v>0.1565</v>
      </c>
      <c r="PN10" s="3">
        <v>0.34429999999999999</v>
      </c>
      <c r="PO10" s="3">
        <v>4.24E-2</v>
      </c>
      <c r="PP10" s="3">
        <v>1.32E-2</v>
      </c>
      <c r="PQ10" s="3">
        <v>1.7067000000000001</v>
      </c>
      <c r="PR10" s="3">
        <v>1.32E-2</v>
      </c>
      <c r="PS10" s="3">
        <v>3.3395999999999999</v>
      </c>
      <c r="PT10" s="3">
        <v>0.84240000000000004</v>
      </c>
      <c r="PU10" s="3">
        <v>0.12429999999999999</v>
      </c>
      <c r="PV10" s="3">
        <v>1.1916</v>
      </c>
      <c r="PW10" s="3">
        <v>4.5900000000000003E-2</v>
      </c>
      <c r="PX10" s="3">
        <v>1.4222999999999999</v>
      </c>
      <c r="PY10" s="3">
        <v>0.109</v>
      </c>
      <c r="PZ10" s="3">
        <v>1.3989</v>
      </c>
      <c r="QA10" s="3">
        <v>2.6852</v>
      </c>
      <c r="QB10" s="3">
        <v>1.14E-2</v>
      </c>
      <c r="QC10" s="3">
        <v>1.2069000000000001</v>
      </c>
      <c r="QD10" s="3">
        <v>0.2001</v>
      </c>
      <c r="QE10" s="3">
        <v>1.32E-2</v>
      </c>
      <c r="QF10" s="3">
        <v>0.19980000000000001</v>
      </c>
      <c r="QG10" s="3">
        <v>8.3199999999999996E-2</v>
      </c>
      <c r="QH10" s="3">
        <v>4.7E-2</v>
      </c>
      <c r="QI10" s="3">
        <v>1.0299</v>
      </c>
      <c r="QJ10" s="3">
        <v>6.8900000000000003E-2</v>
      </c>
      <c r="QK10" s="3">
        <v>0.15390000000000001</v>
      </c>
      <c r="QL10" s="3">
        <v>1.7600000000000001E-2</v>
      </c>
      <c r="QM10" s="3">
        <v>3.0999999999999999E-3</v>
      </c>
      <c r="QN10" s="3">
        <v>1.61E-2</v>
      </c>
      <c r="QO10" s="3">
        <v>1.5100000000000001E-2</v>
      </c>
      <c r="QP10" s="3">
        <v>1.4E-3</v>
      </c>
      <c r="QQ10" s="3">
        <v>3.0700000000000002E-2</v>
      </c>
      <c r="QR10" s="3">
        <v>2.3E-3</v>
      </c>
      <c r="QS10" s="3">
        <v>1.3100000000000001E-2</v>
      </c>
      <c r="QT10" s="3">
        <v>1.29E-2</v>
      </c>
      <c r="QU10" s="1" t="s">
        <v>836</v>
      </c>
      <c r="QV10" s="3">
        <v>5.0000000000000001E-4</v>
      </c>
      <c r="QW10" s="3">
        <v>1E-3</v>
      </c>
      <c r="QX10" s="3">
        <v>2.5000000000000001E-3</v>
      </c>
      <c r="QY10" s="3">
        <v>7.3000000000000001E-3</v>
      </c>
      <c r="QZ10" s="3">
        <v>5.4999999999999997E-3</v>
      </c>
      <c r="RA10" s="3">
        <v>1.2999999999999999E-3</v>
      </c>
      <c r="RB10" s="3">
        <v>2.6499999999999999E-2</v>
      </c>
      <c r="RC10" s="3">
        <v>2.86E-2</v>
      </c>
      <c r="RD10" s="3">
        <v>5.6099999999999997E-2</v>
      </c>
      <c r="RE10" s="3">
        <v>2.41E-2</v>
      </c>
      <c r="RF10" s="3">
        <v>4.9200000000000001E-2</v>
      </c>
      <c r="RG10" s="3">
        <v>2.93E-2</v>
      </c>
      <c r="RH10" s="3">
        <v>1.6500000000000001E-2</v>
      </c>
      <c r="RI10" s="3">
        <v>2.8799999999999999E-2</v>
      </c>
      <c r="RJ10" s="3">
        <v>2.1899999999999999E-2</v>
      </c>
      <c r="RK10" s="3">
        <v>5.5100000000000003E-2</v>
      </c>
      <c r="RL10" s="3">
        <v>2.07E-2</v>
      </c>
      <c r="RM10" s="3">
        <v>3.2399999999999998E-2</v>
      </c>
      <c r="RN10" s="3">
        <v>9.1999999999999998E-3</v>
      </c>
      <c r="RO10" s="3">
        <v>4.5999999999999999E-3</v>
      </c>
      <c r="RP10" s="3">
        <v>2.5999999999999999E-3</v>
      </c>
      <c r="RQ10" s="3">
        <v>2.2800000000000001E-2</v>
      </c>
      <c r="RR10" s="3">
        <v>6.4000000000000003E-3</v>
      </c>
      <c r="RS10" s="3">
        <v>1.1999999999999999E-3</v>
      </c>
      <c r="RT10" s="3">
        <v>7.9000000000000008E-3</v>
      </c>
      <c r="RU10" s="3">
        <v>7.4099999999999999E-2</v>
      </c>
      <c r="RV10" s="3">
        <v>1.83E-2</v>
      </c>
      <c r="RW10" s="3">
        <v>7.5499999999999998E-2</v>
      </c>
      <c r="RX10" s="3">
        <v>0.81010000000000004</v>
      </c>
      <c r="RY10" s="3">
        <v>9.5399999999999999E-2</v>
      </c>
      <c r="RZ10" s="3">
        <v>0.11990000000000001</v>
      </c>
      <c r="SA10" s="3">
        <v>0.37530000000000002</v>
      </c>
      <c r="SB10" s="3">
        <v>1.1999999999999999E-3</v>
      </c>
      <c r="SC10" s="3">
        <v>0.2364</v>
      </c>
      <c r="SD10" s="3">
        <v>5.3E-3</v>
      </c>
      <c r="SE10" s="3">
        <v>0.8256</v>
      </c>
      <c r="SF10" s="3">
        <v>0.66569999999999996</v>
      </c>
      <c r="SG10" s="3">
        <v>5.5E-2</v>
      </c>
      <c r="SH10" s="3">
        <v>1.0809</v>
      </c>
      <c r="SI10" s="3">
        <v>6.6699999999999995E-2</v>
      </c>
      <c r="SJ10" s="1" t="s">
        <v>836</v>
      </c>
      <c r="SK10" s="3">
        <v>5.7799999999999997E-2</v>
      </c>
      <c r="SL10" s="3">
        <v>1.46E-2</v>
      </c>
      <c r="SM10" s="3">
        <v>0.1053</v>
      </c>
      <c r="SN10" s="3">
        <v>0.56410000000000005</v>
      </c>
      <c r="SO10" s="3">
        <v>4.4000000000000003E-3</v>
      </c>
      <c r="SP10" s="3">
        <v>0.34329999999999999</v>
      </c>
      <c r="SQ10" s="3">
        <v>0.1186</v>
      </c>
      <c r="SR10" s="3">
        <v>6.1000000000000004E-3</v>
      </c>
      <c r="SS10" s="1" t="s">
        <v>836</v>
      </c>
      <c r="ST10" s="3">
        <v>8.2000000000000007E-3</v>
      </c>
      <c r="SU10" s="3">
        <v>3.0000000000000001E-3</v>
      </c>
      <c r="SV10" s="3">
        <v>5.1000000000000004E-3</v>
      </c>
      <c r="SW10" s="3">
        <v>4.6100000000000002E-2</v>
      </c>
      <c r="SX10" s="3">
        <v>7.0000000000000001E-3</v>
      </c>
      <c r="SY10" s="3">
        <v>2.5100000000000001E-2</v>
      </c>
      <c r="SZ10" s="3">
        <v>6.1000000000000004E-3</v>
      </c>
      <c r="TA10" s="1" t="s">
        <v>836</v>
      </c>
      <c r="TB10" s="1" t="s">
        <v>836</v>
      </c>
      <c r="TC10" s="3">
        <v>8.9999999999999998E-4</v>
      </c>
      <c r="TD10" s="1" t="s">
        <v>836</v>
      </c>
      <c r="TE10" s="3">
        <v>4.5999999999999999E-3</v>
      </c>
      <c r="TF10" s="1" t="s">
        <v>836</v>
      </c>
      <c r="TG10" s="3">
        <v>1.6000000000000001E-3</v>
      </c>
      <c r="TH10" s="3">
        <v>2.7000000000000001E-3</v>
      </c>
      <c r="TI10" s="1" t="s">
        <v>836</v>
      </c>
      <c r="TJ10" s="3">
        <v>8.9999999999999998E-4</v>
      </c>
      <c r="TK10" s="1" t="s">
        <v>836</v>
      </c>
      <c r="TL10" s="3">
        <v>2.3E-3</v>
      </c>
      <c r="TM10" s="3">
        <v>1E-3</v>
      </c>
      <c r="TN10" s="1" t="s">
        <v>836</v>
      </c>
      <c r="TO10" s="3">
        <v>1E-3</v>
      </c>
      <c r="TP10" s="3">
        <v>1.44E-2</v>
      </c>
      <c r="TQ10" s="3">
        <v>1.17E-2</v>
      </c>
      <c r="TR10" s="3">
        <v>1.6000000000000001E-3</v>
      </c>
      <c r="TS10" s="3">
        <v>9.4999999999999998E-3</v>
      </c>
      <c r="TT10" s="3">
        <v>4.1000000000000003E-3</v>
      </c>
      <c r="TU10" s="3">
        <v>9.2999999999999992E-3</v>
      </c>
      <c r="TV10" s="3">
        <v>1.2800000000000001E-2</v>
      </c>
      <c r="TW10" s="3">
        <v>1.04E-2</v>
      </c>
      <c r="TX10" s="3">
        <v>1.77E-2</v>
      </c>
      <c r="TY10" s="3">
        <v>5.1000000000000004E-3</v>
      </c>
      <c r="TZ10" s="3">
        <v>1.6999999999999999E-3</v>
      </c>
      <c r="UA10" s="3">
        <v>8.8000000000000005E-3</v>
      </c>
      <c r="UB10" s="3">
        <v>1.8E-3</v>
      </c>
      <c r="UC10" s="3">
        <v>5.4000000000000003E-3</v>
      </c>
      <c r="UD10" s="3">
        <v>6.9999999999999999E-4</v>
      </c>
      <c r="UE10" s="1" t="s">
        <v>836</v>
      </c>
      <c r="UF10" s="3">
        <v>2E-3</v>
      </c>
      <c r="UG10" s="3">
        <v>1.6999999999999999E-3</v>
      </c>
      <c r="UH10" s="1" t="s">
        <v>836</v>
      </c>
      <c r="UI10" s="1" t="s">
        <v>836</v>
      </c>
      <c r="UJ10" s="1" t="s">
        <v>836</v>
      </c>
      <c r="UK10" s="1" t="s">
        <v>836</v>
      </c>
      <c r="UL10" s="3">
        <v>3.5999999999999999E-3</v>
      </c>
      <c r="UM10" s="3">
        <v>3.0000000000000001E-3</v>
      </c>
      <c r="UN10" s="3">
        <v>2.3E-3</v>
      </c>
      <c r="UO10" s="3">
        <v>3.5000000000000003E-2</v>
      </c>
      <c r="UP10" s="3">
        <v>1.0200000000000001E-2</v>
      </c>
      <c r="UQ10" s="3">
        <v>2.5100000000000001E-2</v>
      </c>
      <c r="UR10" s="3">
        <v>3.6799999999999999E-2</v>
      </c>
      <c r="US10" s="3">
        <v>2.1899999999999999E-2</v>
      </c>
      <c r="UT10" s="3">
        <v>6.9999999999999999E-4</v>
      </c>
      <c r="UU10" s="3">
        <v>8.6E-3</v>
      </c>
      <c r="UV10" s="3">
        <v>0.1168</v>
      </c>
      <c r="UW10" s="3">
        <v>2.86E-2</v>
      </c>
      <c r="UX10" s="3">
        <v>2.3599999999999999E-2</v>
      </c>
      <c r="UY10" s="3">
        <v>0.2195</v>
      </c>
      <c r="UZ10" s="3">
        <v>9.4999999999999998E-3</v>
      </c>
      <c r="VA10" s="3">
        <v>1.38E-2</v>
      </c>
      <c r="VB10" s="3">
        <v>6.4000000000000003E-3</v>
      </c>
      <c r="VC10" s="1" t="s">
        <v>836</v>
      </c>
      <c r="VD10" s="3">
        <v>1.4E-3</v>
      </c>
      <c r="VE10" s="3">
        <v>2.64E-2</v>
      </c>
      <c r="VF10" s="3">
        <v>7.7799999999999994E-2</v>
      </c>
      <c r="VG10" s="3">
        <v>8.6999999999999994E-3</v>
      </c>
      <c r="VH10" s="3">
        <v>0.16639999999999999</v>
      </c>
      <c r="VI10" s="3">
        <v>2.6200000000000001E-2</v>
      </c>
      <c r="VJ10" s="3">
        <v>1.2999999999999999E-3</v>
      </c>
      <c r="VK10" s="3">
        <v>1.4E-3</v>
      </c>
      <c r="VL10" s="3">
        <v>4.5999999999999999E-3</v>
      </c>
      <c r="VM10" s="1" t="s">
        <v>836</v>
      </c>
      <c r="VN10" s="1" t="s">
        <v>836</v>
      </c>
      <c r="VO10" s="1" t="s">
        <v>836</v>
      </c>
      <c r="VP10" s="1" t="s">
        <v>836</v>
      </c>
      <c r="VQ10" s="3">
        <v>7.6E-3</v>
      </c>
      <c r="VR10" s="3">
        <v>2.1600000000000001E-2</v>
      </c>
      <c r="VS10" s="3">
        <v>1.1999999999999999E-3</v>
      </c>
      <c r="VT10" s="3">
        <v>2.5700000000000001E-2</v>
      </c>
      <c r="VU10" s="3">
        <v>2.6700000000000002E-2</v>
      </c>
      <c r="VV10" s="3">
        <v>2.8E-3</v>
      </c>
      <c r="VW10" s="1" t="s">
        <v>836</v>
      </c>
      <c r="VX10" s="1" t="s">
        <v>836</v>
      </c>
      <c r="VY10" s="1" t="s">
        <v>836</v>
      </c>
      <c r="VZ10" s="1" t="s">
        <v>836</v>
      </c>
      <c r="WA10" s="1" t="s">
        <v>836</v>
      </c>
      <c r="WB10" s="1" t="s">
        <v>836</v>
      </c>
      <c r="WC10" s="1" t="s">
        <v>836</v>
      </c>
      <c r="WD10" s="3">
        <v>8.0000000000000004E-4</v>
      </c>
      <c r="WE10" s="3">
        <v>5.1000000000000004E-3</v>
      </c>
      <c r="WF10" s="3">
        <v>2.7000000000000001E-3</v>
      </c>
      <c r="WG10" s="3">
        <v>7.7999999999999996E-3</v>
      </c>
      <c r="WH10" s="3">
        <v>2.3E-3</v>
      </c>
      <c r="WI10" s="1" t="s">
        <v>836</v>
      </c>
      <c r="WJ10" s="1" t="s">
        <v>836</v>
      </c>
      <c r="WK10" s="1" t="s">
        <v>836</v>
      </c>
      <c r="WL10" s="1" t="s">
        <v>836</v>
      </c>
      <c r="WM10" s="1" t="s">
        <v>836</v>
      </c>
      <c r="WN10" s="1" t="s">
        <v>836</v>
      </c>
      <c r="WO10" s="3">
        <v>5.9999999999999995E-4</v>
      </c>
      <c r="WP10" s="1" t="s">
        <v>836</v>
      </c>
      <c r="WQ10" s="3">
        <v>8.9999999999999998E-4</v>
      </c>
      <c r="WR10" s="3">
        <v>6.9999999999999999E-4</v>
      </c>
      <c r="WS10" s="1" t="s">
        <v>836</v>
      </c>
      <c r="WT10" s="3">
        <v>1E-3</v>
      </c>
      <c r="WU10" s="1" t="s">
        <v>836</v>
      </c>
      <c r="WV10" s="3">
        <v>1.6000000000000001E-3</v>
      </c>
      <c r="WW10" s="3">
        <v>5.9999999999999995E-4</v>
      </c>
      <c r="WX10" s="1" t="s">
        <v>836</v>
      </c>
      <c r="WY10" s="3">
        <v>6.9999999999999999E-4</v>
      </c>
      <c r="WZ10" s="3">
        <v>5.3E-3</v>
      </c>
      <c r="XA10" s="1" t="s">
        <v>836</v>
      </c>
      <c r="XB10" s="3">
        <v>8.0000000000000004E-4</v>
      </c>
      <c r="XC10" s="3">
        <v>2.8999999999999998E-3</v>
      </c>
      <c r="XD10" s="1" t="s">
        <v>836</v>
      </c>
      <c r="XE10" s="3">
        <v>4.0000000000000002E-4</v>
      </c>
      <c r="XF10" s="3">
        <v>2.5000000000000001E-3</v>
      </c>
      <c r="XG10" s="3">
        <v>1.8E-3</v>
      </c>
      <c r="XH10" s="3">
        <v>1.1999999999999999E-3</v>
      </c>
      <c r="XI10" s="3">
        <v>4.4999999999999997E-3</v>
      </c>
      <c r="XJ10" s="3">
        <v>1.1000000000000001E-3</v>
      </c>
      <c r="XK10" s="1" t="s">
        <v>836</v>
      </c>
      <c r="XL10" s="1" t="s">
        <v>836</v>
      </c>
      <c r="XM10" s="3">
        <v>1.8E-3</v>
      </c>
      <c r="XN10" s="1" t="s">
        <v>836</v>
      </c>
      <c r="XO10" s="1" t="s">
        <v>836</v>
      </c>
      <c r="XP10" s="3">
        <v>1.5E-3</v>
      </c>
      <c r="XQ10" s="1" t="s">
        <v>836</v>
      </c>
      <c r="XR10" s="1" t="s">
        <v>836</v>
      </c>
      <c r="XS10" s="1" t="s">
        <v>836</v>
      </c>
      <c r="XT10" s="3">
        <v>8.0000000000000004E-4</v>
      </c>
      <c r="XU10" s="1" t="s">
        <v>836</v>
      </c>
      <c r="XV10" s="3">
        <v>5.7999999999999996E-3</v>
      </c>
      <c r="XW10" s="3">
        <v>1.4E-3</v>
      </c>
      <c r="XX10" s="3">
        <v>4.4999999999999997E-3</v>
      </c>
      <c r="XY10" s="3">
        <v>5.1999999999999998E-3</v>
      </c>
      <c r="XZ10" s="1" t="s">
        <v>836</v>
      </c>
      <c r="YA10" s="3">
        <v>3.2000000000000002E-3</v>
      </c>
      <c r="YB10" s="3">
        <v>4.0000000000000001E-3</v>
      </c>
      <c r="YC10" s="3">
        <v>1.03E-2</v>
      </c>
      <c r="YD10" s="3">
        <v>1.6000000000000001E-3</v>
      </c>
      <c r="YE10" s="3">
        <v>4.8999999999999998E-3</v>
      </c>
      <c r="YF10" s="3">
        <v>1E-3</v>
      </c>
      <c r="YG10" s="1" t="s">
        <v>836</v>
      </c>
      <c r="YH10" s="1" t="s">
        <v>836</v>
      </c>
      <c r="YI10" s="3">
        <v>4.1000000000000003E-3</v>
      </c>
      <c r="YJ10" s="3">
        <v>2.7000000000000001E-3</v>
      </c>
      <c r="YK10" s="3">
        <v>2.5100000000000001E-2</v>
      </c>
      <c r="YL10" s="3">
        <v>3.7000000000000002E-3</v>
      </c>
      <c r="YM10" s="1" t="s">
        <v>836</v>
      </c>
      <c r="YN10" s="3">
        <v>2.2000000000000001E-3</v>
      </c>
      <c r="YO10" s="1" t="s">
        <v>836</v>
      </c>
      <c r="YP10" s="1" t="s">
        <v>836</v>
      </c>
      <c r="YQ10" s="1" t="s">
        <v>836</v>
      </c>
      <c r="YR10" s="3">
        <v>5.9999999999999995E-4</v>
      </c>
      <c r="YS10" s="3">
        <v>2.2000000000000001E-3</v>
      </c>
      <c r="YT10" s="3">
        <v>9.1999999999999998E-3</v>
      </c>
      <c r="YU10" s="3">
        <v>7.0000000000000001E-3</v>
      </c>
      <c r="YV10" s="1" t="s">
        <v>836</v>
      </c>
      <c r="YW10" s="1" t="s">
        <v>836</v>
      </c>
      <c r="YX10" s="1" t="s">
        <v>836</v>
      </c>
      <c r="YY10" s="1" t="s">
        <v>836</v>
      </c>
      <c r="YZ10" s="1" t="s">
        <v>836</v>
      </c>
      <c r="ZA10" s="1" t="s">
        <v>836</v>
      </c>
      <c r="ZB10" s="1" t="s">
        <v>836</v>
      </c>
      <c r="ZC10" s="1" t="s">
        <v>836</v>
      </c>
      <c r="ZD10" s="1" t="s">
        <v>836</v>
      </c>
      <c r="ZE10" s="1" t="s">
        <v>836</v>
      </c>
      <c r="ZF10" s="3">
        <v>4.0000000000000001E-3</v>
      </c>
      <c r="ZG10" s="3">
        <v>6.6E-3</v>
      </c>
      <c r="ZH10" s="3">
        <v>5.9999999999999995E-4</v>
      </c>
      <c r="ZI10" s="1" t="s">
        <v>836</v>
      </c>
      <c r="ZJ10" s="1" t="s">
        <v>836</v>
      </c>
      <c r="ZK10" s="1" t="s">
        <v>836</v>
      </c>
      <c r="ZL10" s="1" t="s">
        <v>836</v>
      </c>
      <c r="ZM10" s="1" t="s">
        <v>836</v>
      </c>
      <c r="ZN10" s="1" t="s">
        <v>836</v>
      </c>
      <c r="ZO10" s="1" t="s">
        <v>836</v>
      </c>
      <c r="ZP10" s="1" t="s">
        <v>836</v>
      </c>
      <c r="ZQ10" s="1" t="s">
        <v>836</v>
      </c>
      <c r="ZR10" s="3">
        <v>6.9999999999999999E-4</v>
      </c>
      <c r="ZS10" s="3">
        <v>6.0000000000000001E-3</v>
      </c>
      <c r="ZT10" s="3">
        <v>5.0000000000000001E-4</v>
      </c>
      <c r="ZU10" s="1" t="s">
        <v>836</v>
      </c>
      <c r="ZV10" s="1" t="s">
        <v>836</v>
      </c>
      <c r="ZW10" s="1" t="s">
        <v>836</v>
      </c>
      <c r="ZX10" s="1" t="s">
        <v>836</v>
      </c>
      <c r="ZY10" s="1" t="s">
        <v>836</v>
      </c>
      <c r="ZZ10" s="1" t="s">
        <v>836</v>
      </c>
      <c r="AAA10" s="1" t="s">
        <v>836</v>
      </c>
      <c r="AAB10" s="3">
        <v>8.0000000000000004E-4</v>
      </c>
      <c r="AAC10" s="1" t="s">
        <v>836</v>
      </c>
      <c r="AAD10" s="1" t="s">
        <v>836</v>
      </c>
      <c r="AAE10" s="1" t="s">
        <v>836</v>
      </c>
      <c r="AAF10" s="1" t="s">
        <v>836</v>
      </c>
      <c r="AAG10" s="3">
        <v>6.9999999999999999E-4</v>
      </c>
      <c r="AAH10" s="1" t="s">
        <v>836</v>
      </c>
      <c r="AAI10" s="1" t="s">
        <v>836</v>
      </c>
      <c r="AAJ10" s="1" t="s">
        <v>836</v>
      </c>
      <c r="AAK10" s="1" t="s">
        <v>836</v>
      </c>
      <c r="AAL10" s="1" t="s">
        <v>836</v>
      </c>
      <c r="AAM10" s="3">
        <v>2E-3</v>
      </c>
      <c r="AAN10" s="3">
        <v>1.1999999999999999E-3</v>
      </c>
      <c r="AAO10" s="3">
        <v>1.2999999999999999E-3</v>
      </c>
      <c r="AAP10" s="3">
        <v>5.0000000000000001E-4</v>
      </c>
      <c r="AAQ10" s="3">
        <v>6.9999999999999999E-4</v>
      </c>
      <c r="AAR10" s="3">
        <v>4.0000000000000002E-4</v>
      </c>
      <c r="AAS10" s="1" t="s">
        <v>836</v>
      </c>
      <c r="AAT10" s="1" t="s">
        <v>836</v>
      </c>
      <c r="AAU10" s="1" t="s">
        <v>836</v>
      </c>
      <c r="AAV10" s="1" t="s">
        <v>836</v>
      </c>
      <c r="AAW10" s="1" t="s">
        <v>836</v>
      </c>
      <c r="AAX10" s="1" t="s">
        <v>836</v>
      </c>
      <c r="AAY10" s="3">
        <v>4.0000000000000002E-4</v>
      </c>
      <c r="AAZ10" s="3">
        <v>4.4000000000000003E-3</v>
      </c>
      <c r="ABA10" s="3">
        <v>2.3999999999999998E-3</v>
      </c>
      <c r="ABB10" s="3">
        <v>1.11E-2</v>
      </c>
      <c r="ABC10" s="1" t="s">
        <v>836</v>
      </c>
      <c r="ABD10" s="3">
        <v>1E-3</v>
      </c>
      <c r="ABE10" s="1" t="s">
        <v>836</v>
      </c>
      <c r="ABF10" s="1" t="s">
        <v>836</v>
      </c>
      <c r="ABG10" s="1" t="s">
        <v>836</v>
      </c>
      <c r="ABH10" s="3">
        <v>1.1999999999999999E-3</v>
      </c>
      <c r="ABI10" s="3">
        <v>1.4E-3</v>
      </c>
      <c r="ABJ10" s="3">
        <v>6.9999999999999999E-4</v>
      </c>
      <c r="ABK10" s="1" t="s">
        <v>836</v>
      </c>
      <c r="ABL10" s="1" t="s">
        <v>836</v>
      </c>
      <c r="ABM10" s="1" t="s">
        <v>836</v>
      </c>
      <c r="ABN10" s="1" t="s">
        <v>836</v>
      </c>
      <c r="ABO10" s="1" t="s">
        <v>836</v>
      </c>
      <c r="ABP10" s="3">
        <v>8.0000000000000004E-4</v>
      </c>
      <c r="ABQ10" s="1" t="s">
        <v>836</v>
      </c>
      <c r="ABR10" s="1" t="s">
        <v>836</v>
      </c>
      <c r="ABS10" s="1" t="s">
        <v>836</v>
      </c>
      <c r="ABT10" s="1" t="s">
        <v>836</v>
      </c>
      <c r="ABU10" s="1" t="s">
        <v>836</v>
      </c>
      <c r="ABV10" s="1" t="s">
        <v>836</v>
      </c>
      <c r="ABW10" s="1" t="s">
        <v>836</v>
      </c>
      <c r="ABX10" s="1" t="s">
        <v>836</v>
      </c>
      <c r="ABY10" s="1" t="s">
        <v>836</v>
      </c>
      <c r="ABZ10" s="1" t="s">
        <v>836</v>
      </c>
      <c r="ACA10" s="1" t="s">
        <v>836</v>
      </c>
      <c r="ACB10" s="1" t="s">
        <v>836</v>
      </c>
      <c r="ACC10" s="1" t="s">
        <v>836</v>
      </c>
      <c r="ACD10" s="1" t="s">
        <v>836</v>
      </c>
      <c r="ACE10" s="1" t="s">
        <v>836</v>
      </c>
      <c r="ACF10" s="1" t="s">
        <v>836</v>
      </c>
      <c r="ACG10" s="1" t="s">
        <v>836</v>
      </c>
      <c r="ACH10" s="1" t="s">
        <v>836</v>
      </c>
      <c r="ACI10" s="1" t="s">
        <v>836</v>
      </c>
      <c r="ACJ10" s="1" t="s">
        <v>836</v>
      </c>
      <c r="ACK10" s="1" t="s">
        <v>836</v>
      </c>
      <c r="ACL10" s="1" t="s">
        <v>836</v>
      </c>
      <c r="ACM10" s="1" t="s">
        <v>836</v>
      </c>
      <c r="ACN10" s="1" t="s">
        <v>836</v>
      </c>
      <c r="ACO10" s="1" t="s">
        <v>836</v>
      </c>
      <c r="ACP10" s="1" t="s">
        <v>836</v>
      </c>
      <c r="ACQ10" s="1" t="s">
        <v>836</v>
      </c>
      <c r="ACR10" s="1" t="s">
        <v>836</v>
      </c>
      <c r="ACS10" s="1" t="s">
        <v>836</v>
      </c>
      <c r="ACT10" s="1" t="s">
        <v>836</v>
      </c>
      <c r="ACU10" s="1" t="s">
        <v>836</v>
      </c>
      <c r="ACV10" s="1" t="s">
        <v>836</v>
      </c>
      <c r="ACW10" s="1" t="s">
        <v>836</v>
      </c>
      <c r="ACX10" s="1" t="s">
        <v>836</v>
      </c>
      <c r="ACY10" s="1" t="s">
        <v>836</v>
      </c>
      <c r="ACZ10" s="1" t="s">
        <v>836</v>
      </c>
      <c r="ADA10" s="1" t="s">
        <v>836</v>
      </c>
      <c r="ADB10" s="1" t="s">
        <v>836</v>
      </c>
      <c r="ADC10" s="1" t="s">
        <v>836</v>
      </c>
      <c r="ADD10" s="3">
        <v>1.6999999999999999E-3</v>
      </c>
      <c r="ADE10" s="3">
        <v>2.3999999999999998E-3</v>
      </c>
      <c r="ADF10" s="3">
        <v>8.9999999999999998E-4</v>
      </c>
      <c r="ADG10" s="1" t="s">
        <v>836</v>
      </c>
      <c r="ADH10" s="1" t="s">
        <v>836</v>
      </c>
      <c r="ADI10" s="1" t="s">
        <v>836</v>
      </c>
      <c r="ADJ10" s="1" t="s">
        <v>836</v>
      </c>
      <c r="ADK10" s="1" t="s">
        <v>836</v>
      </c>
      <c r="ADL10" s="1" t="s">
        <v>836</v>
      </c>
      <c r="ADM10" s="1" t="s">
        <v>836</v>
      </c>
      <c r="ADN10" s="1" t="s">
        <v>836</v>
      </c>
      <c r="ADO10" s="1" t="s">
        <v>836</v>
      </c>
      <c r="ADP10" s="1" t="s">
        <v>836</v>
      </c>
      <c r="ADQ10" s="3">
        <v>1.1000000000000001E-3</v>
      </c>
      <c r="ADR10" s="1" t="s">
        <v>836</v>
      </c>
      <c r="ADS10" s="1" t="s">
        <v>836</v>
      </c>
      <c r="ADT10" s="1" t="s">
        <v>836</v>
      </c>
      <c r="ADU10" s="1" t="s">
        <v>836</v>
      </c>
      <c r="ADV10" s="1" t="s">
        <v>836</v>
      </c>
      <c r="ADW10" s="1" t="s">
        <v>836</v>
      </c>
      <c r="ADX10" s="3">
        <v>4.3E-3</v>
      </c>
      <c r="ADY10" s="3">
        <v>2.3999999999999998E-3</v>
      </c>
      <c r="ADZ10" s="1" t="s">
        <v>836</v>
      </c>
      <c r="AEA10" s="1" t="s">
        <v>836</v>
      </c>
      <c r="AEB10" s="1" t="s">
        <v>836</v>
      </c>
      <c r="AEC10" s="1" t="s">
        <v>836</v>
      </c>
      <c r="AED10" s="1" t="s">
        <v>836</v>
      </c>
      <c r="AEE10" s="1" t="s">
        <v>836</v>
      </c>
      <c r="AEF10" s="1" t="s">
        <v>836</v>
      </c>
      <c r="AEG10" s="3">
        <v>5.9999999999999995E-4</v>
      </c>
      <c r="AEH10" s="1" t="s">
        <v>836</v>
      </c>
      <c r="AEI10" s="1" t="s">
        <v>836</v>
      </c>
      <c r="AEJ10" s="1" t="s">
        <v>836</v>
      </c>
      <c r="AEK10" s="1" t="s">
        <v>836</v>
      </c>
      <c r="AEL10" s="1" t="s">
        <v>836</v>
      </c>
      <c r="AEM10" s="1" t="s">
        <v>836</v>
      </c>
      <c r="AEN10" s="1" t="s">
        <v>836</v>
      </c>
      <c r="AEO10" s="1" t="s">
        <v>836</v>
      </c>
      <c r="AEP10" s="1" t="s">
        <v>836</v>
      </c>
      <c r="AEQ10" s="1" t="s">
        <v>836</v>
      </c>
      <c r="AER10" s="1" t="s">
        <v>836</v>
      </c>
      <c r="AES10" s="1" t="s">
        <v>836</v>
      </c>
      <c r="AET10" s="1" t="s">
        <v>836</v>
      </c>
      <c r="AEU10" s="3">
        <v>8.0000000000000004E-4</v>
      </c>
      <c r="AEV10" s="1" t="s">
        <v>836</v>
      </c>
      <c r="AEW10" s="1" t="s">
        <v>836</v>
      </c>
      <c r="AEX10" s="1" t="s">
        <v>836</v>
      </c>
      <c r="AEY10" s="1" t="s">
        <v>836</v>
      </c>
      <c r="AEZ10" s="1" t="s">
        <v>836</v>
      </c>
      <c r="AFA10" s="1" t="s">
        <v>836</v>
      </c>
      <c r="AFB10" s="1" t="s">
        <v>836</v>
      </c>
      <c r="AFC10" s="1" t="s">
        <v>836</v>
      </c>
    </row>
    <row r="11" spans="1:835">
      <c r="A11" s="1" t="s">
        <v>845</v>
      </c>
      <c r="B11" s="1" t="s">
        <v>836</v>
      </c>
      <c r="C11" s="1" t="s">
        <v>836</v>
      </c>
      <c r="D11" s="1" t="s">
        <v>836</v>
      </c>
      <c r="E11" s="1" t="s">
        <v>836</v>
      </c>
      <c r="F11" s="1" t="s">
        <v>836</v>
      </c>
      <c r="G11" s="3">
        <v>51.418900000000001</v>
      </c>
      <c r="H11" s="1" t="s">
        <v>836</v>
      </c>
      <c r="I11" s="1" t="s">
        <v>836</v>
      </c>
      <c r="J11" s="3">
        <v>29.616900000000001</v>
      </c>
      <c r="K11" s="3">
        <v>18.964200000000002</v>
      </c>
      <c r="L11" s="1" t="s">
        <v>836</v>
      </c>
      <c r="M11" s="1" t="s">
        <v>836</v>
      </c>
      <c r="N11" s="1" t="s">
        <v>836</v>
      </c>
      <c r="O11" s="1" t="s">
        <v>836</v>
      </c>
      <c r="P11" s="1" t="s">
        <v>836</v>
      </c>
      <c r="Q11" s="1" t="s">
        <v>836</v>
      </c>
      <c r="R11" s="1" t="s">
        <v>836</v>
      </c>
      <c r="S11" s="1" t="s">
        <v>836</v>
      </c>
      <c r="T11" s="1" t="s">
        <v>836</v>
      </c>
      <c r="U11" s="1" t="s">
        <v>836</v>
      </c>
      <c r="V11" s="1" t="s">
        <v>836</v>
      </c>
      <c r="W11" s="1" t="s">
        <v>836</v>
      </c>
      <c r="X11" s="1" t="s">
        <v>836</v>
      </c>
      <c r="Y11" s="1" t="s">
        <v>836</v>
      </c>
      <c r="Z11" s="1" t="s">
        <v>836</v>
      </c>
      <c r="AA11" s="1" t="s">
        <v>836</v>
      </c>
      <c r="AB11" s="1" t="s">
        <v>836</v>
      </c>
      <c r="AC11" s="1" t="s">
        <v>836</v>
      </c>
      <c r="AD11" s="1" t="s">
        <v>836</v>
      </c>
      <c r="AE11" s="1" t="s">
        <v>836</v>
      </c>
      <c r="AF11" s="1" t="s">
        <v>836</v>
      </c>
      <c r="AG11" s="1" t="s">
        <v>836</v>
      </c>
      <c r="AH11" s="1" t="s">
        <v>836</v>
      </c>
      <c r="AI11" s="3">
        <v>0.69379999999999997</v>
      </c>
      <c r="AJ11" s="1" t="s">
        <v>836</v>
      </c>
      <c r="AK11" s="3">
        <v>2.2778</v>
      </c>
      <c r="AL11" s="3">
        <v>0.82269999999999999</v>
      </c>
      <c r="AM11" s="3">
        <v>4.9084000000000003</v>
      </c>
      <c r="AN11" s="3">
        <v>1.7014</v>
      </c>
      <c r="AO11" s="3">
        <v>20.6402</v>
      </c>
      <c r="AP11" s="3">
        <v>7.5697999999999999</v>
      </c>
      <c r="AQ11" s="3">
        <v>1.7402</v>
      </c>
      <c r="AR11" s="1" t="s">
        <v>836</v>
      </c>
      <c r="AS11" s="3">
        <v>1.8554999999999999</v>
      </c>
      <c r="AT11" s="3">
        <v>0.82609999999999995</v>
      </c>
      <c r="AU11" s="3">
        <v>0.45400000000000001</v>
      </c>
      <c r="AV11" s="3">
        <v>0.13270000000000001</v>
      </c>
      <c r="AW11" s="3">
        <v>0.72360000000000002</v>
      </c>
      <c r="AX11" s="3">
        <v>15.158200000000001</v>
      </c>
      <c r="AY11" s="3">
        <v>0.48499999999999999</v>
      </c>
      <c r="AZ11" s="3">
        <v>8.4856999999999996</v>
      </c>
      <c r="BA11" s="3">
        <v>1.3028999999999999</v>
      </c>
      <c r="BB11" s="1" t="s">
        <v>836</v>
      </c>
      <c r="BC11" s="1" t="s">
        <v>836</v>
      </c>
      <c r="BD11" s="1" t="s">
        <v>836</v>
      </c>
      <c r="BE11" s="3">
        <v>9.4108000000000001</v>
      </c>
      <c r="BF11" s="3">
        <v>1.2089000000000001</v>
      </c>
      <c r="BG11" s="3">
        <v>8.9581999999999997</v>
      </c>
      <c r="BH11" s="3">
        <v>4.9612999999999996</v>
      </c>
      <c r="BI11" s="1" t="s">
        <v>836</v>
      </c>
      <c r="BJ11" s="3">
        <v>0.64670000000000005</v>
      </c>
      <c r="BK11" s="3">
        <v>0.38440000000000002</v>
      </c>
      <c r="BL11" s="3">
        <v>2.3794</v>
      </c>
      <c r="BM11" s="3">
        <v>2.2721</v>
      </c>
      <c r="BN11" s="1" t="s">
        <v>836</v>
      </c>
      <c r="BO11" s="1" t="s">
        <v>836</v>
      </c>
      <c r="BP11" s="1" t="s">
        <v>836</v>
      </c>
      <c r="BQ11" s="1" t="s">
        <v>836</v>
      </c>
      <c r="BR11" s="1" t="s">
        <v>836</v>
      </c>
      <c r="BS11" s="1" t="s">
        <v>836</v>
      </c>
      <c r="BT11" s="1" t="s">
        <v>836</v>
      </c>
      <c r="BU11" s="1" t="s">
        <v>836</v>
      </c>
      <c r="BV11" s="1" t="s">
        <v>836</v>
      </c>
      <c r="BW11" s="1" t="s">
        <v>836</v>
      </c>
      <c r="BX11" s="1" t="s">
        <v>836</v>
      </c>
      <c r="BY11" s="3">
        <v>3.0546000000000002</v>
      </c>
      <c r="BZ11" s="3">
        <v>17.863800000000001</v>
      </c>
      <c r="CA11" s="3">
        <v>0.44019999999999998</v>
      </c>
      <c r="CB11" s="3">
        <v>0.62160000000000004</v>
      </c>
      <c r="CC11" s="3">
        <v>31.180900000000001</v>
      </c>
      <c r="CD11" s="3">
        <v>9.2011000000000003</v>
      </c>
      <c r="CE11" s="3">
        <v>0.4879</v>
      </c>
      <c r="CF11" s="3">
        <v>7.0726000000000004</v>
      </c>
      <c r="CG11" s="3">
        <v>11.352399999999999</v>
      </c>
      <c r="CH11" s="3">
        <v>14.5716</v>
      </c>
      <c r="CI11" s="3">
        <v>2.0945999999999998</v>
      </c>
      <c r="CJ11" s="3">
        <v>2.5999999999999999E-3</v>
      </c>
      <c r="CK11" s="3">
        <v>0.75270000000000004</v>
      </c>
      <c r="CL11" s="3">
        <v>0.1517</v>
      </c>
      <c r="CM11" s="3">
        <v>1.95E-2</v>
      </c>
      <c r="CN11" s="3">
        <v>1.17E-2</v>
      </c>
      <c r="CO11" s="3">
        <v>3.0000000000000001E-3</v>
      </c>
      <c r="CP11" s="3">
        <v>7.3000000000000001E-3</v>
      </c>
      <c r="CQ11" s="3">
        <v>0.52829999999999999</v>
      </c>
      <c r="CR11" s="3">
        <v>0.1673</v>
      </c>
      <c r="CS11" s="3">
        <v>0.17580000000000001</v>
      </c>
      <c r="CT11" s="3">
        <v>1.6999999999999999E-3</v>
      </c>
      <c r="CU11" s="3">
        <v>1.84E-2</v>
      </c>
      <c r="CV11" s="3">
        <v>1.01E-2</v>
      </c>
      <c r="CW11" s="3">
        <v>0.17369999999999999</v>
      </c>
      <c r="CX11" s="3">
        <v>3.5299999999999998E-2</v>
      </c>
      <c r="CY11" s="1" t="s">
        <v>836</v>
      </c>
      <c r="CZ11" s="1" t="s">
        <v>836</v>
      </c>
      <c r="DA11" s="1" t="s">
        <v>836</v>
      </c>
      <c r="DB11" s="1" t="s">
        <v>836</v>
      </c>
      <c r="DC11" s="1" t="s">
        <v>836</v>
      </c>
      <c r="DD11" s="1" t="s">
        <v>836</v>
      </c>
      <c r="DE11" s="1" t="s">
        <v>836</v>
      </c>
      <c r="DF11" s="1" t="s">
        <v>836</v>
      </c>
      <c r="DG11" s="1" t="s">
        <v>836</v>
      </c>
      <c r="DH11" s="1" t="s">
        <v>836</v>
      </c>
      <c r="DI11" s="1" t="s">
        <v>836</v>
      </c>
      <c r="DJ11" s="3">
        <v>10.2767</v>
      </c>
      <c r="DK11" s="3">
        <v>25.5411</v>
      </c>
      <c r="DL11" s="1" t="s">
        <v>836</v>
      </c>
      <c r="DM11" s="1" t="s">
        <v>836</v>
      </c>
      <c r="DN11" s="3">
        <v>25.2212</v>
      </c>
      <c r="DO11" s="3">
        <v>37.06</v>
      </c>
      <c r="DP11" s="3">
        <v>1.901</v>
      </c>
      <c r="DQ11" s="1" t="s">
        <v>836</v>
      </c>
      <c r="DR11" s="1" t="s">
        <v>836</v>
      </c>
      <c r="DS11" s="1" t="s">
        <v>836</v>
      </c>
      <c r="DT11" s="1" t="s">
        <v>836</v>
      </c>
      <c r="DU11" s="1" t="s">
        <v>836</v>
      </c>
      <c r="DV11" s="1" t="s">
        <v>836</v>
      </c>
      <c r="DW11" s="1" t="s">
        <v>836</v>
      </c>
      <c r="DX11" s="3">
        <v>0.1615</v>
      </c>
      <c r="DY11" s="3">
        <v>0.2472</v>
      </c>
      <c r="DZ11" s="3">
        <v>5.2435</v>
      </c>
      <c r="EA11" s="3">
        <v>19.376000000000001</v>
      </c>
      <c r="EB11" s="3">
        <v>0.60729999999999995</v>
      </c>
      <c r="EC11" s="3">
        <v>2.3025000000000002</v>
      </c>
      <c r="ED11" s="3">
        <v>54.365699999999997</v>
      </c>
      <c r="EE11" s="3">
        <v>16.442799999999998</v>
      </c>
      <c r="EF11" s="3">
        <v>0.36009999999999998</v>
      </c>
      <c r="EG11" s="3">
        <v>0.53720000000000001</v>
      </c>
      <c r="EH11" s="3">
        <v>0.35620000000000002</v>
      </c>
      <c r="EI11" s="1" t="s">
        <v>836</v>
      </c>
      <c r="EJ11" s="1" t="s">
        <v>836</v>
      </c>
      <c r="EK11" s="1" t="s">
        <v>836</v>
      </c>
      <c r="EL11" s="1" t="s">
        <v>836</v>
      </c>
      <c r="EM11" s="3">
        <v>0.18529999999999999</v>
      </c>
      <c r="EN11" s="3">
        <v>2.4922</v>
      </c>
      <c r="EO11" s="3">
        <v>1.4846999999999999</v>
      </c>
      <c r="EP11" s="3">
        <v>2.5243000000000002</v>
      </c>
      <c r="EQ11" s="3">
        <v>1.5549999999999999</v>
      </c>
      <c r="ER11" s="1" t="s">
        <v>836</v>
      </c>
      <c r="ES11" s="1" t="s">
        <v>836</v>
      </c>
      <c r="ET11" s="1" t="s">
        <v>836</v>
      </c>
      <c r="EU11" s="1" t="s">
        <v>836</v>
      </c>
      <c r="EV11" s="1" t="s">
        <v>836</v>
      </c>
      <c r="EW11" s="1" t="s">
        <v>836</v>
      </c>
      <c r="EX11" s="3">
        <v>0.59950000000000003</v>
      </c>
      <c r="EY11" s="3">
        <v>2.1859000000000002</v>
      </c>
      <c r="EZ11" s="3">
        <v>15.5687</v>
      </c>
      <c r="FA11" s="3">
        <v>0.57489999999999997</v>
      </c>
      <c r="FB11" s="3">
        <v>11.0594</v>
      </c>
      <c r="FC11" s="3">
        <v>15.5914</v>
      </c>
      <c r="FD11" s="3">
        <v>1.2016</v>
      </c>
      <c r="FE11" s="1" t="s">
        <v>836</v>
      </c>
      <c r="FF11" s="1" t="s">
        <v>836</v>
      </c>
      <c r="FG11" s="1" t="s">
        <v>836</v>
      </c>
      <c r="FH11" s="1" t="s">
        <v>836</v>
      </c>
      <c r="FI11" s="1" t="s">
        <v>836</v>
      </c>
      <c r="FJ11" s="1" t="s">
        <v>836</v>
      </c>
      <c r="FK11" s="1" t="s">
        <v>836</v>
      </c>
      <c r="FL11" s="1" t="s">
        <v>836</v>
      </c>
      <c r="FM11" s="1" t="s">
        <v>836</v>
      </c>
      <c r="FN11" s="1" t="s">
        <v>836</v>
      </c>
      <c r="FO11" s="1" t="s">
        <v>836</v>
      </c>
      <c r="FP11" s="1" t="s">
        <v>836</v>
      </c>
      <c r="FQ11" s="1" t="s">
        <v>836</v>
      </c>
      <c r="FR11" s="1" t="s">
        <v>836</v>
      </c>
      <c r="FS11" s="1" t="s">
        <v>836</v>
      </c>
      <c r="FT11" s="3">
        <v>0.9657</v>
      </c>
      <c r="FU11" s="1" t="s">
        <v>836</v>
      </c>
      <c r="FV11" s="3">
        <v>1.5647</v>
      </c>
      <c r="FW11" s="3">
        <v>2.2387999999999999</v>
      </c>
      <c r="FX11" s="3">
        <v>0.52690000000000003</v>
      </c>
      <c r="FY11" s="1" t="s">
        <v>836</v>
      </c>
      <c r="FZ11" s="1" t="s">
        <v>836</v>
      </c>
      <c r="GA11" s="1" t="s">
        <v>836</v>
      </c>
      <c r="GB11" s="1" t="s">
        <v>836</v>
      </c>
      <c r="GC11" s="1" t="s">
        <v>836</v>
      </c>
      <c r="GD11" s="1" t="s">
        <v>836</v>
      </c>
      <c r="GE11" s="1" t="s">
        <v>836</v>
      </c>
      <c r="GF11" s="1" t="s">
        <v>836</v>
      </c>
      <c r="GG11" s="1" t="s">
        <v>836</v>
      </c>
      <c r="GH11" s="1" t="s">
        <v>836</v>
      </c>
      <c r="GI11" s="3">
        <v>7.3056000000000001</v>
      </c>
      <c r="GJ11" s="3">
        <v>4.0811000000000002</v>
      </c>
      <c r="GK11" s="3">
        <v>10.3248</v>
      </c>
      <c r="GL11" s="3">
        <v>0.6552</v>
      </c>
      <c r="GM11" s="1" t="s">
        <v>836</v>
      </c>
      <c r="GN11" s="1" t="s">
        <v>836</v>
      </c>
      <c r="GO11" s="1" t="s">
        <v>836</v>
      </c>
      <c r="GP11" s="1" t="s">
        <v>836</v>
      </c>
      <c r="GQ11" s="1" t="s">
        <v>836</v>
      </c>
      <c r="GR11" s="1" t="s">
        <v>836</v>
      </c>
      <c r="GS11" s="1" t="s">
        <v>836</v>
      </c>
      <c r="GT11" s="1" t="s">
        <v>836</v>
      </c>
      <c r="GU11" s="3">
        <v>6.8479000000000001</v>
      </c>
      <c r="GV11" s="3">
        <v>9.4186999999999994</v>
      </c>
      <c r="GW11" s="3">
        <v>1.0477000000000001</v>
      </c>
      <c r="GX11" s="1" t="s">
        <v>836</v>
      </c>
      <c r="GY11" s="1" t="s">
        <v>836</v>
      </c>
      <c r="GZ11" s="1" t="s">
        <v>836</v>
      </c>
      <c r="HA11" s="1" t="s">
        <v>836</v>
      </c>
      <c r="HB11" s="1" t="s">
        <v>836</v>
      </c>
      <c r="HC11" s="1" t="s">
        <v>836</v>
      </c>
      <c r="HD11" s="1" t="s">
        <v>836</v>
      </c>
      <c r="HE11" s="1" t="s">
        <v>836</v>
      </c>
      <c r="HF11" s="1" t="s">
        <v>836</v>
      </c>
      <c r="HG11" s="3">
        <v>1.5699999999999999E-2</v>
      </c>
      <c r="HH11" s="3">
        <v>0.39750000000000002</v>
      </c>
      <c r="HI11" s="3">
        <v>0.40300000000000002</v>
      </c>
      <c r="HJ11" s="3">
        <v>0.33229999999999998</v>
      </c>
      <c r="HK11" s="3">
        <v>2.29E-2</v>
      </c>
      <c r="HL11" s="3">
        <v>0.12920000000000001</v>
      </c>
      <c r="HM11" s="3">
        <v>9.4200000000000006E-2</v>
      </c>
      <c r="HN11" s="3">
        <v>5.0200000000000002E-2</v>
      </c>
      <c r="HO11" s="3">
        <v>0.1603</v>
      </c>
      <c r="HP11" s="3">
        <v>2.1299999999999999E-2</v>
      </c>
      <c r="HQ11" s="3">
        <v>6.4799999999999996E-2</v>
      </c>
      <c r="HR11" s="3">
        <v>0.29289999999999999</v>
      </c>
      <c r="HS11" s="3">
        <v>5.8151000000000002</v>
      </c>
      <c r="HT11" s="3">
        <v>5.21E-2</v>
      </c>
      <c r="HU11" s="3">
        <v>9.9666999999999994</v>
      </c>
      <c r="HV11" s="3">
        <v>6.6199000000000003</v>
      </c>
      <c r="HW11" s="3">
        <v>0.622</v>
      </c>
      <c r="HX11" s="3">
        <v>3.7100000000000001E-2</v>
      </c>
      <c r="HY11" s="1" t="s">
        <v>836</v>
      </c>
      <c r="HZ11" s="1" t="s">
        <v>836</v>
      </c>
      <c r="IA11" s="1" t="s">
        <v>836</v>
      </c>
      <c r="IB11" s="1" t="s">
        <v>836</v>
      </c>
      <c r="IC11" s="1" t="s">
        <v>836</v>
      </c>
      <c r="ID11" s="3">
        <v>5.9700000000000003E-2</v>
      </c>
      <c r="IE11" s="3">
        <v>0.1091</v>
      </c>
      <c r="IF11" s="3">
        <v>0.1</v>
      </c>
      <c r="IG11" s="3">
        <v>2.3800000000000002E-2</v>
      </c>
      <c r="IH11" s="3">
        <v>1.23E-2</v>
      </c>
      <c r="II11" s="3">
        <v>0.249</v>
      </c>
      <c r="IJ11" s="3">
        <v>0.16059999999999999</v>
      </c>
      <c r="IK11" s="3">
        <v>2.6700000000000002E-2</v>
      </c>
      <c r="IL11" s="3">
        <v>1.5769</v>
      </c>
      <c r="IM11" s="3">
        <v>1.7689999999999999</v>
      </c>
      <c r="IN11" s="3">
        <v>0.9526</v>
      </c>
      <c r="IO11" s="1" t="s">
        <v>836</v>
      </c>
      <c r="IP11" s="1" t="s">
        <v>836</v>
      </c>
      <c r="IQ11" s="1" t="s">
        <v>836</v>
      </c>
      <c r="IR11" s="1" t="s">
        <v>836</v>
      </c>
      <c r="IS11" s="1" t="s">
        <v>836</v>
      </c>
      <c r="IT11" s="1" t="s">
        <v>836</v>
      </c>
      <c r="IU11" s="1" t="s">
        <v>836</v>
      </c>
      <c r="IV11" s="3">
        <v>1.26E-2</v>
      </c>
      <c r="IW11" s="3">
        <v>2.69</v>
      </c>
      <c r="IX11" s="3">
        <v>4.6604000000000001</v>
      </c>
      <c r="IY11" s="3">
        <v>9.3177000000000003</v>
      </c>
      <c r="IZ11" s="3">
        <v>0.56940000000000002</v>
      </c>
      <c r="JA11" s="3">
        <v>4.8599999999999997E-2</v>
      </c>
      <c r="JB11" s="1" t="s">
        <v>836</v>
      </c>
      <c r="JC11" s="1" t="s">
        <v>836</v>
      </c>
      <c r="JD11" s="1" t="s">
        <v>836</v>
      </c>
      <c r="JE11" s="1" t="s">
        <v>836</v>
      </c>
      <c r="JF11" s="3">
        <v>2.0827</v>
      </c>
      <c r="JG11" s="3">
        <v>5.4023000000000003</v>
      </c>
      <c r="JH11" s="3">
        <v>0.58489999999999998</v>
      </c>
      <c r="JI11" s="3">
        <v>2.5100000000000001E-2</v>
      </c>
      <c r="JJ11" s="1" t="s">
        <v>836</v>
      </c>
      <c r="JK11" s="3">
        <v>3.7199999999999997E-2</v>
      </c>
      <c r="JL11" s="3">
        <v>0.27039999999999997</v>
      </c>
      <c r="JM11" s="1" t="s">
        <v>836</v>
      </c>
      <c r="JN11" s="3">
        <v>0.3831</v>
      </c>
      <c r="JO11" s="3">
        <v>0.95640000000000003</v>
      </c>
      <c r="JP11" s="3">
        <v>0.46050000000000002</v>
      </c>
      <c r="JQ11" s="1" t="s">
        <v>836</v>
      </c>
      <c r="JR11" s="1" t="s">
        <v>836</v>
      </c>
      <c r="JS11" s="1" t="s">
        <v>836</v>
      </c>
      <c r="JT11" s="1" t="s">
        <v>836</v>
      </c>
      <c r="JU11" s="1" t="s">
        <v>836</v>
      </c>
      <c r="JV11" s="1" t="s">
        <v>836</v>
      </c>
      <c r="JW11" s="1" t="s">
        <v>836</v>
      </c>
      <c r="JX11" s="3">
        <v>8.2900000000000001E-2</v>
      </c>
      <c r="JY11" s="3">
        <v>0.82879999999999998</v>
      </c>
      <c r="JZ11" s="3">
        <v>5.67E-2</v>
      </c>
      <c r="KA11" s="3">
        <v>1.6567000000000001</v>
      </c>
      <c r="KB11" s="3">
        <v>12.6212</v>
      </c>
      <c r="KC11" s="3">
        <v>18.5427</v>
      </c>
      <c r="KD11" s="1" t="s">
        <v>836</v>
      </c>
      <c r="KE11" s="1" t="s">
        <v>836</v>
      </c>
      <c r="KF11" s="1" t="s">
        <v>836</v>
      </c>
      <c r="KG11" s="1" t="s">
        <v>836</v>
      </c>
      <c r="KH11" s="1" t="s">
        <v>836</v>
      </c>
      <c r="KI11" s="1" t="s">
        <v>836</v>
      </c>
      <c r="KJ11" s="1" t="s">
        <v>836</v>
      </c>
      <c r="KK11" s="1" t="s">
        <v>836</v>
      </c>
      <c r="KL11" s="1" t="s">
        <v>836</v>
      </c>
      <c r="KM11" s="3">
        <v>4.2700000000000002E-2</v>
      </c>
      <c r="KN11" s="3">
        <v>0.1996</v>
      </c>
      <c r="KO11" s="3">
        <v>6.2E-2</v>
      </c>
      <c r="KP11" s="3">
        <v>2.4321000000000002</v>
      </c>
      <c r="KQ11" s="3">
        <v>1.405</v>
      </c>
      <c r="KR11" s="3">
        <v>0.26579999999999998</v>
      </c>
      <c r="KS11" s="1" t="s">
        <v>836</v>
      </c>
      <c r="KT11" s="1" t="s">
        <v>836</v>
      </c>
      <c r="KU11" s="1" t="s">
        <v>836</v>
      </c>
      <c r="KV11" s="1" t="s">
        <v>836</v>
      </c>
      <c r="KW11" s="1" t="s">
        <v>836</v>
      </c>
      <c r="KX11" s="1" t="s">
        <v>836</v>
      </c>
      <c r="KY11" s="3">
        <v>9.6699999999999994E-2</v>
      </c>
      <c r="KZ11" s="3">
        <v>0.32540000000000002</v>
      </c>
      <c r="LA11" s="3">
        <v>2.3699999999999999E-2</v>
      </c>
      <c r="LB11" s="3">
        <v>0.87570000000000003</v>
      </c>
      <c r="LC11" s="3">
        <v>1.8778999999999999</v>
      </c>
      <c r="LD11" s="3">
        <v>0.50780000000000003</v>
      </c>
      <c r="LE11" s="1" t="s">
        <v>836</v>
      </c>
      <c r="LF11" s="1" t="s">
        <v>836</v>
      </c>
      <c r="LG11" s="1" t="s">
        <v>836</v>
      </c>
      <c r="LH11" s="1" t="s">
        <v>836</v>
      </c>
      <c r="LI11" s="1" t="s">
        <v>836</v>
      </c>
      <c r="LJ11" s="1" t="s">
        <v>836</v>
      </c>
      <c r="LK11" s="3">
        <v>1.9199999999999998E-2</v>
      </c>
      <c r="LL11" s="3">
        <v>2.47E-2</v>
      </c>
      <c r="LM11" s="1" t="s">
        <v>836</v>
      </c>
      <c r="LN11" s="3">
        <v>0.13150000000000001</v>
      </c>
      <c r="LO11" s="3">
        <v>0.19570000000000001</v>
      </c>
      <c r="LP11" s="3">
        <v>3.6999999999999998E-2</v>
      </c>
      <c r="LQ11" s="1" t="s">
        <v>836</v>
      </c>
      <c r="LR11" s="1" t="s">
        <v>836</v>
      </c>
      <c r="LS11" s="1" t="s">
        <v>836</v>
      </c>
      <c r="LT11" s="1" t="s">
        <v>836</v>
      </c>
      <c r="LU11" s="1" t="s">
        <v>836</v>
      </c>
      <c r="LV11" s="1" t="s">
        <v>836</v>
      </c>
      <c r="LW11" s="3">
        <v>5.0500000000000003E-2</v>
      </c>
      <c r="LX11" s="1" t="s">
        <v>836</v>
      </c>
      <c r="LY11" s="1" t="s">
        <v>836</v>
      </c>
      <c r="LZ11" s="1" t="s">
        <v>836</v>
      </c>
      <c r="MA11" s="3">
        <v>4.1429999999999998</v>
      </c>
      <c r="MB11" s="1" t="s">
        <v>836</v>
      </c>
      <c r="MC11" s="3">
        <v>31.243099999999998</v>
      </c>
      <c r="MD11" s="3">
        <v>8.7500999999999998</v>
      </c>
      <c r="ME11" s="3">
        <v>17.4114</v>
      </c>
      <c r="MF11" s="3">
        <v>27.9495</v>
      </c>
      <c r="MG11" s="3">
        <v>9.9956999999999994</v>
      </c>
      <c r="MH11" s="3">
        <v>0.50729999999999997</v>
      </c>
      <c r="MI11" s="1" t="s">
        <v>836</v>
      </c>
      <c r="MJ11" s="1" t="s">
        <v>836</v>
      </c>
      <c r="MK11" s="3">
        <v>0.2326</v>
      </c>
      <c r="ML11" s="3">
        <v>1.0684</v>
      </c>
      <c r="MM11" s="3">
        <v>1.2946</v>
      </c>
      <c r="MN11" s="3">
        <v>2.9923999999999999</v>
      </c>
      <c r="MO11" s="3">
        <v>7.1199999999999999E-2</v>
      </c>
      <c r="MP11" s="3">
        <v>0.50339999999999996</v>
      </c>
      <c r="MQ11" s="3">
        <v>4.3219000000000003</v>
      </c>
      <c r="MR11" s="3">
        <v>0.49159999999999998</v>
      </c>
      <c r="MS11" s="3">
        <v>2.4516</v>
      </c>
      <c r="MT11" s="3">
        <v>3.4609999999999999</v>
      </c>
      <c r="MU11" s="3">
        <v>0.20399999999999999</v>
      </c>
      <c r="MV11" s="3">
        <v>1.7141</v>
      </c>
      <c r="MW11" s="3">
        <v>7.8E-2</v>
      </c>
      <c r="MX11" s="3">
        <v>0.12720000000000001</v>
      </c>
      <c r="MY11" s="3">
        <v>1.06E-2</v>
      </c>
      <c r="MZ11" s="3">
        <v>0.20150000000000001</v>
      </c>
      <c r="NA11" s="3">
        <v>1.7577</v>
      </c>
      <c r="NB11" s="3">
        <v>0.81499999999999995</v>
      </c>
      <c r="NC11" s="3">
        <v>2.8799999999999999E-2</v>
      </c>
      <c r="ND11" s="3">
        <v>2.0305</v>
      </c>
      <c r="NE11" s="3">
        <v>10.2376</v>
      </c>
      <c r="NF11" s="3">
        <v>0.44629999999999997</v>
      </c>
      <c r="NG11" s="3">
        <v>1.9531000000000001</v>
      </c>
      <c r="NH11" s="3">
        <v>4.1737000000000002</v>
      </c>
      <c r="NI11" s="3">
        <v>0.65190000000000003</v>
      </c>
      <c r="NJ11" s="3">
        <v>0.71970000000000001</v>
      </c>
      <c r="NK11" s="3">
        <v>0.71220000000000006</v>
      </c>
      <c r="NL11" s="3">
        <v>5.0999999999999997E-2</v>
      </c>
      <c r="NM11" s="3">
        <v>1.5736000000000001</v>
      </c>
      <c r="NN11" s="3">
        <v>4.6300000000000001E-2</v>
      </c>
      <c r="NO11" s="3">
        <v>9.5200000000000007E-2</v>
      </c>
      <c r="NP11" s="3">
        <v>6.4000000000000003E-3</v>
      </c>
      <c r="NQ11" s="3">
        <v>4.0099999999999997E-2</v>
      </c>
      <c r="NR11" s="3">
        <v>1.84E-2</v>
      </c>
      <c r="NS11" s="3">
        <v>1.4E-2</v>
      </c>
      <c r="NT11" s="3">
        <v>0.14230000000000001</v>
      </c>
      <c r="NU11" s="3">
        <v>3.6700000000000003E-2</v>
      </c>
      <c r="NV11" s="3">
        <v>1.6500000000000001E-2</v>
      </c>
      <c r="NW11" s="3">
        <v>4.3099999999999999E-2</v>
      </c>
      <c r="NX11" s="3">
        <v>0.75890000000000002</v>
      </c>
      <c r="NY11" s="3">
        <v>0.64059999999999995</v>
      </c>
      <c r="NZ11" s="3">
        <v>5.5300000000000002E-2</v>
      </c>
      <c r="OA11" s="3">
        <v>0.44490000000000002</v>
      </c>
      <c r="OB11" s="3">
        <v>7.4466999999999999</v>
      </c>
      <c r="OC11" s="3">
        <v>0.1158</v>
      </c>
      <c r="OD11" s="3">
        <v>5.0869</v>
      </c>
      <c r="OE11" s="3">
        <v>3.1196999999999999</v>
      </c>
      <c r="OF11" s="3">
        <v>3.61E-2</v>
      </c>
      <c r="OG11" s="3">
        <v>1.4585999999999999</v>
      </c>
      <c r="OH11" s="3">
        <v>0.32740000000000002</v>
      </c>
      <c r="OI11" s="3">
        <v>3.1457000000000002</v>
      </c>
      <c r="OJ11" s="3">
        <v>0.59750000000000003</v>
      </c>
      <c r="OK11" s="3">
        <v>0.40089999999999998</v>
      </c>
      <c r="OL11" s="3">
        <v>4.6813000000000002</v>
      </c>
      <c r="OM11" s="3">
        <v>0.41799999999999998</v>
      </c>
      <c r="ON11" s="3">
        <v>0.21290000000000001</v>
      </c>
      <c r="OO11" s="3">
        <v>4.7100000000000003E-2</v>
      </c>
      <c r="OP11" s="3">
        <v>7.5700000000000003E-2</v>
      </c>
      <c r="OQ11" s="3">
        <v>0.23269999999999999</v>
      </c>
      <c r="OR11" s="3">
        <v>1.0500000000000001E-2</v>
      </c>
      <c r="OS11" s="3">
        <v>0.3196</v>
      </c>
      <c r="OT11" s="3">
        <v>1.06E-2</v>
      </c>
      <c r="OU11" s="3">
        <v>5.16E-2</v>
      </c>
      <c r="OV11" s="3">
        <v>1.9900000000000001E-2</v>
      </c>
      <c r="OW11" s="3">
        <v>1.6000000000000001E-3</v>
      </c>
      <c r="OX11" s="3">
        <v>1.5800000000000002E-2</v>
      </c>
      <c r="OY11" s="3">
        <v>1.06E-2</v>
      </c>
      <c r="OZ11" s="3">
        <v>1.44E-2</v>
      </c>
      <c r="PA11" s="3">
        <v>9.7000000000000003E-3</v>
      </c>
      <c r="PB11" s="3">
        <v>9.9099999999999994E-2</v>
      </c>
      <c r="PC11" s="3">
        <v>0.1105</v>
      </c>
      <c r="PD11" s="3">
        <v>8.2900000000000001E-2</v>
      </c>
      <c r="PE11" s="3">
        <v>7.3400000000000007E-2</v>
      </c>
      <c r="PF11" s="3">
        <v>5.4399999999999997E-2</v>
      </c>
      <c r="PG11" s="3">
        <v>3.1099999999999999E-2</v>
      </c>
      <c r="PH11" s="3">
        <v>3.5700000000000003E-2</v>
      </c>
      <c r="PI11" s="3">
        <v>5.2900000000000003E-2</v>
      </c>
      <c r="PJ11" s="3">
        <v>9.4299999999999995E-2</v>
      </c>
      <c r="PK11" s="3">
        <v>1.4200000000000001E-2</v>
      </c>
      <c r="PL11" s="3">
        <v>6.1999999999999998E-3</v>
      </c>
      <c r="PM11" s="3">
        <v>0.15310000000000001</v>
      </c>
      <c r="PN11" s="3">
        <v>0.30480000000000002</v>
      </c>
      <c r="PO11" s="3">
        <v>4.0300000000000002E-2</v>
      </c>
      <c r="PP11" s="3">
        <v>1.41E-2</v>
      </c>
      <c r="PQ11" s="3">
        <v>1.6371</v>
      </c>
      <c r="PR11" s="3">
        <v>1.5299999999999999E-2</v>
      </c>
      <c r="PS11" s="3">
        <v>3.0284</v>
      </c>
      <c r="PT11" s="3">
        <v>0.78290000000000004</v>
      </c>
      <c r="PU11" s="3">
        <v>0.11940000000000001</v>
      </c>
      <c r="PV11" s="3">
        <v>1.1395999999999999</v>
      </c>
      <c r="PW11" s="3">
        <v>4.5900000000000003E-2</v>
      </c>
      <c r="PX11" s="3">
        <v>1.4872000000000001</v>
      </c>
      <c r="PY11" s="3">
        <v>0.12970000000000001</v>
      </c>
      <c r="PZ11" s="3">
        <v>1.4507000000000001</v>
      </c>
      <c r="QA11" s="3">
        <v>2.9964</v>
      </c>
      <c r="QB11" s="3">
        <v>1.18E-2</v>
      </c>
      <c r="QC11" s="3">
        <v>1.3349</v>
      </c>
      <c r="QD11" s="3">
        <v>0.14979999999999999</v>
      </c>
      <c r="QE11" s="3">
        <v>1.1900000000000001E-2</v>
      </c>
      <c r="QF11" s="3">
        <v>0.16850000000000001</v>
      </c>
      <c r="QG11" s="3">
        <v>0.10249999999999999</v>
      </c>
      <c r="QH11" s="3">
        <v>3.9899999999999998E-2</v>
      </c>
      <c r="QI11" s="3">
        <v>1.3164</v>
      </c>
      <c r="QJ11" s="3">
        <v>8.3500000000000005E-2</v>
      </c>
      <c r="QK11" s="3">
        <v>0.13150000000000001</v>
      </c>
      <c r="QL11" s="3">
        <v>1.3899999999999999E-2</v>
      </c>
      <c r="QM11" s="3">
        <v>2.3E-3</v>
      </c>
      <c r="QN11" s="3">
        <v>1.4E-2</v>
      </c>
      <c r="QO11" s="3">
        <v>1.41E-2</v>
      </c>
      <c r="QP11" s="3">
        <v>1.6999999999999999E-3</v>
      </c>
      <c r="QQ11" s="3">
        <v>2.8899999999999999E-2</v>
      </c>
      <c r="QR11" s="3">
        <v>2.5999999999999999E-3</v>
      </c>
      <c r="QS11" s="3">
        <v>1.06E-2</v>
      </c>
      <c r="QT11" s="3">
        <v>1.14E-2</v>
      </c>
      <c r="QU11" s="1" t="s">
        <v>836</v>
      </c>
      <c r="QV11" s="1" t="s">
        <v>836</v>
      </c>
      <c r="QW11" s="3">
        <v>1E-3</v>
      </c>
      <c r="QX11" s="3">
        <v>3.0000000000000001E-3</v>
      </c>
      <c r="QY11" s="3">
        <v>8.0000000000000002E-3</v>
      </c>
      <c r="QZ11" s="3">
        <v>5.7000000000000002E-3</v>
      </c>
      <c r="RA11" s="3">
        <v>1E-3</v>
      </c>
      <c r="RB11" s="3">
        <v>2.81E-2</v>
      </c>
      <c r="RC11" s="3">
        <v>3.0599999999999999E-2</v>
      </c>
      <c r="RD11" s="3">
        <v>6.1199999999999997E-2</v>
      </c>
      <c r="RE11" s="3">
        <v>2.7400000000000001E-2</v>
      </c>
      <c r="RF11" s="3">
        <v>5.3400000000000003E-2</v>
      </c>
      <c r="RG11" s="3">
        <v>3.0300000000000001E-2</v>
      </c>
      <c r="RH11" s="3">
        <v>1.66E-2</v>
      </c>
      <c r="RI11" s="3">
        <v>3.1099999999999999E-2</v>
      </c>
      <c r="RJ11" s="3">
        <v>2.0799999999999999E-2</v>
      </c>
      <c r="RK11" s="3">
        <v>6.7400000000000002E-2</v>
      </c>
      <c r="RL11" s="3">
        <v>2.52E-2</v>
      </c>
      <c r="RM11" s="3">
        <v>3.32E-2</v>
      </c>
      <c r="RN11" s="3">
        <v>7.4999999999999997E-3</v>
      </c>
      <c r="RO11" s="3">
        <v>3.8E-3</v>
      </c>
      <c r="RP11" s="3">
        <v>2.2000000000000001E-3</v>
      </c>
      <c r="RQ11" s="3">
        <v>2.4799999999999999E-2</v>
      </c>
      <c r="RR11" s="3">
        <v>5.0000000000000001E-3</v>
      </c>
      <c r="RS11" s="3">
        <v>1E-3</v>
      </c>
      <c r="RT11" s="3">
        <v>8.8000000000000005E-3</v>
      </c>
      <c r="RU11" s="3">
        <v>6.5100000000000005E-2</v>
      </c>
      <c r="RV11" s="3">
        <v>1.6500000000000001E-2</v>
      </c>
      <c r="RW11" s="3">
        <v>7.4800000000000005E-2</v>
      </c>
      <c r="RX11" s="3">
        <v>0.74890000000000001</v>
      </c>
      <c r="RY11" s="3">
        <v>0.1066</v>
      </c>
      <c r="RZ11" s="3">
        <v>0.1129</v>
      </c>
      <c r="SA11" s="3">
        <v>0.34510000000000002</v>
      </c>
      <c r="SB11" s="3">
        <v>1.2999999999999999E-3</v>
      </c>
      <c r="SC11" s="3">
        <v>0.2452</v>
      </c>
      <c r="SD11" s="3">
        <v>5.4000000000000003E-3</v>
      </c>
      <c r="SE11" s="3">
        <v>0.87350000000000005</v>
      </c>
      <c r="SF11" s="3">
        <v>0.74980000000000002</v>
      </c>
      <c r="SG11" s="3">
        <v>4.7800000000000002E-2</v>
      </c>
      <c r="SH11" s="3">
        <v>1.1921999999999999</v>
      </c>
      <c r="SI11" s="3">
        <v>4.3799999999999999E-2</v>
      </c>
      <c r="SJ11" s="1" t="s">
        <v>836</v>
      </c>
      <c r="SK11" s="3">
        <v>4.6800000000000001E-2</v>
      </c>
      <c r="SL11" s="3">
        <v>1.6500000000000001E-2</v>
      </c>
      <c r="SM11" s="3">
        <v>8.6199999999999999E-2</v>
      </c>
      <c r="SN11" s="3">
        <v>0.68300000000000005</v>
      </c>
      <c r="SO11" s="3">
        <v>2.8E-3</v>
      </c>
      <c r="SP11" s="3">
        <v>0.42349999999999999</v>
      </c>
      <c r="SQ11" s="3">
        <v>9.5799999999999996E-2</v>
      </c>
      <c r="SR11" s="3">
        <v>4.5999999999999999E-3</v>
      </c>
      <c r="SS11" s="1" t="s">
        <v>836</v>
      </c>
      <c r="ST11" s="3">
        <v>5.1999999999999998E-3</v>
      </c>
      <c r="SU11" s="3">
        <v>2.8999999999999998E-3</v>
      </c>
      <c r="SV11" s="3">
        <v>4.4000000000000003E-3</v>
      </c>
      <c r="SW11" s="3">
        <v>4.4400000000000002E-2</v>
      </c>
      <c r="SX11" s="3">
        <v>6.4000000000000003E-3</v>
      </c>
      <c r="SY11" s="3">
        <v>2.2599999999999999E-2</v>
      </c>
      <c r="SZ11" s="3">
        <v>5.3E-3</v>
      </c>
      <c r="TA11" s="1" t="s">
        <v>836</v>
      </c>
      <c r="TB11" s="1" t="s">
        <v>836</v>
      </c>
      <c r="TC11" s="3">
        <v>4.0000000000000002E-4</v>
      </c>
      <c r="TD11" s="1" t="s">
        <v>836</v>
      </c>
      <c r="TE11" s="3">
        <v>4.1999999999999997E-3</v>
      </c>
      <c r="TF11" s="1" t="s">
        <v>836</v>
      </c>
      <c r="TG11" s="3">
        <v>1.2999999999999999E-3</v>
      </c>
      <c r="TH11" s="3">
        <v>2.0999999999999999E-3</v>
      </c>
      <c r="TI11" s="1" t="s">
        <v>836</v>
      </c>
      <c r="TJ11" s="3">
        <v>6.9999999999999999E-4</v>
      </c>
      <c r="TK11" s="1" t="s">
        <v>836</v>
      </c>
      <c r="TL11" s="3">
        <v>2.2000000000000001E-3</v>
      </c>
      <c r="TM11" s="3">
        <v>1.1999999999999999E-3</v>
      </c>
      <c r="TN11" s="1" t="s">
        <v>836</v>
      </c>
      <c r="TO11" s="3">
        <v>1.2999999999999999E-3</v>
      </c>
      <c r="TP11" s="3">
        <v>1.5299999999999999E-2</v>
      </c>
      <c r="TQ11" s="3">
        <v>1.2200000000000001E-2</v>
      </c>
      <c r="TR11" s="3">
        <v>1.5E-3</v>
      </c>
      <c r="TS11" s="3">
        <v>9.5999999999999992E-3</v>
      </c>
      <c r="TT11" s="3">
        <v>4.1999999999999997E-3</v>
      </c>
      <c r="TU11" s="3">
        <v>8.8999999999999999E-3</v>
      </c>
      <c r="TV11" s="3">
        <v>1.54E-2</v>
      </c>
      <c r="TW11" s="3">
        <v>1.29E-2</v>
      </c>
      <c r="TX11" s="3">
        <v>2.0500000000000001E-2</v>
      </c>
      <c r="TY11" s="3">
        <v>3.2000000000000002E-3</v>
      </c>
      <c r="TZ11" s="3">
        <v>1.1000000000000001E-3</v>
      </c>
      <c r="UA11" s="3">
        <v>1.12E-2</v>
      </c>
      <c r="UB11" s="3">
        <v>1.8E-3</v>
      </c>
      <c r="UC11" s="3">
        <v>3.7000000000000002E-3</v>
      </c>
      <c r="UD11" s="3">
        <v>6.9999999999999999E-4</v>
      </c>
      <c r="UE11" s="1" t="s">
        <v>836</v>
      </c>
      <c r="UF11" s="3">
        <v>1.6000000000000001E-3</v>
      </c>
      <c r="UG11" s="3">
        <v>1.4E-3</v>
      </c>
      <c r="UH11" s="3">
        <v>5.9999999999999995E-4</v>
      </c>
      <c r="UI11" s="1" t="s">
        <v>836</v>
      </c>
      <c r="UJ11" s="1" t="s">
        <v>836</v>
      </c>
      <c r="UK11" s="1" t="s">
        <v>836</v>
      </c>
      <c r="UL11" s="3">
        <v>4.0000000000000001E-3</v>
      </c>
      <c r="UM11" s="3">
        <v>2.3E-3</v>
      </c>
      <c r="UN11" s="3">
        <v>2.8E-3</v>
      </c>
      <c r="UO11" s="3">
        <v>3.78E-2</v>
      </c>
      <c r="UP11" s="3">
        <v>1.2E-2</v>
      </c>
      <c r="UQ11" s="3">
        <v>2.47E-2</v>
      </c>
      <c r="UR11" s="3">
        <v>3.7900000000000003E-2</v>
      </c>
      <c r="US11" s="3">
        <v>2.3900000000000001E-2</v>
      </c>
      <c r="UT11" s="3">
        <v>6.9999999999999999E-4</v>
      </c>
      <c r="UU11" s="3">
        <v>7.3000000000000001E-3</v>
      </c>
      <c r="UV11" s="3">
        <v>0.12939999999999999</v>
      </c>
      <c r="UW11" s="3">
        <v>3.2800000000000003E-2</v>
      </c>
      <c r="UX11" s="3">
        <v>2.3099999999999999E-2</v>
      </c>
      <c r="UY11" s="3">
        <v>0.245</v>
      </c>
      <c r="UZ11" s="3">
        <v>6.4000000000000003E-3</v>
      </c>
      <c r="VA11" s="3">
        <v>1.2500000000000001E-2</v>
      </c>
      <c r="VB11" s="3">
        <v>6.4000000000000003E-3</v>
      </c>
      <c r="VC11" s="1" t="s">
        <v>836</v>
      </c>
      <c r="VD11" s="3">
        <v>8.9999999999999998E-4</v>
      </c>
      <c r="VE11" s="3">
        <v>2.3199999999999998E-2</v>
      </c>
      <c r="VF11" s="3">
        <v>8.8499999999999995E-2</v>
      </c>
      <c r="VG11" s="3">
        <v>6.1000000000000004E-3</v>
      </c>
      <c r="VH11" s="3">
        <v>0.191</v>
      </c>
      <c r="VI11" s="3">
        <v>2.3599999999999999E-2</v>
      </c>
      <c r="VJ11" s="3">
        <v>6.9999999999999999E-4</v>
      </c>
      <c r="VK11" s="3">
        <v>1E-3</v>
      </c>
      <c r="VL11" s="3">
        <v>4.5999999999999999E-3</v>
      </c>
      <c r="VM11" s="1" t="s">
        <v>836</v>
      </c>
      <c r="VN11" s="1" t="s">
        <v>836</v>
      </c>
      <c r="VO11" s="1" t="s">
        <v>836</v>
      </c>
      <c r="VP11" s="1" t="s">
        <v>836</v>
      </c>
      <c r="VQ11" s="3">
        <v>6.1999999999999998E-3</v>
      </c>
      <c r="VR11" s="3">
        <v>2.0199999999999999E-2</v>
      </c>
      <c r="VS11" s="3">
        <v>8.9999999999999998E-4</v>
      </c>
      <c r="VT11" s="3">
        <v>2.41E-2</v>
      </c>
      <c r="VU11" s="3">
        <v>2.2800000000000001E-2</v>
      </c>
      <c r="VV11" s="3">
        <v>2.0999999999999999E-3</v>
      </c>
      <c r="VW11" s="1" t="s">
        <v>836</v>
      </c>
      <c r="VX11" s="1" t="s">
        <v>836</v>
      </c>
      <c r="VY11" s="1" t="s">
        <v>836</v>
      </c>
      <c r="VZ11" s="1" t="s">
        <v>836</v>
      </c>
      <c r="WA11" s="1" t="s">
        <v>836</v>
      </c>
      <c r="WB11" s="1" t="s">
        <v>836</v>
      </c>
      <c r="WC11" s="1" t="s">
        <v>836</v>
      </c>
      <c r="WD11" s="3">
        <v>6.9999999999999999E-4</v>
      </c>
      <c r="WE11" s="3">
        <v>4.1999999999999997E-3</v>
      </c>
      <c r="WF11" s="3">
        <v>2.5000000000000001E-3</v>
      </c>
      <c r="WG11" s="3">
        <v>5.5999999999999999E-3</v>
      </c>
      <c r="WH11" s="3">
        <v>2.0999999999999999E-3</v>
      </c>
      <c r="WI11" s="1" t="s">
        <v>836</v>
      </c>
      <c r="WJ11" s="1" t="s">
        <v>836</v>
      </c>
      <c r="WK11" s="1" t="s">
        <v>836</v>
      </c>
      <c r="WL11" s="3">
        <v>4.0000000000000002E-4</v>
      </c>
      <c r="WM11" s="1" t="s">
        <v>836</v>
      </c>
      <c r="WN11" s="1" t="s">
        <v>836</v>
      </c>
      <c r="WO11" s="3">
        <v>5.9999999999999995E-4</v>
      </c>
      <c r="WP11" s="1" t="s">
        <v>836</v>
      </c>
      <c r="WQ11" s="3">
        <v>6.9999999999999999E-4</v>
      </c>
      <c r="WR11" s="1" t="s">
        <v>836</v>
      </c>
      <c r="WS11" s="1" t="s">
        <v>836</v>
      </c>
      <c r="WT11" s="3">
        <v>1E-3</v>
      </c>
      <c r="WU11" s="1" t="s">
        <v>836</v>
      </c>
      <c r="WV11" s="3">
        <v>1.5E-3</v>
      </c>
      <c r="WW11" s="3">
        <v>8.0000000000000004E-4</v>
      </c>
      <c r="WX11" s="1" t="s">
        <v>836</v>
      </c>
      <c r="WY11" s="3">
        <v>6.9999999999999999E-4</v>
      </c>
      <c r="WZ11" s="3">
        <v>5.4000000000000003E-3</v>
      </c>
      <c r="XA11" s="1" t="s">
        <v>836</v>
      </c>
      <c r="XB11" s="3">
        <v>6.9999999999999999E-4</v>
      </c>
      <c r="XC11" s="3">
        <v>3.3999999999999998E-3</v>
      </c>
      <c r="XD11" s="1" t="s">
        <v>836</v>
      </c>
      <c r="XE11" s="3">
        <v>4.0000000000000002E-4</v>
      </c>
      <c r="XF11" s="3">
        <v>2.3E-3</v>
      </c>
      <c r="XG11" s="3">
        <v>2.2000000000000001E-3</v>
      </c>
      <c r="XH11" s="3">
        <v>1.9E-3</v>
      </c>
      <c r="XI11" s="3">
        <v>5.3E-3</v>
      </c>
      <c r="XJ11" s="3">
        <v>5.9999999999999995E-4</v>
      </c>
      <c r="XK11" s="1" t="s">
        <v>836</v>
      </c>
      <c r="XL11" s="3">
        <v>5.9999999999999995E-4</v>
      </c>
      <c r="XM11" s="3">
        <v>1.1999999999999999E-3</v>
      </c>
      <c r="XN11" s="1" t="s">
        <v>836</v>
      </c>
      <c r="XO11" s="1" t="s">
        <v>836</v>
      </c>
      <c r="XP11" s="3">
        <v>1.1000000000000001E-3</v>
      </c>
      <c r="XQ11" s="1" t="s">
        <v>836</v>
      </c>
      <c r="XR11" s="1" t="s">
        <v>836</v>
      </c>
      <c r="XS11" s="1" t="s">
        <v>836</v>
      </c>
      <c r="XT11" s="3">
        <v>1.1999999999999999E-3</v>
      </c>
      <c r="XU11" s="1" t="s">
        <v>836</v>
      </c>
      <c r="XV11" s="3">
        <v>7.7000000000000002E-3</v>
      </c>
      <c r="XW11" s="3">
        <v>1.9E-3</v>
      </c>
      <c r="XX11" s="3">
        <v>5.1999999999999998E-3</v>
      </c>
      <c r="XY11" s="3">
        <v>5.4999999999999997E-3</v>
      </c>
      <c r="XZ11" s="1" t="s">
        <v>836</v>
      </c>
      <c r="YA11" s="3">
        <v>3.3E-3</v>
      </c>
      <c r="YB11" s="3">
        <v>4.1999999999999997E-3</v>
      </c>
      <c r="YC11" s="3">
        <v>1.12E-2</v>
      </c>
      <c r="YD11" s="3">
        <v>1.1000000000000001E-3</v>
      </c>
      <c r="YE11" s="3">
        <v>5.4999999999999997E-3</v>
      </c>
      <c r="YF11" s="3">
        <v>1.1999999999999999E-3</v>
      </c>
      <c r="YG11" s="1" t="s">
        <v>836</v>
      </c>
      <c r="YH11" s="3">
        <v>4.0000000000000002E-4</v>
      </c>
      <c r="YI11" s="3">
        <v>4.1999999999999997E-3</v>
      </c>
      <c r="YJ11" s="3">
        <v>2.7000000000000001E-3</v>
      </c>
      <c r="YK11" s="3">
        <v>2.5999999999999999E-2</v>
      </c>
      <c r="YL11" s="3">
        <v>2.5999999999999999E-3</v>
      </c>
      <c r="YM11" s="1" t="s">
        <v>836</v>
      </c>
      <c r="YN11" s="3">
        <v>2.3E-3</v>
      </c>
      <c r="YO11" s="1" t="s">
        <v>836</v>
      </c>
      <c r="YP11" s="1" t="s">
        <v>836</v>
      </c>
      <c r="YQ11" s="1" t="s">
        <v>836</v>
      </c>
      <c r="YR11" s="1" t="s">
        <v>836</v>
      </c>
      <c r="YS11" s="3">
        <v>1.5E-3</v>
      </c>
      <c r="YT11" s="3">
        <v>9.1999999999999998E-3</v>
      </c>
      <c r="YU11" s="3">
        <v>5.1999999999999998E-3</v>
      </c>
      <c r="YV11" s="1" t="s">
        <v>836</v>
      </c>
      <c r="YW11" s="1" t="s">
        <v>836</v>
      </c>
      <c r="YX11" s="1" t="s">
        <v>836</v>
      </c>
      <c r="YY11" s="1" t="s">
        <v>836</v>
      </c>
      <c r="YZ11" s="1" t="s">
        <v>836</v>
      </c>
      <c r="ZA11" s="1" t="s">
        <v>836</v>
      </c>
      <c r="ZB11" s="1" t="s">
        <v>836</v>
      </c>
      <c r="ZC11" s="1" t="s">
        <v>836</v>
      </c>
      <c r="ZD11" s="1" t="s">
        <v>836</v>
      </c>
      <c r="ZE11" s="1" t="s">
        <v>836</v>
      </c>
      <c r="ZF11" s="3">
        <v>3.8E-3</v>
      </c>
      <c r="ZG11" s="3">
        <v>5.4000000000000003E-3</v>
      </c>
      <c r="ZH11" s="3">
        <v>6.9999999999999999E-4</v>
      </c>
      <c r="ZI11" s="1" t="s">
        <v>836</v>
      </c>
      <c r="ZJ11" s="1" t="s">
        <v>836</v>
      </c>
      <c r="ZK11" s="1" t="s">
        <v>836</v>
      </c>
      <c r="ZL11" s="1" t="s">
        <v>836</v>
      </c>
      <c r="ZM11" s="1" t="s">
        <v>836</v>
      </c>
      <c r="ZN11" s="1" t="s">
        <v>836</v>
      </c>
      <c r="ZO11" s="1" t="s">
        <v>836</v>
      </c>
      <c r="ZP11" s="1" t="s">
        <v>836</v>
      </c>
      <c r="ZQ11" s="1" t="s">
        <v>836</v>
      </c>
      <c r="ZR11" s="1" t="s">
        <v>836</v>
      </c>
      <c r="ZS11" s="3">
        <v>4.5999999999999999E-3</v>
      </c>
      <c r="ZT11" s="3">
        <v>6.9999999999999999E-4</v>
      </c>
      <c r="ZU11" s="1" t="s">
        <v>836</v>
      </c>
      <c r="ZV11" s="1" t="s">
        <v>836</v>
      </c>
      <c r="ZW11" s="1" t="s">
        <v>836</v>
      </c>
      <c r="ZX11" s="1" t="s">
        <v>836</v>
      </c>
      <c r="ZY11" s="1" t="s">
        <v>836</v>
      </c>
      <c r="ZZ11" s="1" t="s">
        <v>836</v>
      </c>
      <c r="AAA11" s="1" t="s">
        <v>836</v>
      </c>
      <c r="AAB11" s="3">
        <v>8.0000000000000004E-4</v>
      </c>
      <c r="AAC11" s="3">
        <v>5.0000000000000001E-4</v>
      </c>
      <c r="AAD11" s="1" t="s">
        <v>836</v>
      </c>
      <c r="AAE11" s="1" t="s">
        <v>836</v>
      </c>
      <c r="AAF11" s="1" t="s">
        <v>836</v>
      </c>
      <c r="AAG11" s="3">
        <v>5.9999999999999995E-4</v>
      </c>
      <c r="AAH11" s="1" t="s">
        <v>836</v>
      </c>
      <c r="AAI11" s="1" t="s">
        <v>836</v>
      </c>
      <c r="AAJ11" s="1" t="s">
        <v>836</v>
      </c>
      <c r="AAK11" s="1" t="s">
        <v>836</v>
      </c>
      <c r="AAL11" s="1" t="s">
        <v>836</v>
      </c>
      <c r="AAM11" s="3">
        <v>1.9E-3</v>
      </c>
      <c r="AAN11" s="3">
        <v>1.1999999999999999E-3</v>
      </c>
      <c r="AAO11" s="3">
        <v>1.6000000000000001E-3</v>
      </c>
      <c r="AAP11" s="1" t="s">
        <v>836</v>
      </c>
      <c r="AAQ11" s="3">
        <v>8.0000000000000004E-4</v>
      </c>
      <c r="AAR11" s="1" t="s">
        <v>836</v>
      </c>
      <c r="AAS11" s="1" t="s">
        <v>836</v>
      </c>
      <c r="AAT11" s="1" t="s">
        <v>836</v>
      </c>
      <c r="AAU11" s="1" t="s">
        <v>836</v>
      </c>
      <c r="AAV11" s="1" t="s">
        <v>836</v>
      </c>
      <c r="AAW11" s="1" t="s">
        <v>836</v>
      </c>
      <c r="AAX11" s="1" t="s">
        <v>836</v>
      </c>
      <c r="AAY11" s="1" t="s">
        <v>836</v>
      </c>
      <c r="AAZ11" s="3">
        <v>4.4000000000000003E-3</v>
      </c>
      <c r="ABA11" s="3">
        <v>2.5000000000000001E-3</v>
      </c>
      <c r="ABB11" s="3">
        <v>1.15E-2</v>
      </c>
      <c r="ABC11" s="1" t="s">
        <v>836</v>
      </c>
      <c r="ABD11" s="3">
        <v>1E-3</v>
      </c>
      <c r="ABE11" s="1" t="s">
        <v>836</v>
      </c>
      <c r="ABF11" s="1" t="s">
        <v>836</v>
      </c>
      <c r="ABG11" s="1" t="s">
        <v>836</v>
      </c>
      <c r="ABH11" s="3">
        <v>1.6000000000000001E-3</v>
      </c>
      <c r="ABI11" s="3">
        <v>1.2999999999999999E-3</v>
      </c>
      <c r="ABJ11" s="3">
        <v>6.9999999999999999E-4</v>
      </c>
      <c r="ABK11" s="1" t="s">
        <v>836</v>
      </c>
      <c r="ABL11" s="1" t="s">
        <v>836</v>
      </c>
      <c r="ABM11" s="1" t="s">
        <v>836</v>
      </c>
      <c r="ABN11" s="1" t="s">
        <v>836</v>
      </c>
      <c r="ABO11" s="1" t="s">
        <v>836</v>
      </c>
      <c r="ABP11" s="3">
        <v>5.0000000000000001E-4</v>
      </c>
      <c r="ABQ11" s="1" t="s">
        <v>836</v>
      </c>
      <c r="ABR11" s="1" t="s">
        <v>836</v>
      </c>
      <c r="ABS11" s="1" t="s">
        <v>836</v>
      </c>
      <c r="ABT11" s="1" t="s">
        <v>836</v>
      </c>
      <c r="ABU11" s="1" t="s">
        <v>836</v>
      </c>
      <c r="ABV11" s="1" t="s">
        <v>836</v>
      </c>
      <c r="ABW11" s="1" t="s">
        <v>836</v>
      </c>
      <c r="ABX11" s="1" t="s">
        <v>836</v>
      </c>
      <c r="ABY11" s="1" t="s">
        <v>836</v>
      </c>
      <c r="ABZ11" s="1" t="s">
        <v>836</v>
      </c>
      <c r="ACA11" s="1" t="s">
        <v>836</v>
      </c>
      <c r="ACB11" s="1" t="s">
        <v>836</v>
      </c>
      <c r="ACC11" s="1" t="s">
        <v>836</v>
      </c>
      <c r="ACD11" s="1" t="s">
        <v>836</v>
      </c>
      <c r="ACE11" s="1" t="s">
        <v>836</v>
      </c>
      <c r="ACF11" s="1" t="s">
        <v>836</v>
      </c>
      <c r="ACG11" s="1" t="s">
        <v>836</v>
      </c>
      <c r="ACH11" s="1" t="s">
        <v>836</v>
      </c>
      <c r="ACI11" s="1" t="s">
        <v>836</v>
      </c>
      <c r="ACJ11" s="1" t="s">
        <v>836</v>
      </c>
      <c r="ACK11" s="1" t="s">
        <v>836</v>
      </c>
      <c r="ACL11" s="1" t="s">
        <v>836</v>
      </c>
      <c r="ACM11" s="1" t="s">
        <v>836</v>
      </c>
      <c r="ACN11" s="1" t="s">
        <v>836</v>
      </c>
      <c r="ACO11" s="1" t="s">
        <v>836</v>
      </c>
      <c r="ACP11" s="1" t="s">
        <v>836</v>
      </c>
      <c r="ACQ11" s="1" t="s">
        <v>836</v>
      </c>
      <c r="ACR11" s="1" t="s">
        <v>836</v>
      </c>
      <c r="ACS11" s="1" t="s">
        <v>836</v>
      </c>
      <c r="ACT11" s="1" t="s">
        <v>836</v>
      </c>
      <c r="ACU11" s="1" t="s">
        <v>836</v>
      </c>
      <c r="ACV11" s="1" t="s">
        <v>836</v>
      </c>
      <c r="ACW11" s="1" t="s">
        <v>836</v>
      </c>
      <c r="ACX11" s="1" t="s">
        <v>836</v>
      </c>
      <c r="ACY11" s="1" t="s">
        <v>836</v>
      </c>
      <c r="ACZ11" s="1" t="s">
        <v>836</v>
      </c>
      <c r="ADA11" s="1" t="s">
        <v>836</v>
      </c>
      <c r="ADB11" s="1" t="s">
        <v>836</v>
      </c>
      <c r="ADC11" s="1" t="s">
        <v>836</v>
      </c>
      <c r="ADD11" s="3">
        <v>1.8E-3</v>
      </c>
      <c r="ADE11" s="3">
        <v>2.2000000000000001E-3</v>
      </c>
      <c r="ADF11" s="3">
        <v>8.0000000000000004E-4</v>
      </c>
      <c r="ADG11" s="1" t="s">
        <v>836</v>
      </c>
      <c r="ADH11" s="1" t="s">
        <v>836</v>
      </c>
      <c r="ADI11" s="1" t="s">
        <v>836</v>
      </c>
      <c r="ADJ11" s="1" t="s">
        <v>836</v>
      </c>
      <c r="ADK11" s="1" t="s">
        <v>836</v>
      </c>
      <c r="ADL11" s="1" t="s">
        <v>836</v>
      </c>
      <c r="ADM11" s="1" t="s">
        <v>836</v>
      </c>
      <c r="ADN11" s="1" t="s">
        <v>836</v>
      </c>
      <c r="ADO11" s="1" t="s">
        <v>836</v>
      </c>
      <c r="ADP11" s="1" t="s">
        <v>836</v>
      </c>
      <c r="ADQ11" s="3">
        <v>1.1000000000000001E-3</v>
      </c>
      <c r="ADR11" s="1" t="s">
        <v>836</v>
      </c>
      <c r="ADS11" s="1" t="s">
        <v>836</v>
      </c>
      <c r="ADT11" s="1" t="s">
        <v>836</v>
      </c>
      <c r="ADU11" s="1" t="s">
        <v>836</v>
      </c>
      <c r="ADV11" s="1" t="s">
        <v>836</v>
      </c>
      <c r="ADW11" s="1" t="s">
        <v>836</v>
      </c>
      <c r="ADX11" s="3">
        <v>3.7000000000000002E-3</v>
      </c>
      <c r="ADY11" s="3">
        <v>2.8E-3</v>
      </c>
      <c r="ADZ11" s="1" t="s">
        <v>836</v>
      </c>
      <c r="AEA11" s="1" t="s">
        <v>836</v>
      </c>
      <c r="AEB11" s="1" t="s">
        <v>836</v>
      </c>
      <c r="AEC11" s="1" t="s">
        <v>836</v>
      </c>
      <c r="AED11" s="1" t="s">
        <v>836</v>
      </c>
      <c r="AEE11" s="1" t="s">
        <v>836</v>
      </c>
      <c r="AEF11" s="1" t="s">
        <v>836</v>
      </c>
      <c r="AEG11" s="3">
        <v>5.9999999999999995E-4</v>
      </c>
      <c r="AEH11" s="1" t="s">
        <v>836</v>
      </c>
      <c r="AEI11" s="1" t="s">
        <v>836</v>
      </c>
      <c r="AEJ11" s="1" t="s">
        <v>836</v>
      </c>
      <c r="AEK11" s="1" t="s">
        <v>836</v>
      </c>
      <c r="AEL11" s="1" t="s">
        <v>836</v>
      </c>
      <c r="AEM11" s="1" t="s">
        <v>836</v>
      </c>
      <c r="AEN11" s="1" t="s">
        <v>836</v>
      </c>
      <c r="AEO11" s="3">
        <v>8.0000000000000004E-4</v>
      </c>
      <c r="AEP11" s="1" t="s">
        <v>836</v>
      </c>
      <c r="AEQ11" s="1" t="s">
        <v>836</v>
      </c>
      <c r="AER11" s="1" t="s">
        <v>836</v>
      </c>
      <c r="AES11" s="1" t="s">
        <v>836</v>
      </c>
      <c r="AET11" s="1" t="s">
        <v>836</v>
      </c>
      <c r="AEU11" s="3">
        <v>1E-3</v>
      </c>
      <c r="AEV11" s="1" t="s">
        <v>836</v>
      </c>
      <c r="AEW11" s="1" t="s">
        <v>836</v>
      </c>
      <c r="AEX11" s="1" t="s">
        <v>836</v>
      </c>
      <c r="AEY11" s="1" t="s">
        <v>836</v>
      </c>
      <c r="AEZ11" s="1" t="s">
        <v>836</v>
      </c>
      <c r="AFA11" s="1" t="s">
        <v>836</v>
      </c>
      <c r="AFB11" s="1" t="s">
        <v>836</v>
      </c>
      <c r="AFC11" s="1" t="s">
        <v>836</v>
      </c>
    </row>
    <row r="12" spans="1:835">
      <c r="A12" s="1" t="s">
        <v>846</v>
      </c>
      <c r="B12" s="1" t="s">
        <v>836</v>
      </c>
      <c r="C12" s="1" t="s">
        <v>836</v>
      </c>
      <c r="D12" s="1" t="s">
        <v>836</v>
      </c>
      <c r="E12" s="1" t="s">
        <v>836</v>
      </c>
      <c r="F12" s="1" t="s">
        <v>836</v>
      </c>
      <c r="G12" s="3">
        <v>45.245899999999999</v>
      </c>
      <c r="H12" s="1" t="s">
        <v>836</v>
      </c>
      <c r="I12" s="1" t="s">
        <v>836</v>
      </c>
      <c r="J12" s="3">
        <v>31.0078</v>
      </c>
      <c r="K12" s="3">
        <v>23.746300000000002</v>
      </c>
      <c r="L12" s="1" t="s">
        <v>836</v>
      </c>
      <c r="M12" s="1" t="s">
        <v>836</v>
      </c>
      <c r="N12" s="1" t="s">
        <v>836</v>
      </c>
      <c r="O12" s="1" t="s">
        <v>836</v>
      </c>
      <c r="P12" s="1" t="s">
        <v>836</v>
      </c>
      <c r="Q12" s="1" t="s">
        <v>836</v>
      </c>
      <c r="R12" s="1" t="s">
        <v>836</v>
      </c>
      <c r="S12" s="1" t="s">
        <v>836</v>
      </c>
      <c r="T12" s="1" t="s">
        <v>836</v>
      </c>
      <c r="U12" s="1" t="s">
        <v>836</v>
      </c>
      <c r="V12" s="1" t="s">
        <v>836</v>
      </c>
      <c r="W12" s="1" t="s">
        <v>836</v>
      </c>
      <c r="X12" s="1" t="s">
        <v>836</v>
      </c>
      <c r="Y12" s="1" t="s">
        <v>836</v>
      </c>
      <c r="Z12" s="1" t="s">
        <v>836</v>
      </c>
      <c r="AA12" s="1" t="s">
        <v>836</v>
      </c>
      <c r="AB12" s="1" t="s">
        <v>836</v>
      </c>
      <c r="AC12" s="1" t="s">
        <v>836</v>
      </c>
      <c r="AD12" s="1" t="s">
        <v>836</v>
      </c>
      <c r="AE12" s="1" t="s">
        <v>836</v>
      </c>
      <c r="AF12" s="1" t="s">
        <v>836</v>
      </c>
      <c r="AG12" s="1" t="s">
        <v>836</v>
      </c>
      <c r="AH12" s="1" t="s">
        <v>836</v>
      </c>
      <c r="AI12" s="3">
        <v>1.2313000000000001</v>
      </c>
      <c r="AJ12" s="1" t="s">
        <v>836</v>
      </c>
      <c r="AK12" s="3">
        <v>2.0575000000000001</v>
      </c>
      <c r="AL12" s="3">
        <v>1.4139999999999999</v>
      </c>
      <c r="AM12" s="3">
        <v>10.9834</v>
      </c>
      <c r="AN12" s="3">
        <v>2.4115000000000002</v>
      </c>
      <c r="AO12" s="3">
        <v>18.235600000000002</v>
      </c>
      <c r="AP12" s="3">
        <v>5.8727999999999998</v>
      </c>
      <c r="AQ12" s="3">
        <v>2.3252999999999999</v>
      </c>
      <c r="AR12" s="1" t="s">
        <v>836</v>
      </c>
      <c r="AS12" s="3">
        <v>2.0611000000000002</v>
      </c>
      <c r="AT12" s="3">
        <v>0.7833</v>
      </c>
      <c r="AU12" s="3">
        <v>1.0035000000000001</v>
      </c>
      <c r="AV12" s="3">
        <v>0.53259999999999996</v>
      </c>
      <c r="AW12" s="3">
        <v>1.0955999999999999</v>
      </c>
      <c r="AX12" s="3">
        <v>14.019600000000001</v>
      </c>
      <c r="AY12" s="3">
        <v>0.95320000000000005</v>
      </c>
      <c r="AZ12" s="3">
        <v>5.9739000000000004</v>
      </c>
      <c r="BA12" s="3">
        <v>2.2183000000000002</v>
      </c>
      <c r="BB12" s="1" t="s">
        <v>836</v>
      </c>
      <c r="BC12" s="1" t="s">
        <v>836</v>
      </c>
      <c r="BD12" s="1" t="s">
        <v>836</v>
      </c>
      <c r="BE12" s="3">
        <v>8.6809999999999992</v>
      </c>
      <c r="BF12" s="3">
        <v>1.3210999999999999</v>
      </c>
      <c r="BG12" s="3">
        <v>6.1723999999999997</v>
      </c>
      <c r="BH12" s="3">
        <v>4.5079000000000002</v>
      </c>
      <c r="BI12" s="1" t="s">
        <v>836</v>
      </c>
      <c r="BJ12" s="3">
        <v>0.76160000000000005</v>
      </c>
      <c r="BK12" s="3">
        <v>0.81730000000000003</v>
      </c>
      <c r="BL12" s="3">
        <v>1.8066</v>
      </c>
      <c r="BM12" s="3">
        <v>2.7599</v>
      </c>
      <c r="BN12" s="1" t="s">
        <v>836</v>
      </c>
      <c r="BO12" s="1" t="s">
        <v>836</v>
      </c>
      <c r="BP12" s="1" t="s">
        <v>836</v>
      </c>
      <c r="BQ12" s="1" t="s">
        <v>836</v>
      </c>
      <c r="BR12" s="1" t="s">
        <v>836</v>
      </c>
      <c r="BS12" s="1" t="s">
        <v>836</v>
      </c>
      <c r="BT12" s="1" t="s">
        <v>836</v>
      </c>
      <c r="BU12" s="1" t="s">
        <v>836</v>
      </c>
      <c r="BV12" s="1" t="s">
        <v>836</v>
      </c>
      <c r="BW12" s="1" t="s">
        <v>836</v>
      </c>
      <c r="BX12" s="1" t="s">
        <v>836</v>
      </c>
      <c r="BY12" s="3">
        <v>3.5644</v>
      </c>
      <c r="BZ12" s="3">
        <v>14.4259</v>
      </c>
      <c r="CA12" s="3">
        <v>0.2853</v>
      </c>
      <c r="CB12" s="3">
        <v>0.74339999999999995</v>
      </c>
      <c r="CC12" s="3">
        <v>35.008600000000001</v>
      </c>
      <c r="CD12" s="3">
        <v>7.6372</v>
      </c>
      <c r="CE12" s="3">
        <v>0.78249999999999997</v>
      </c>
      <c r="CF12" s="3">
        <v>7.9404000000000003</v>
      </c>
      <c r="CG12" s="3">
        <v>10.6487</v>
      </c>
      <c r="CH12" s="3">
        <v>14.9879</v>
      </c>
      <c r="CI12" s="3">
        <v>1.8317000000000001</v>
      </c>
      <c r="CJ12" s="3">
        <v>2.3E-3</v>
      </c>
      <c r="CK12" s="3">
        <v>0.80989999999999995</v>
      </c>
      <c r="CL12" s="3">
        <v>0.13200000000000001</v>
      </c>
      <c r="CM12" s="3">
        <v>1.7299999999999999E-2</v>
      </c>
      <c r="CN12" s="3">
        <v>1.11E-2</v>
      </c>
      <c r="CO12" s="3">
        <v>2.7000000000000001E-3</v>
      </c>
      <c r="CP12" s="3">
        <v>6.4000000000000003E-3</v>
      </c>
      <c r="CQ12" s="3">
        <v>0.63200000000000001</v>
      </c>
      <c r="CR12" s="3">
        <v>0.16070000000000001</v>
      </c>
      <c r="CS12" s="3">
        <v>0.15329999999999999</v>
      </c>
      <c r="CT12" s="3">
        <v>1.5E-3</v>
      </c>
      <c r="CU12" s="3">
        <v>1.7600000000000001E-2</v>
      </c>
      <c r="CV12" s="3">
        <v>8.8999999999999999E-3</v>
      </c>
      <c r="CW12" s="3">
        <v>0.15679999999999999</v>
      </c>
      <c r="CX12" s="3">
        <v>3.1699999999999999E-2</v>
      </c>
      <c r="CY12" s="1" t="s">
        <v>836</v>
      </c>
      <c r="CZ12" s="1" t="s">
        <v>836</v>
      </c>
      <c r="DA12" s="1" t="s">
        <v>836</v>
      </c>
      <c r="DB12" s="1" t="s">
        <v>836</v>
      </c>
      <c r="DC12" s="1" t="s">
        <v>836</v>
      </c>
      <c r="DD12" s="1" t="s">
        <v>836</v>
      </c>
      <c r="DE12" s="1" t="s">
        <v>836</v>
      </c>
      <c r="DF12" s="1" t="s">
        <v>836</v>
      </c>
      <c r="DG12" s="1" t="s">
        <v>836</v>
      </c>
      <c r="DH12" s="1" t="s">
        <v>836</v>
      </c>
      <c r="DI12" s="3">
        <v>1.9684999999999999</v>
      </c>
      <c r="DJ12" s="3">
        <v>13.4252</v>
      </c>
      <c r="DK12" s="3">
        <v>20.275600000000001</v>
      </c>
      <c r="DL12" s="3">
        <v>4.3700999999999999</v>
      </c>
      <c r="DM12" s="1" t="s">
        <v>836</v>
      </c>
      <c r="DN12" s="3">
        <v>28.4252</v>
      </c>
      <c r="DO12" s="3">
        <v>31.535399999999999</v>
      </c>
      <c r="DP12" s="1" t="s">
        <v>836</v>
      </c>
      <c r="DQ12" s="1" t="s">
        <v>836</v>
      </c>
      <c r="DR12" s="1" t="s">
        <v>836</v>
      </c>
      <c r="DS12" s="1" t="s">
        <v>836</v>
      </c>
      <c r="DT12" s="1" t="s">
        <v>836</v>
      </c>
      <c r="DU12" s="1" t="s">
        <v>836</v>
      </c>
      <c r="DV12" s="1" t="s">
        <v>836</v>
      </c>
      <c r="DW12" s="1" t="s">
        <v>836</v>
      </c>
      <c r="DX12" s="1" t="s">
        <v>836</v>
      </c>
      <c r="DY12" s="3">
        <v>0.55400000000000005</v>
      </c>
      <c r="DZ12" s="3">
        <v>4.7438000000000002</v>
      </c>
      <c r="EA12" s="3">
        <v>19.447500000000002</v>
      </c>
      <c r="EB12" s="3">
        <v>1.7922</v>
      </c>
      <c r="EC12" s="3">
        <v>2.0707</v>
      </c>
      <c r="ED12" s="3">
        <v>58.7239</v>
      </c>
      <c r="EE12" s="3">
        <v>11.676399999999999</v>
      </c>
      <c r="EF12" s="3">
        <v>0.2135</v>
      </c>
      <c r="EG12" s="3">
        <v>0.35120000000000001</v>
      </c>
      <c r="EH12" s="3">
        <v>0.4269</v>
      </c>
      <c r="EI12" s="1" t="s">
        <v>836</v>
      </c>
      <c r="EJ12" s="1" t="s">
        <v>836</v>
      </c>
      <c r="EK12" s="1" t="s">
        <v>836</v>
      </c>
      <c r="EL12" s="3">
        <v>0.41560000000000002</v>
      </c>
      <c r="EM12" s="3">
        <v>0.47610000000000002</v>
      </c>
      <c r="EN12" s="3">
        <v>4.9021999999999997</v>
      </c>
      <c r="EO12" s="3">
        <v>1.9366000000000001</v>
      </c>
      <c r="EP12" s="3">
        <v>4.4469000000000003</v>
      </c>
      <c r="EQ12" s="3">
        <v>3.9053</v>
      </c>
      <c r="ER12" s="1" t="s">
        <v>836</v>
      </c>
      <c r="ES12" s="1" t="s">
        <v>836</v>
      </c>
      <c r="ET12" s="1" t="s">
        <v>836</v>
      </c>
      <c r="EU12" s="1" t="s">
        <v>836</v>
      </c>
      <c r="EV12" s="1" t="s">
        <v>836</v>
      </c>
      <c r="EW12" s="1" t="s">
        <v>836</v>
      </c>
      <c r="EX12" s="3">
        <v>0.44469999999999998</v>
      </c>
      <c r="EY12" s="3">
        <v>1.7422</v>
      </c>
      <c r="EZ12" s="3">
        <v>26.399799999999999</v>
      </c>
      <c r="FA12" s="3">
        <v>0.53900000000000003</v>
      </c>
      <c r="FB12" s="3">
        <v>7.6211000000000002</v>
      </c>
      <c r="FC12" s="3">
        <v>13.914099999999999</v>
      </c>
      <c r="FD12" s="3">
        <v>1.1241000000000001</v>
      </c>
      <c r="FE12" s="1" t="s">
        <v>836</v>
      </c>
      <c r="FF12" s="1" t="s">
        <v>836</v>
      </c>
      <c r="FG12" s="1" t="s">
        <v>836</v>
      </c>
      <c r="FH12" s="1" t="s">
        <v>836</v>
      </c>
      <c r="FI12" s="1" t="s">
        <v>836</v>
      </c>
      <c r="FJ12" s="1" t="s">
        <v>836</v>
      </c>
      <c r="FK12" s="1" t="s">
        <v>836</v>
      </c>
      <c r="FL12" s="1" t="s">
        <v>836</v>
      </c>
      <c r="FM12" s="1" t="s">
        <v>836</v>
      </c>
      <c r="FN12" s="1" t="s">
        <v>836</v>
      </c>
      <c r="FO12" s="1" t="s">
        <v>836</v>
      </c>
      <c r="FP12" s="1" t="s">
        <v>836</v>
      </c>
      <c r="FQ12" s="1" t="s">
        <v>836</v>
      </c>
      <c r="FR12" s="1" t="s">
        <v>836</v>
      </c>
      <c r="FS12" s="1" t="s">
        <v>836</v>
      </c>
      <c r="FT12" s="3">
        <v>0.80049999999999999</v>
      </c>
      <c r="FU12" s="1" t="s">
        <v>836</v>
      </c>
      <c r="FV12" s="3">
        <v>1.0717000000000001</v>
      </c>
      <c r="FW12" s="3">
        <v>2.0387</v>
      </c>
      <c r="FX12" s="3">
        <v>0.38540000000000002</v>
      </c>
      <c r="FY12" s="1" t="s">
        <v>836</v>
      </c>
      <c r="FZ12" s="1" t="s">
        <v>836</v>
      </c>
      <c r="GA12" s="1" t="s">
        <v>836</v>
      </c>
      <c r="GB12" s="1" t="s">
        <v>836</v>
      </c>
      <c r="GC12" s="1" t="s">
        <v>836</v>
      </c>
      <c r="GD12" s="1" t="s">
        <v>836</v>
      </c>
      <c r="GE12" s="1" t="s">
        <v>836</v>
      </c>
      <c r="GF12" s="1" t="s">
        <v>836</v>
      </c>
      <c r="GG12" s="1" t="s">
        <v>836</v>
      </c>
      <c r="GH12" s="1" t="s">
        <v>836</v>
      </c>
      <c r="GI12" s="3">
        <v>4.8007999999999997</v>
      </c>
      <c r="GJ12" s="3">
        <v>2.6259999999999999</v>
      </c>
      <c r="GK12" s="3">
        <v>7.0909000000000004</v>
      </c>
      <c r="GL12" s="1" t="s">
        <v>836</v>
      </c>
      <c r="GM12" s="1" t="s">
        <v>836</v>
      </c>
      <c r="GN12" s="1" t="s">
        <v>836</v>
      </c>
      <c r="GO12" s="1" t="s">
        <v>836</v>
      </c>
      <c r="GP12" s="1" t="s">
        <v>836</v>
      </c>
      <c r="GQ12" s="1" t="s">
        <v>836</v>
      </c>
      <c r="GR12" s="1" t="s">
        <v>836</v>
      </c>
      <c r="GS12" s="1" t="s">
        <v>836</v>
      </c>
      <c r="GT12" s="1" t="s">
        <v>836</v>
      </c>
      <c r="GU12" s="3">
        <v>6.6067</v>
      </c>
      <c r="GV12" s="3">
        <v>6.0651000000000002</v>
      </c>
      <c r="GW12" s="3">
        <v>0.64659999999999995</v>
      </c>
      <c r="GX12" s="1" t="s">
        <v>836</v>
      </c>
      <c r="GY12" s="1" t="s">
        <v>836</v>
      </c>
      <c r="GZ12" s="1" t="s">
        <v>836</v>
      </c>
      <c r="HA12" s="1" t="s">
        <v>836</v>
      </c>
      <c r="HB12" s="1" t="s">
        <v>836</v>
      </c>
      <c r="HC12" s="1" t="s">
        <v>836</v>
      </c>
      <c r="HD12" s="1" t="s">
        <v>836</v>
      </c>
      <c r="HE12" s="1" t="s">
        <v>836</v>
      </c>
      <c r="HF12" s="1" t="s">
        <v>836</v>
      </c>
      <c r="HG12" s="3">
        <v>9.4000000000000004E-3</v>
      </c>
      <c r="HH12" s="3">
        <v>0.35820000000000002</v>
      </c>
      <c r="HI12" s="3">
        <v>0.2974</v>
      </c>
      <c r="HJ12" s="3">
        <v>0.24529999999999999</v>
      </c>
      <c r="HK12" s="3">
        <v>1.4200000000000001E-2</v>
      </c>
      <c r="HL12" s="3">
        <v>8.1000000000000003E-2</v>
      </c>
      <c r="HM12" s="3">
        <v>6.88E-2</v>
      </c>
      <c r="HN12" s="3">
        <v>4.4900000000000002E-2</v>
      </c>
      <c r="HO12" s="3">
        <v>7.9299999999999995E-2</v>
      </c>
      <c r="HP12" s="3">
        <v>3.04E-2</v>
      </c>
      <c r="HQ12" s="3">
        <v>5.1400000000000001E-2</v>
      </c>
      <c r="HR12" s="3">
        <v>0.19439999999999999</v>
      </c>
      <c r="HS12" s="3">
        <v>5.6756000000000002</v>
      </c>
      <c r="HT12" s="3">
        <v>5.5E-2</v>
      </c>
      <c r="HU12" s="3">
        <v>6.9336000000000002</v>
      </c>
      <c r="HV12" s="3">
        <v>4.4039999999999999</v>
      </c>
      <c r="HW12" s="3">
        <v>0.31790000000000002</v>
      </c>
      <c r="HX12" s="3">
        <v>2.1100000000000001E-2</v>
      </c>
      <c r="HY12" s="1" t="s">
        <v>836</v>
      </c>
      <c r="HZ12" s="1" t="s">
        <v>836</v>
      </c>
      <c r="IA12" s="1" t="s">
        <v>836</v>
      </c>
      <c r="IB12" s="1" t="s">
        <v>836</v>
      </c>
      <c r="IC12" s="1" t="s">
        <v>836</v>
      </c>
      <c r="ID12" s="3">
        <v>7.3999999999999996E-2</v>
      </c>
      <c r="IE12" s="3">
        <v>0.1537</v>
      </c>
      <c r="IF12" s="3">
        <v>9.6699999999999994E-2</v>
      </c>
      <c r="IG12" s="3">
        <v>2.18E-2</v>
      </c>
      <c r="IH12" s="3">
        <v>9.2999999999999992E-3</v>
      </c>
      <c r="II12" s="3">
        <v>0.1706</v>
      </c>
      <c r="IJ12" s="3">
        <v>9.4500000000000001E-2</v>
      </c>
      <c r="IK12" s="3">
        <v>1.78E-2</v>
      </c>
      <c r="IL12" s="3">
        <v>0.96499999999999997</v>
      </c>
      <c r="IM12" s="3">
        <v>1.0425</v>
      </c>
      <c r="IN12" s="3">
        <v>0.40620000000000001</v>
      </c>
      <c r="IO12" s="1" t="s">
        <v>836</v>
      </c>
      <c r="IP12" s="1" t="s">
        <v>836</v>
      </c>
      <c r="IQ12" s="1" t="s">
        <v>836</v>
      </c>
      <c r="IR12" s="1" t="s">
        <v>836</v>
      </c>
      <c r="IS12" s="1" t="s">
        <v>836</v>
      </c>
      <c r="IT12" s="1" t="s">
        <v>836</v>
      </c>
      <c r="IU12" s="1" t="s">
        <v>836</v>
      </c>
      <c r="IV12" s="3">
        <v>1.35E-2</v>
      </c>
      <c r="IW12" s="3">
        <v>1.8102</v>
      </c>
      <c r="IX12" s="3">
        <v>2.6564999999999999</v>
      </c>
      <c r="IY12" s="3">
        <v>4.4462999999999999</v>
      </c>
      <c r="IZ12" s="3">
        <v>0.2346</v>
      </c>
      <c r="JA12" s="3">
        <v>3.2300000000000002E-2</v>
      </c>
      <c r="JB12" s="1" t="s">
        <v>836</v>
      </c>
      <c r="JC12" s="1" t="s">
        <v>836</v>
      </c>
      <c r="JD12" s="1" t="s">
        <v>836</v>
      </c>
      <c r="JE12" s="3">
        <v>1.34E-2</v>
      </c>
      <c r="JF12" s="3">
        <v>1.1947000000000001</v>
      </c>
      <c r="JG12" s="3">
        <v>2.3428</v>
      </c>
      <c r="JH12" s="3">
        <v>0.2104</v>
      </c>
      <c r="JI12" s="3">
        <v>1.34E-2</v>
      </c>
      <c r="JJ12" s="1" t="s">
        <v>836</v>
      </c>
      <c r="JK12" s="3">
        <v>4.2900000000000001E-2</v>
      </c>
      <c r="JL12" s="3">
        <v>0.30109999999999998</v>
      </c>
      <c r="JM12" s="3">
        <v>1.14E-2</v>
      </c>
      <c r="JN12" s="3">
        <v>0.46870000000000001</v>
      </c>
      <c r="JO12" s="3">
        <v>1.3959999999999999</v>
      </c>
      <c r="JP12" s="3">
        <v>0.61180000000000001</v>
      </c>
      <c r="JQ12" s="1" t="s">
        <v>836</v>
      </c>
      <c r="JR12" s="1" t="s">
        <v>836</v>
      </c>
      <c r="JS12" s="1" t="s">
        <v>836</v>
      </c>
      <c r="JT12" s="1" t="s">
        <v>836</v>
      </c>
      <c r="JU12" s="1" t="s">
        <v>836</v>
      </c>
      <c r="JV12" s="1" t="s">
        <v>836</v>
      </c>
      <c r="JW12" s="3">
        <v>7.6E-3</v>
      </c>
      <c r="JX12" s="3">
        <v>0.1074</v>
      </c>
      <c r="JY12" s="3">
        <v>1.3835</v>
      </c>
      <c r="JZ12" s="3">
        <v>8.2299999999999998E-2</v>
      </c>
      <c r="KA12" s="3">
        <v>2.6271</v>
      </c>
      <c r="KB12" s="3">
        <v>20.1159</v>
      </c>
      <c r="KC12" s="3">
        <v>24.686499999999999</v>
      </c>
      <c r="KD12" s="3">
        <v>1.1299999999999999E-2</v>
      </c>
      <c r="KE12" s="1" t="s">
        <v>836</v>
      </c>
      <c r="KF12" s="1" t="s">
        <v>836</v>
      </c>
      <c r="KG12" s="1" t="s">
        <v>836</v>
      </c>
      <c r="KH12" s="1" t="s">
        <v>836</v>
      </c>
      <c r="KI12" s="1" t="s">
        <v>836</v>
      </c>
      <c r="KJ12" s="1" t="s">
        <v>836</v>
      </c>
      <c r="KK12" s="1" t="s">
        <v>836</v>
      </c>
      <c r="KL12" s="3">
        <v>8.8000000000000005E-3</v>
      </c>
      <c r="KM12" s="3">
        <v>6.2100000000000002E-2</v>
      </c>
      <c r="KN12" s="3">
        <v>0.47370000000000001</v>
      </c>
      <c r="KO12" s="3">
        <v>7.2999999999999995E-2</v>
      </c>
      <c r="KP12" s="3">
        <v>2.8822000000000001</v>
      </c>
      <c r="KQ12" s="3">
        <v>2.7745000000000002</v>
      </c>
      <c r="KR12" s="3">
        <v>0.4259</v>
      </c>
      <c r="KS12" s="1" t="s">
        <v>836</v>
      </c>
      <c r="KT12" s="1" t="s">
        <v>836</v>
      </c>
      <c r="KU12" s="1" t="s">
        <v>836</v>
      </c>
      <c r="KV12" s="1" t="s">
        <v>836</v>
      </c>
      <c r="KW12" s="1" t="s">
        <v>836</v>
      </c>
      <c r="KX12" s="1" t="s">
        <v>836</v>
      </c>
      <c r="KY12" s="3">
        <v>0.1206</v>
      </c>
      <c r="KZ12" s="3">
        <v>0.56200000000000006</v>
      </c>
      <c r="LA12" s="3">
        <v>3.2800000000000003E-2</v>
      </c>
      <c r="LB12" s="3">
        <v>1.3791</v>
      </c>
      <c r="LC12" s="3">
        <v>2.9773999999999998</v>
      </c>
      <c r="LD12" s="3">
        <v>0.68769999999999998</v>
      </c>
      <c r="LE12" s="1" t="s">
        <v>836</v>
      </c>
      <c r="LF12" s="1" t="s">
        <v>836</v>
      </c>
      <c r="LG12" s="1" t="s">
        <v>836</v>
      </c>
      <c r="LH12" s="1" t="s">
        <v>836</v>
      </c>
      <c r="LI12" s="1" t="s">
        <v>836</v>
      </c>
      <c r="LJ12" s="1" t="s">
        <v>836</v>
      </c>
      <c r="LK12" s="3">
        <v>2.4400000000000002E-2</v>
      </c>
      <c r="LL12" s="3">
        <v>5.3600000000000002E-2</v>
      </c>
      <c r="LM12" s="1" t="s">
        <v>836</v>
      </c>
      <c r="LN12" s="3">
        <v>0.2495</v>
      </c>
      <c r="LO12" s="3">
        <v>0.33169999999999999</v>
      </c>
      <c r="LP12" s="3">
        <v>5.7099999999999998E-2</v>
      </c>
      <c r="LQ12" s="1" t="s">
        <v>836</v>
      </c>
      <c r="LR12" s="1" t="s">
        <v>836</v>
      </c>
      <c r="LS12" s="1" t="s">
        <v>836</v>
      </c>
      <c r="LT12" s="1" t="s">
        <v>836</v>
      </c>
      <c r="LU12" s="1" t="s">
        <v>836</v>
      </c>
      <c r="LV12" s="1" t="s">
        <v>836</v>
      </c>
      <c r="LW12" s="3">
        <v>6.83E-2</v>
      </c>
      <c r="LX12" s="1" t="s">
        <v>836</v>
      </c>
      <c r="LY12" s="1" t="s">
        <v>836</v>
      </c>
      <c r="LZ12" s="1" t="s">
        <v>836</v>
      </c>
      <c r="MA12" s="3">
        <v>6.1916000000000002</v>
      </c>
      <c r="MB12" s="1" t="s">
        <v>836</v>
      </c>
      <c r="MC12" s="3">
        <v>28.165800000000001</v>
      </c>
      <c r="MD12" s="3">
        <v>7.4539999999999997</v>
      </c>
      <c r="ME12" s="3">
        <v>14.4884</v>
      </c>
      <c r="MF12" s="3">
        <v>20.745699999999999</v>
      </c>
      <c r="MG12" s="3">
        <v>22.0075</v>
      </c>
      <c r="MH12" s="1" t="s">
        <v>836</v>
      </c>
      <c r="MI12" s="3">
        <v>0.94699999999999995</v>
      </c>
      <c r="MJ12" s="1" t="s">
        <v>836</v>
      </c>
      <c r="MK12" s="3">
        <v>0.50719999999999998</v>
      </c>
      <c r="ML12" s="3">
        <v>2.2040999999999999</v>
      </c>
      <c r="MM12" s="3">
        <v>2.1396000000000002</v>
      </c>
      <c r="MN12" s="3">
        <v>5.0641999999999996</v>
      </c>
      <c r="MO12" s="3">
        <v>0.1004</v>
      </c>
      <c r="MP12" s="3">
        <v>0.67</v>
      </c>
      <c r="MQ12" s="3">
        <v>5.5514999999999999</v>
      </c>
      <c r="MR12" s="3">
        <v>0.68140000000000001</v>
      </c>
      <c r="MS12" s="3">
        <v>2.9140999999999999</v>
      </c>
      <c r="MT12" s="3">
        <v>3.9306999999999999</v>
      </c>
      <c r="MU12" s="3">
        <v>0.27979999999999999</v>
      </c>
      <c r="MV12" s="3">
        <v>2.0838000000000001</v>
      </c>
      <c r="MW12" s="3">
        <v>7.9799999999999996E-2</v>
      </c>
      <c r="MX12" s="3">
        <v>0.1588</v>
      </c>
      <c r="MY12" s="3">
        <v>1.7600000000000001E-2</v>
      </c>
      <c r="MZ12" s="3">
        <v>0.25480000000000003</v>
      </c>
      <c r="NA12" s="3">
        <v>1.768</v>
      </c>
      <c r="NB12" s="3">
        <v>0.90349999999999997</v>
      </c>
      <c r="NC12" s="3">
        <v>4.0899999999999999E-2</v>
      </c>
      <c r="ND12" s="3">
        <v>2.4962</v>
      </c>
      <c r="NE12" s="3">
        <v>9.1204000000000001</v>
      </c>
      <c r="NF12" s="3">
        <v>0.44429999999999997</v>
      </c>
      <c r="NG12" s="3">
        <v>2.3075999999999999</v>
      </c>
      <c r="NH12" s="3">
        <v>3.9878999999999998</v>
      </c>
      <c r="NI12" s="3">
        <v>0.77649999999999997</v>
      </c>
      <c r="NJ12" s="3">
        <v>0.95509999999999995</v>
      </c>
      <c r="NK12" s="3">
        <v>0.75570000000000004</v>
      </c>
      <c r="NL12" s="3">
        <v>5.0200000000000002E-2</v>
      </c>
      <c r="NM12" s="3">
        <v>1.7447999999999999</v>
      </c>
      <c r="NN12" s="3">
        <v>4.4200000000000003E-2</v>
      </c>
      <c r="NO12" s="3">
        <v>0.16980000000000001</v>
      </c>
      <c r="NP12" s="3">
        <v>1.29E-2</v>
      </c>
      <c r="NQ12" s="3">
        <v>7.6999999999999999E-2</v>
      </c>
      <c r="NR12" s="3">
        <v>3.5700000000000003E-2</v>
      </c>
      <c r="NS12" s="3">
        <v>3.0599999999999999E-2</v>
      </c>
      <c r="NT12" s="3">
        <v>0.2712</v>
      </c>
      <c r="NU12" s="3">
        <v>8.9099999999999999E-2</v>
      </c>
      <c r="NV12" s="3">
        <v>3.9100000000000003E-2</v>
      </c>
      <c r="NW12" s="3">
        <v>4.7E-2</v>
      </c>
      <c r="NX12" s="3">
        <v>0.6764</v>
      </c>
      <c r="NY12" s="3">
        <v>0.57379999999999998</v>
      </c>
      <c r="NZ12" s="3">
        <v>5.8200000000000002E-2</v>
      </c>
      <c r="OA12" s="3">
        <v>0.48010000000000003</v>
      </c>
      <c r="OB12" s="3">
        <v>6.6246</v>
      </c>
      <c r="OC12" s="3">
        <v>0.1036</v>
      </c>
      <c r="OD12" s="3">
        <v>4.5255000000000001</v>
      </c>
      <c r="OE12" s="3">
        <v>2.7029999999999998</v>
      </c>
      <c r="OF12" s="3">
        <v>3.5000000000000003E-2</v>
      </c>
      <c r="OG12" s="3">
        <v>1.3786</v>
      </c>
      <c r="OH12" s="3">
        <v>0.3533</v>
      </c>
      <c r="OI12" s="3">
        <v>2.7618</v>
      </c>
      <c r="OJ12" s="3">
        <v>0.56679999999999997</v>
      </c>
      <c r="OK12" s="3">
        <v>0.43740000000000001</v>
      </c>
      <c r="OL12" s="3">
        <v>3.8043999999999998</v>
      </c>
      <c r="OM12" s="3">
        <v>0.3533</v>
      </c>
      <c r="ON12" s="3">
        <v>0.31419999999999998</v>
      </c>
      <c r="OO12" s="3">
        <v>8.3699999999999997E-2</v>
      </c>
      <c r="OP12" s="3">
        <v>9.4700000000000006E-2</v>
      </c>
      <c r="OQ12" s="3">
        <v>0.23549999999999999</v>
      </c>
      <c r="OR12" s="3">
        <v>1.6899999999999998E-2</v>
      </c>
      <c r="OS12" s="3">
        <v>0.32329999999999998</v>
      </c>
      <c r="OT12" s="3">
        <v>8.9999999999999993E-3</v>
      </c>
      <c r="OU12" s="3">
        <v>9.0200000000000002E-2</v>
      </c>
      <c r="OV12" s="3">
        <v>2.5600000000000001E-2</v>
      </c>
      <c r="OW12" s="3">
        <v>3.3999999999999998E-3</v>
      </c>
      <c r="OX12" s="3">
        <v>2.1700000000000001E-2</v>
      </c>
      <c r="OY12" s="3">
        <v>2.1299999999999999E-2</v>
      </c>
      <c r="OZ12" s="3">
        <v>2.3699999999999999E-2</v>
      </c>
      <c r="PA12" s="3">
        <v>1.2699999999999999E-2</v>
      </c>
      <c r="PB12" s="3">
        <v>0.15890000000000001</v>
      </c>
      <c r="PC12" s="3">
        <v>0.21290000000000001</v>
      </c>
      <c r="PD12" s="3">
        <v>0.16239999999999999</v>
      </c>
      <c r="PE12" s="3">
        <v>0.1457</v>
      </c>
      <c r="PF12" s="3">
        <v>8.4400000000000003E-2</v>
      </c>
      <c r="PG12" s="3">
        <v>6.6400000000000001E-2</v>
      </c>
      <c r="PH12" s="3">
        <v>5.9400000000000001E-2</v>
      </c>
      <c r="PI12" s="3">
        <v>9.9900000000000003E-2</v>
      </c>
      <c r="PJ12" s="3">
        <v>0.17319999999999999</v>
      </c>
      <c r="PK12" s="3">
        <v>2.5100000000000001E-2</v>
      </c>
      <c r="PL12" s="3">
        <v>2.0899999999999998E-2</v>
      </c>
      <c r="PM12" s="3">
        <v>0.1128</v>
      </c>
      <c r="PN12" s="3">
        <v>0.23369999999999999</v>
      </c>
      <c r="PO12" s="3">
        <v>3.2099999999999997E-2</v>
      </c>
      <c r="PP12" s="3">
        <v>1.34E-2</v>
      </c>
      <c r="PQ12" s="3">
        <v>1.2524</v>
      </c>
      <c r="PR12" s="3">
        <v>1.34E-2</v>
      </c>
      <c r="PS12" s="3">
        <v>2.2856000000000001</v>
      </c>
      <c r="PT12" s="3">
        <v>0.58499999999999996</v>
      </c>
      <c r="PU12" s="3">
        <v>9.1800000000000007E-2</v>
      </c>
      <c r="PV12" s="3">
        <v>0.85170000000000001</v>
      </c>
      <c r="PW12" s="3">
        <v>3.9199999999999999E-2</v>
      </c>
      <c r="PX12" s="3">
        <v>1.1128</v>
      </c>
      <c r="PY12" s="3">
        <v>0.1108</v>
      </c>
      <c r="PZ12" s="3">
        <v>1.2092000000000001</v>
      </c>
      <c r="QA12" s="3">
        <v>2.1859999999999999</v>
      </c>
      <c r="QB12" s="3">
        <v>1.77E-2</v>
      </c>
      <c r="QC12" s="3">
        <v>0.87170000000000003</v>
      </c>
      <c r="QD12" s="3">
        <v>0.19789999999999999</v>
      </c>
      <c r="QE12" s="3">
        <v>1.9199999999999998E-2</v>
      </c>
      <c r="QF12" s="3">
        <v>0.20749999999999999</v>
      </c>
      <c r="QG12" s="3">
        <v>8.9399999999999993E-2</v>
      </c>
      <c r="QH12" s="3">
        <v>5.1799999999999999E-2</v>
      </c>
      <c r="QI12" s="3">
        <v>1.2</v>
      </c>
      <c r="QJ12" s="3">
        <v>6.8599999999999994E-2</v>
      </c>
      <c r="QK12" s="3">
        <v>0.1648</v>
      </c>
      <c r="QL12" s="3">
        <v>1.77E-2</v>
      </c>
      <c r="QM12" s="3">
        <v>4.0000000000000001E-3</v>
      </c>
      <c r="QN12" s="3">
        <v>1.54E-2</v>
      </c>
      <c r="QO12" s="3">
        <v>2.4400000000000002E-2</v>
      </c>
      <c r="QP12" s="3">
        <v>2.0999999999999999E-3</v>
      </c>
      <c r="QQ12" s="3">
        <v>4.0500000000000001E-2</v>
      </c>
      <c r="QR12" s="3">
        <v>3.3999999999999998E-3</v>
      </c>
      <c r="QS12" s="3">
        <v>1.9599999999999999E-2</v>
      </c>
      <c r="QT12" s="3">
        <v>1.3599999999999999E-2</v>
      </c>
      <c r="QU12" s="1" t="s">
        <v>836</v>
      </c>
      <c r="QV12" s="3">
        <v>6.9999999999999999E-4</v>
      </c>
      <c r="QW12" s="3">
        <v>1.8E-3</v>
      </c>
      <c r="QX12" s="3">
        <v>4.5999999999999999E-3</v>
      </c>
      <c r="QY12" s="3">
        <v>1.09E-2</v>
      </c>
      <c r="QZ12" s="3">
        <v>7.4999999999999997E-3</v>
      </c>
      <c r="RA12" s="3">
        <v>1.8E-3</v>
      </c>
      <c r="RB12" s="3">
        <v>3.6299999999999999E-2</v>
      </c>
      <c r="RC12" s="3">
        <v>5.1200000000000002E-2</v>
      </c>
      <c r="RD12" s="3">
        <v>9.2100000000000001E-2</v>
      </c>
      <c r="RE12" s="3">
        <v>4.5999999999999999E-2</v>
      </c>
      <c r="RF12" s="3">
        <v>8.4099999999999994E-2</v>
      </c>
      <c r="RG12" s="3">
        <v>5.11E-2</v>
      </c>
      <c r="RH12" s="3">
        <v>2.53E-2</v>
      </c>
      <c r="RI12" s="3">
        <v>4.5699999999999998E-2</v>
      </c>
      <c r="RJ12" s="3">
        <v>3.4299999999999997E-2</v>
      </c>
      <c r="RK12" s="3">
        <v>0.1004</v>
      </c>
      <c r="RL12" s="3">
        <v>4.0899999999999999E-2</v>
      </c>
      <c r="RM12" s="3">
        <v>4.9200000000000001E-2</v>
      </c>
      <c r="RN12" s="3">
        <v>2.2800000000000001E-2</v>
      </c>
      <c r="RO12" s="3">
        <v>9.5999999999999992E-3</v>
      </c>
      <c r="RP12" s="3">
        <v>4.5999999999999999E-3</v>
      </c>
      <c r="RQ12" s="3">
        <v>4.0300000000000002E-2</v>
      </c>
      <c r="RR12" s="3">
        <v>1.6299999999999999E-2</v>
      </c>
      <c r="RS12" s="3">
        <v>2.2000000000000001E-3</v>
      </c>
      <c r="RT12" s="3">
        <v>7.1000000000000004E-3</v>
      </c>
      <c r="RU12" s="3">
        <v>4.2599999999999999E-2</v>
      </c>
      <c r="RV12" s="3">
        <v>1.2E-2</v>
      </c>
      <c r="RW12" s="3">
        <v>5.04E-2</v>
      </c>
      <c r="RX12" s="3">
        <v>0.45829999999999999</v>
      </c>
      <c r="RY12" s="3">
        <v>6.7599999999999993E-2</v>
      </c>
      <c r="RZ12" s="3">
        <v>8.4199999999999997E-2</v>
      </c>
      <c r="SA12" s="3">
        <v>0.2099</v>
      </c>
      <c r="SB12" s="3">
        <v>1.1999999999999999E-3</v>
      </c>
      <c r="SC12" s="3">
        <v>0.14760000000000001</v>
      </c>
      <c r="SD12" s="3">
        <v>5.7000000000000002E-3</v>
      </c>
      <c r="SE12" s="3">
        <v>0.58240000000000003</v>
      </c>
      <c r="SF12" s="3">
        <v>0.4849</v>
      </c>
      <c r="SG12" s="3">
        <v>5.4699999999999999E-2</v>
      </c>
      <c r="SH12" s="3">
        <v>0.6895</v>
      </c>
      <c r="SI12" s="3">
        <v>6.4899999999999999E-2</v>
      </c>
      <c r="SJ12" s="1" t="s">
        <v>836</v>
      </c>
      <c r="SK12" s="3">
        <v>5.5399999999999998E-2</v>
      </c>
      <c r="SL12" s="3">
        <v>1.3899999999999999E-2</v>
      </c>
      <c r="SM12" s="3">
        <v>0.1046</v>
      </c>
      <c r="SN12" s="3">
        <v>0.46839999999999998</v>
      </c>
      <c r="SO12" s="3">
        <v>6.4000000000000003E-3</v>
      </c>
      <c r="SP12" s="3">
        <v>0.28199999999999997</v>
      </c>
      <c r="SQ12" s="3">
        <v>0.12189999999999999</v>
      </c>
      <c r="SR12" s="3">
        <v>5.7999999999999996E-3</v>
      </c>
      <c r="SS12" s="1" t="s">
        <v>836</v>
      </c>
      <c r="ST12" s="3">
        <v>7.1000000000000004E-3</v>
      </c>
      <c r="SU12" s="3">
        <v>5.0000000000000001E-3</v>
      </c>
      <c r="SV12" s="3">
        <v>5.1000000000000004E-3</v>
      </c>
      <c r="SW12" s="3">
        <v>8.3099999999999993E-2</v>
      </c>
      <c r="SX12" s="3">
        <v>8.6999999999999994E-3</v>
      </c>
      <c r="SY12" s="3">
        <v>4.0599999999999997E-2</v>
      </c>
      <c r="SZ12" s="3">
        <v>6.0000000000000001E-3</v>
      </c>
      <c r="TA12" s="1" t="s">
        <v>836</v>
      </c>
      <c r="TB12" s="1" t="s">
        <v>836</v>
      </c>
      <c r="TC12" s="3">
        <v>6.9999999999999999E-4</v>
      </c>
      <c r="TD12" s="1" t="s">
        <v>836</v>
      </c>
      <c r="TE12" s="3">
        <v>1.15E-2</v>
      </c>
      <c r="TF12" s="3">
        <v>5.0000000000000001E-4</v>
      </c>
      <c r="TG12" s="3">
        <v>2.5000000000000001E-3</v>
      </c>
      <c r="TH12" s="3">
        <v>5.5999999999999999E-3</v>
      </c>
      <c r="TI12" s="1" t="s">
        <v>836</v>
      </c>
      <c r="TJ12" s="3">
        <v>4.0000000000000002E-4</v>
      </c>
      <c r="TK12" s="1" t="s">
        <v>836</v>
      </c>
      <c r="TL12" s="3">
        <v>2.2000000000000001E-3</v>
      </c>
      <c r="TM12" s="3">
        <v>1.5E-3</v>
      </c>
      <c r="TN12" s="3">
        <v>6.9999999999999999E-4</v>
      </c>
      <c r="TO12" s="3">
        <v>1.4E-3</v>
      </c>
      <c r="TP12" s="3">
        <v>1.7100000000000001E-2</v>
      </c>
      <c r="TQ12" s="3">
        <v>1.6799999999999999E-2</v>
      </c>
      <c r="TR12" s="3">
        <v>2.5000000000000001E-3</v>
      </c>
      <c r="TS12" s="3">
        <v>1.47E-2</v>
      </c>
      <c r="TT12" s="3">
        <v>5.4000000000000003E-3</v>
      </c>
      <c r="TU12" s="3">
        <v>1.18E-2</v>
      </c>
      <c r="TV12" s="3">
        <v>1.8499999999999999E-2</v>
      </c>
      <c r="TW12" s="3">
        <v>1.6E-2</v>
      </c>
      <c r="TX12" s="3">
        <v>2.3E-2</v>
      </c>
      <c r="TY12" s="3">
        <v>8.8000000000000005E-3</v>
      </c>
      <c r="TZ12" s="3">
        <v>2.5999999999999999E-3</v>
      </c>
      <c r="UA12" s="3">
        <v>1.4500000000000001E-2</v>
      </c>
      <c r="UB12" s="3">
        <v>4.4999999999999997E-3</v>
      </c>
      <c r="UC12" s="3">
        <v>1.0999999999999999E-2</v>
      </c>
      <c r="UD12" s="3">
        <v>1E-3</v>
      </c>
      <c r="UE12" s="3">
        <v>5.9999999999999995E-4</v>
      </c>
      <c r="UF12" s="3">
        <v>3.5999999999999999E-3</v>
      </c>
      <c r="UG12" s="3">
        <v>3.3E-3</v>
      </c>
      <c r="UH12" s="3">
        <v>1.5E-3</v>
      </c>
      <c r="UI12" s="1" t="s">
        <v>836</v>
      </c>
      <c r="UJ12" s="1" t="s">
        <v>836</v>
      </c>
      <c r="UK12" s="3">
        <v>5.0000000000000001E-4</v>
      </c>
      <c r="UL12" s="3">
        <v>2.3E-3</v>
      </c>
      <c r="UM12" s="3">
        <v>1.8E-3</v>
      </c>
      <c r="UN12" s="3">
        <v>1.8E-3</v>
      </c>
      <c r="UO12" s="3">
        <v>2.1399999999999999E-2</v>
      </c>
      <c r="UP12" s="3">
        <v>6.4999999999999997E-3</v>
      </c>
      <c r="UQ12" s="3">
        <v>1.5599999999999999E-2</v>
      </c>
      <c r="UR12" s="3">
        <v>2.2599999999999999E-2</v>
      </c>
      <c r="US12" s="3">
        <v>1.5900000000000001E-2</v>
      </c>
      <c r="UT12" s="1" t="s">
        <v>836</v>
      </c>
      <c r="UU12" s="3">
        <v>9.4000000000000004E-3</v>
      </c>
      <c r="UV12" s="3">
        <v>6.9599999999999995E-2</v>
      </c>
      <c r="UW12" s="3">
        <v>2.1999999999999999E-2</v>
      </c>
      <c r="UX12" s="3">
        <v>2.01E-2</v>
      </c>
      <c r="UY12" s="3">
        <v>0.126</v>
      </c>
      <c r="UZ12" s="3">
        <v>1.09E-2</v>
      </c>
      <c r="VA12" s="3">
        <v>1.41E-2</v>
      </c>
      <c r="VB12" s="3">
        <v>3.8999999999999998E-3</v>
      </c>
      <c r="VC12" s="1" t="s">
        <v>836</v>
      </c>
      <c r="VD12" s="3">
        <v>1.1999999999999999E-3</v>
      </c>
      <c r="VE12" s="3">
        <v>2.5899999999999999E-2</v>
      </c>
      <c r="VF12" s="3">
        <v>5.4699999999999999E-2</v>
      </c>
      <c r="VG12" s="3">
        <v>1.15E-2</v>
      </c>
      <c r="VH12" s="3">
        <v>0.1182</v>
      </c>
      <c r="VI12" s="3">
        <v>2.98E-2</v>
      </c>
      <c r="VJ12" s="3">
        <v>1E-3</v>
      </c>
      <c r="VK12" s="3">
        <v>1.9E-3</v>
      </c>
      <c r="VL12" s="3">
        <v>3.8999999999999998E-3</v>
      </c>
      <c r="VM12" s="1" t="s">
        <v>836</v>
      </c>
      <c r="VN12" s="1" t="s">
        <v>836</v>
      </c>
      <c r="VO12" s="1" t="s">
        <v>836</v>
      </c>
      <c r="VP12" s="1" t="s">
        <v>836</v>
      </c>
      <c r="VQ12" s="3">
        <v>8.0999999999999996E-3</v>
      </c>
      <c r="VR12" s="3">
        <v>2.6700000000000002E-2</v>
      </c>
      <c r="VS12" s="3">
        <v>1.5E-3</v>
      </c>
      <c r="VT12" s="3">
        <v>3.0700000000000002E-2</v>
      </c>
      <c r="VU12" s="3">
        <v>3.1199999999999999E-2</v>
      </c>
      <c r="VV12" s="3">
        <v>2.5999999999999999E-3</v>
      </c>
      <c r="VW12" s="1" t="s">
        <v>836</v>
      </c>
      <c r="VX12" s="1" t="s">
        <v>836</v>
      </c>
      <c r="VY12" s="1" t="s">
        <v>836</v>
      </c>
      <c r="VZ12" s="1" t="s">
        <v>836</v>
      </c>
      <c r="WA12" s="1" t="s">
        <v>836</v>
      </c>
      <c r="WB12" s="1" t="s">
        <v>836</v>
      </c>
      <c r="WC12" s="1" t="s">
        <v>836</v>
      </c>
      <c r="WD12" s="3">
        <v>8.9999999999999998E-4</v>
      </c>
      <c r="WE12" s="3">
        <v>7.9000000000000008E-3</v>
      </c>
      <c r="WF12" s="3">
        <v>3.5000000000000001E-3</v>
      </c>
      <c r="WG12" s="3">
        <v>1.0800000000000001E-2</v>
      </c>
      <c r="WH12" s="3">
        <v>2.8999999999999998E-3</v>
      </c>
      <c r="WI12" s="1" t="s">
        <v>836</v>
      </c>
      <c r="WJ12" s="1" t="s">
        <v>836</v>
      </c>
      <c r="WK12" s="1" t="s">
        <v>836</v>
      </c>
      <c r="WL12" s="1" t="s">
        <v>836</v>
      </c>
      <c r="WM12" s="1" t="s">
        <v>836</v>
      </c>
      <c r="WN12" s="1" t="s">
        <v>836</v>
      </c>
      <c r="WO12" s="3">
        <v>8.0000000000000004E-4</v>
      </c>
      <c r="WP12" s="1" t="s">
        <v>836</v>
      </c>
      <c r="WQ12" s="3">
        <v>1.4E-3</v>
      </c>
      <c r="WR12" s="3">
        <v>8.9999999999999998E-4</v>
      </c>
      <c r="WS12" s="1" t="s">
        <v>836</v>
      </c>
      <c r="WT12" s="1" t="s">
        <v>836</v>
      </c>
      <c r="WU12" s="1" t="s">
        <v>836</v>
      </c>
      <c r="WV12" s="3">
        <v>1.1999999999999999E-3</v>
      </c>
      <c r="WW12" s="3">
        <v>1E-3</v>
      </c>
      <c r="WX12" s="1" t="s">
        <v>836</v>
      </c>
      <c r="WY12" s="3">
        <v>5.9999999999999995E-4</v>
      </c>
      <c r="WZ12" s="3">
        <v>5.7999999999999996E-3</v>
      </c>
      <c r="XA12" s="3">
        <v>8.0000000000000004E-4</v>
      </c>
      <c r="XB12" s="3">
        <v>6.9999999999999999E-4</v>
      </c>
      <c r="XC12" s="3">
        <v>2.8E-3</v>
      </c>
      <c r="XD12" s="3">
        <v>4.0000000000000002E-4</v>
      </c>
      <c r="XE12" s="3">
        <v>5.0000000000000001E-4</v>
      </c>
      <c r="XF12" s="3">
        <v>3.2000000000000002E-3</v>
      </c>
      <c r="XG12" s="3">
        <v>1.9E-3</v>
      </c>
      <c r="XH12" s="3">
        <v>1.9E-3</v>
      </c>
      <c r="XI12" s="3">
        <v>5.5999999999999999E-3</v>
      </c>
      <c r="XJ12" s="3">
        <v>2E-3</v>
      </c>
      <c r="XK12" s="3">
        <v>5.9999999999999995E-4</v>
      </c>
      <c r="XL12" s="3">
        <v>1.1999999999999999E-3</v>
      </c>
      <c r="XM12" s="3">
        <v>3.8E-3</v>
      </c>
      <c r="XN12" s="1" t="s">
        <v>836</v>
      </c>
      <c r="XO12" s="1" t="s">
        <v>836</v>
      </c>
      <c r="XP12" s="3">
        <v>2.5999999999999999E-3</v>
      </c>
      <c r="XQ12" s="3">
        <v>5.9999999999999995E-4</v>
      </c>
      <c r="XR12" s="1" t="s">
        <v>836</v>
      </c>
      <c r="XS12" s="1" t="s">
        <v>836</v>
      </c>
      <c r="XT12" s="3">
        <v>6.9999999999999999E-4</v>
      </c>
      <c r="XU12" s="1" t="s">
        <v>836</v>
      </c>
      <c r="XV12" s="3">
        <v>4.3E-3</v>
      </c>
      <c r="XW12" s="3">
        <v>1.9E-3</v>
      </c>
      <c r="XX12" s="3">
        <v>4.4000000000000003E-3</v>
      </c>
      <c r="XY12" s="3">
        <v>3.0999999999999999E-3</v>
      </c>
      <c r="XZ12" s="1" t="s">
        <v>836</v>
      </c>
      <c r="YA12" s="3">
        <v>2.3E-3</v>
      </c>
      <c r="YB12" s="3">
        <v>4.8999999999999998E-3</v>
      </c>
      <c r="YC12" s="3">
        <v>1.01E-2</v>
      </c>
      <c r="YD12" s="3">
        <v>1.9E-3</v>
      </c>
      <c r="YE12" s="3">
        <v>4.4000000000000003E-3</v>
      </c>
      <c r="YF12" s="3">
        <v>6.9999999999999999E-4</v>
      </c>
      <c r="YG12" s="1" t="s">
        <v>836</v>
      </c>
      <c r="YH12" s="1" t="s">
        <v>836</v>
      </c>
      <c r="YI12" s="3">
        <v>4.4999999999999997E-3</v>
      </c>
      <c r="YJ12" s="3">
        <v>5.0000000000000001E-3</v>
      </c>
      <c r="YK12" s="3">
        <v>1.9300000000000001E-2</v>
      </c>
      <c r="YL12" s="3">
        <v>6.3E-3</v>
      </c>
      <c r="YM12" s="1" t="s">
        <v>836</v>
      </c>
      <c r="YN12" s="3">
        <v>1.9E-3</v>
      </c>
      <c r="YO12" s="1" t="s">
        <v>836</v>
      </c>
      <c r="YP12" s="1" t="s">
        <v>836</v>
      </c>
      <c r="YQ12" s="1" t="s">
        <v>836</v>
      </c>
      <c r="YR12" s="3">
        <v>5.9999999999999995E-4</v>
      </c>
      <c r="YS12" s="3">
        <v>2.5000000000000001E-3</v>
      </c>
      <c r="YT12" s="3">
        <v>1.5599999999999999E-2</v>
      </c>
      <c r="YU12" s="3">
        <v>9.1000000000000004E-3</v>
      </c>
      <c r="YV12" s="3">
        <v>5.9999999999999995E-4</v>
      </c>
      <c r="YW12" s="3">
        <v>5.0000000000000001E-4</v>
      </c>
      <c r="YX12" s="1" t="s">
        <v>836</v>
      </c>
      <c r="YY12" s="1" t="s">
        <v>836</v>
      </c>
      <c r="YZ12" s="1" t="s">
        <v>836</v>
      </c>
      <c r="ZA12" s="1" t="s">
        <v>836</v>
      </c>
      <c r="ZB12" s="1" t="s">
        <v>836</v>
      </c>
      <c r="ZC12" s="1" t="s">
        <v>836</v>
      </c>
      <c r="ZD12" s="1" t="s">
        <v>836</v>
      </c>
      <c r="ZE12" s="1" t="s">
        <v>836</v>
      </c>
      <c r="ZF12" s="3">
        <v>5.8999999999999999E-3</v>
      </c>
      <c r="ZG12" s="3">
        <v>8.5000000000000006E-3</v>
      </c>
      <c r="ZH12" s="3">
        <v>8.9999999999999998E-4</v>
      </c>
      <c r="ZI12" s="1" t="s">
        <v>836</v>
      </c>
      <c r="ZJ12" s="1" t="s">
        <v>836</v>
      </c>
      <c r="ZK12" s="1" t="s">
        <v>836</v>
      </c>
      <c r="ZL12" s="1" t="s">
        <v>836</v>
      </c>
      <c r="ZM12" s="1" t="s">
        <v>836</v>
      </c>
      <c r="ZN12" s="1" t="s">
        <v>836</v>
      </c>
      <c r="ZO12" s="1" t="s">
        <v>836</v>
      </c>
      <c r="ZP12" s="1" t="s">
        <v>836</v>
      </c>
      <c r="ZQ12" s="1" t="s">
        <v>836</v>
      </c>
      <c r="ZR12" s="3">
        <v>8.9999999999999998E-4</v>
      </c>
      <c r="ZS12" s="3">
        <v>4.0000000000000001E-3</v>
      </c>
      <c r="ZT12" s="3">
        <v>8.0000000000000004E-4</v>
      </c>
      <c r="ZU12" s="1" t="s">
        <v>836</v>
      </c>
      <c r="ZV12" s="1" t="s">
        <v>836</v>
      </c>
      <c r="ZW12" s="1" t="s">
        <v>836</v>
      </c>
      <c r="ZX12" s="1" t="s">
        <v>836</v>
      </c>
      <c r="ZY12" s="1" t="s">
        <v>836</v>
      </c>
      <c r="ZZ12" s="1" t="s">
        <v>836</v>
      </c>
      <c r="AAA12" s="1" t="s">
        <v>836</v>
      </c>
      <c r="AAB12" s="3">
        <v>6.9999999999999999E-4</v>
      </c>
      <c r="AAC12" s="1" t="s">
        <v>836</v>
      </c>
      <c r="AAD12" s="1" t="s">
        <v>836</v>
      </c>
      <c r="AAE12" s="1" t="s">
        <v>836</v>
      </c>
      <c r="AAF12" s="1" t="s">
        <v>836</v>
      </c>
      <c r="AAG12" s="1" t="s">
        <v>836</v>
      </c>
      <c r="AAH12" s="1" t="s">
        <v>836</v>
      </c>
      <c r="AAI12" s="1" t="s">
        <v>836</v>
      </c>
      <c r="AAJ12" s="1" t="s">
        <v>836</v>
      </c>
      <c r="AAK12" s="1" t="s">
        <v>836</v>
      </c>
      <c r="AAL12" s="1" t="s">
        <v>836</v>
      </c>
      <c r="AAM12" s="3">
        <v>2.3999999999999998E-3</v>
      </c>
      <c r="AAN12" s="3">
        <v>1.5E-3</v>
      </c>
      <c r="AAO12" s="3">
        <v>2E-3</v>
      </c>
      <c r="AAP12" s="3">
        <v>5.0000000000000001E-4</v>
      </c>
      <c r="AAQ12" s="3">
        <v>8.9999999999999998E-4</v>
      </c>
      <c r="AAR12" s="3">
        <v>1.1999999999999999E-3</v>
      </c>
      <c r="AAS12" s="1" t="s">
        <v>836</v>
      </c>
      <c r="AAT12" s="3">
        <v>6.9999999999999999E-4</v>
      </c>
      <c r="AAU12" s="1" t="s">
        <v>836</v>
      </c>
      <c r="AAV12" s="1" t="s">
        <v>836</v>
      </c>
      <c r="AAW12" s="1" t="s">
        <v>836</v>
      </c>
      <c r="AAX12" s="1" t="s">
        <v>836</v>
      </c>
      <c r="AAY12" s="3">
        <v>8.0000000000000004E-4</v>
      </c>
      <c r="AAZ12" s="3">
        <v>3.8E-3</v>
      </c>
      <c r="ABA12" s="3">
        <v>2.5000000000000001E-3</v>
      </c>
      <c r="ABB12" s="3">
        <v>8.8000000000000005E-3</v>
      </c>
      <c r="ABC12" s="3">
        <v>5.0000000000000001E-4</v>
      </c>
      <c r="ABD12" s="3">
        <v>1.1000000000000001E-3</v>
      </c>
      <c r="ABE12" s="1" t="s">
        <v>836</v>
      </c>
      <c r="ABF12" s="1" t="s">
        <v>836</v>
      </c>
      <c r="ABG12" s="1" t="s">
        <v>836</v>
      </c>
      <c r="ABH12" s="3">
        <v>2E-3</v>
      </c>
      <c r="ABI12" s="3">
        <v>1.6000000000000001E-3</v>
      </c>
      <c r="ABJ12" s="3">
        <v>8.9999999999999998E-4</v>
      </c>
      <c r="ABK12" s="1" t="s">
        <v>836</v>
      </c>
      <c r="ABL12" s="1" t="s">
        <v>836</v>
      </c>
      <c r="ABM12" s="1" t="s">
        <v>836</v>
      </c>
      <c r="ABN12" s="1" t="s">
        <v>836</v>
      </c>
      <c r="ABO12" s="3">
        <v>4.0000000000000002E-4</v>
      </c>
      <c r="ABP12" s="3">
        <v>8.0000000000000004E-4</v>
      </c>
      <c r="ABQ12" s="1" t="s">
        <v>836</v>
      </c>
      <c r="ABR12" s="1" t="s">
        <v>836</v>
      </c>
      <c r="ABS12" s="1" t="s">
        <v>836</v>
      </c>
      <c r="ABT12" s="1" t="s">
        <v>836</v>
      </c>
      <c r="ABU12" s="1" t="s">
        <v>836</v>
      </c>
      <c r="ABV12" s="1" t="s">
        <v>836</v>
      </c>
      <c r="ABW12" s="1" t="s">
        <v>836</v>
      </c>
      <c r="ABX12" s="1" t="s">
        <v>836</v>
      </c>
      <c r="ABY12" s="1" t="s">
        <v>836</v>
      </c>
      <c r="ABZ12" s="1" t="s">
        <v>836</v>
      </c>
      <c r="ACA12" s="1" t="s">
        <v>836</v>
      </c>
      <c r="ACB12" s="1" t="s">
        <v>836</v>
      </c>
      <c r="ACC12" s="1" t="s">
        <v>836</v>
      </c>
      <c r="ACD12" s="1" t="s">
        <v>836</v>
      </c>
      <c r="ACE12" s="1" t="s">
        <v>836</v>
      </c>
      <c r="ACF12" s="1" t="s">
        <v>836</v>
      </c>
      <c r="ACG12" s="1" t="s">
        <v>836</v>
      </c>
      <c r="ACH12" s="1" t="s">
        <v>836</v>
      </c>
      <c r="ACI12" s="1" t="s">
        <v>836</v>
      </c>
      <c r="ACJ12" s="1" t="s">
        <v>836</v>
      </c>
      <c r="ACK12" s="1" t="s">
        <v>836</v>
      </c>
      <c r="ACL12" s="1" t="s">
        <v>836</v>
      </c>
      <c r="ACM12" s="1" t="s">
        <v>836</v>
      </c>
      <c r="ACN12" s="1" t="s">
        <v>836</v>
      </c>
      <c r="ACO12" s="1" t="s">
        <v>836</v>
      </c>
      <c r="ACP12" s="1" t="s">
        <v>836</v>
      </c>
      <c r="ACQ12" s="1" t="s">
        <v>836</v>
      </c>
      <c r="ACR12" s="3">
        <v>5.9999999999999995E-4</v>
      </c>
      <c r="ACS12" s="1" t="s">
        <v>836</v>
      </c>
      <c r="ACT12" s="1" t="s">
        <v>836</v>
      </c>
      <c r="ACU12" s="1" t="s">
        <v>836</v>
      </c>
      <c r="ACV12" s="1" t="s">
        <v>836</v>
      </c>
      <c r="ACW12" s="1" t="s">
        <v>836</v>
      </c>
      <c r="ACX12" s="1" t="s">
        <v>836</v>
      </c>
      <c r="ACY12" s="1" t="s">
        <v>836</v>
      </c>
      <c r="ACZ12" s="1" t="s">
        <v>836</v>
      </c>
      <c r="ADA12" s="1" t="s">
        <v>836</v>
      </c>
      <c r="ADB12" s="1" t="s">
        <v>836</v>
      </c>
      <c r="ADC12" s="1" t="s">
        <v>836</v>
      </c>
      <c r="ADD12" s="3">
        <v>1.6999999999999999E-3</v>
      </c>
      <c r="ADE12" s="3">
        <v>1.9E-3</v>
      </c>
      <c r="ADF12" s="3">
        <v>8.9999999999999998E-4</v>
      </c>
      <c r="ADG12" s="1" t="s">
        <v>836</v>
      </c>
      <c r="ADH12" s="1" t="s">
        <v>836</v>
      </c>
      <c r="ADI12" s="3">
        <v>1E-3</v>
      </c>
      <c r="ADJ12" s="1" t="s">
        <v>836</v>
      </c>
      <c r="ADK12" s="1" t="s">
        <v>836</v>
      </c>
      <c r="ADL12" s="1" t="s">
        <v>836</v>
      </c>
      <c r="ADM12" s="1" t="s">
        <v>836</v>
      </c>
      <c r="ADN12" s="1" t="s">
        <v>836</v>
      </c>
      <c r="ADO12" s="1" t="s">
        <v>836</v>
      </c>
      <c r="ADP12" s="1" t="s">
        <v>836</v>
      </c>
      <c r="ADQ12" s="3">
        <v>1.2999999999999999E-3</v>
      </c>
      <c r="ADR12" s="3">
        <v>5.0000000000000001E-4</v>
      </c>
      <c r="ADS12" s="1" t="s">
        <v>836</v>
      </c>
      <c r="ADT12" s="1" t="s">
        <v>836</v>
      </c>
      <c r="ADU12" s="1" t="s">
        <v>836</v>
      </c>
      <c r="ADV12" s="1" t="s">
        <v>836</v>
      </c>
      <c r="ADW12" s="1" t="s">
        <v>836</v>
      </c>
      <c r="ADX12" s="3">
        <v>3.3999999999999998E-3</v>
      </c>
      <c r="ADY12" s="3">
        <v>2.0999999999999999E-3</v>
      </c>
      <c r="ADZ12" s="1" t="s">
        <v>836</v>
      </c>
      <c r="AEA12" s="1" t="s">
        <v>836</v>
      </c>
      <c r="AEB12" s="1" t="s">
        <v>836</v>
      </c>
      <c r="AEC12" s="1" t="s">
        <v>836</v>
      </c>
      <c r="AED12" s="1" t="s">
        <v>836</v>
      </c>
      <c r="AEE12" s="1" t="s">
        <v>836</v>
      </c>
      <c r="AEF12" s="1" t="s">
        <v>836</v>
      </c>
      <c r="AEG12" s="1" t="s">
        <v>836</v>
      </c>
      <c r="AEH12" s="1" t="s">
        <v>836</v>
      </c>
      <c r="AEI12" s="1" t="s">
        <v>836</v>
      </c>
      <c r="AEJ12" s="1" t="s">
        <v>836</v>
      </c>
      <c r="AEK12" s="1" t="s">
        <v>836</v>
      </c>
      <c r="AEL12" s="1" t="s">
        <v>836</v>
      </c>
      <c r="AEM12" s="1" t="s">
        <v>836</v>
      </c>
      <c r="AEN12" s="1" t="s">
        <v>836</v>
      </c>
      <c r="AEO12" s="3">
        <v>8.0000000000000004E-4</v>
      </c>
      <c r="AEP12" s="1" t="s">
        <v>836</v>
      </c>
      <c r="AEQ12" s="1" t="s">
        <v>836</v>
      </c>
      <c r="AER12" s="1" t="s">
        <v>836</v>
      </c>
      <c r="AES12" s="1" t="s">
        <v>836</v>
      </c>
      <c r="AET12" s="1" t="s">
        <v>836</v>
      </c>
      <c r="AEU12" s="3">
        <v>1.4E-3</v>
      </c>
      <c r="AEV12" s="1" t="s">
        <v>836</v>
      </c>
      <c r="AEW12" s="1" t="s">
        <v>836</v>
      </c>
      <c r="AEX12" s="1" t="s">
        <v>836</v>
      </c>
      <c r="AEY12" s="1" t="s">
        <v>836</v>
      </c>
      <c r="AEZ12" s="1" t="s">
        <v>836</v>
      </c>
      <c r="AFA12" s="1" t="s">
        <v>836</v>
      </c>
      <c r="AFB12" s="1" t="s">
        <v>836</v>
      </c>
      <c r="AFC12" s="1" t="s">
        <v>836</v>
      </c>
    </row>
    <row r="13" spans="1:835">
      <c r="A13" s="1" t="s">
        <v>847</v>
      </c>
      <c r="B13" s="1" t="s">
        <v>836</v>
      </c>
      <c r="C13" s="1" t="s">
        <v>836</v>
      </c>
      <c r="D13" s="1" t="s">
        <v>836</v>
      </c>
      <c r="E13" s="1" t="s">
        <v>836</v>
      </c>
      <c r="F13" s="1" t="s">
        <v>836</v>
      </c>
      <c r="G13" s="4">
        <v>100</v>
      </c>
      <c r="H13" s="1" t="s">
        <v>836</v>
      </c>
      <c r="I13" s="1" t="s">
        <v>836</v>
      </c>
      <c r="J13" s="1" t="s">
        <v>836</v>
      </c>
      <c r="K13" s="1" t="s">
        <v>836</v>
      </c>
      <c r="L13" s="1" t="s">
        <v>836</v>
      </c>
      <c r="M13" s="1" t="s">
        <v>836</v>
      </c>
      <c r="N13" s="1" t="s">
        <v>836</v>
      </c>
      <c r="O13" s="1" t="s">
        <v>836</v>
      </c>
      <c r="P13" s="1" t="s">
        <v>836</v>
      </c>
      <c r="Q13" s="1" t="s">
        <v>836</v>
      </c>
      <c r="R13" s="1" t="s">
        <v>836</v>
      </c>
      <c r="S13" s="1" t="s">
        <v>836</v>
      </c>
      <c r="T13" s="1" t="s">
        <v>836</v>
      </c>
      <c r="U13" s="1" t="s">
        <v>836</v>
      </c>
      <c r="V13" s="1" t="s">
        <v>836</v>
      </c>
      <c r="W13" s="1" t="s">
        <v>836</v>
      </c>
      <c r="X13" s="1" t="s">
        <v>836</v>
      </c>
      <c r="Y13" s="1" t="s">
        <v>836</v>
      </c>
      <c r="Z13" s="1" t="s">
        <v>836</v>
      </c>
      <c r="AA13" s="1" t="s">
        <v>836</v>
      </c>
      <c r="AB13" s="1" t="s">
        <v>836</v>
      </c>
      <c r="AC13" s="1" t="s">
        <v>836</v>
      </c>
      <c r="AD13" s="1" t="s">
        <v>836</v>
      </c>
      <c r="AE13" s="1" t="s">
        <v>836</v>
      </c>
      <c r="AF13" s="1" t="s">
        <v>836</v>
      </c>
      <c r="AG13" s="1" t="s">
        <v>836</v>
      </c>
      <c r="AH13" s="1" t="s">
        <v>836</v>
      </c>
      <c r="AI13" s="3">
        <v>0.96419999999999995</v>
      </c>
      <c r="AJ13" s="1" t="s">
        <v>836</v>
      </c>
      <c r="AK13" s="3">
        <v>2.1145</v>
      </c>
      <c r="AL13" s="3">
        <v>1.2650999999999999</v>
      </c>
      <c r="AM13" s="3">
        <v>6.9572000000000003</v>
      </c>
      <c r="AN13" s="3">
        <v>2.8347000000000002</v>
      </c>
      <c r="AO13" s="3">
        <v>18.6295</v>
      </c>
      <c r="AP13" s="3">
        <v>7.1578999999999997</v>
      </c>
      <c r="AQ13" s="3">
        <v>2.0466000000000002</v>
      </c>
      <c r="AR13" s="1" t="s">
        <v>836</v>
      </c>
      <c r="AS13" s="3">
        <v>1.6577999999999999</v>
      </c>
      <c r="AT13" s="3">
        <v>0.84819999999999995</v>
      </c>
      <c r="AU13" s="3">
        <v>0.3987</v>
      </c>
      <c r="AV13" s="1" t="s">
        <v>836</v>
      </c>
      <c r="AW13" s="3">
        <v>1.264</v>
      </c>
      <c r="AX13" s="3">
        <v>14.8499</v>
      </c>
      <c r="AY13" s="3">
        <v>0.46710000000000002</v>
      </c>
      <c r="AZ13" s="3">
        <v>8.1415000000000006</v>
      </c>
      <c r="BA13" s="3">
        <v>1.7843</v>
      </c>
      <c r="BB13" s="1" t="s">
        <v>836</v>
      </c>
      <c r="BC13" s="1" t="s">
        <v>836</v>
      </c>
      <c r="BD13" s="1" t="s">
        <v>836</v>
      </c>
      <c r="BE13" s="3">
        <v>7.5252999999999997</v>
      </c>
      <c r="BF13" s="3">
        <v>1.0390999999999999</v>
      </c>
      <c r="BG13" s="3">
        <v>7.5011000000000001</v>
      </c>
      <c r="BH13" s="3">
        <v>6.4185999999999996</v>
      </c>
      <c r="BI13" s="1" t="s">
        <v>836</v>
      </c>
      <c r="BJ13" s="3">
        <v>0.57030000000000003</v>
      </c>
      <c r="BK13" s="3">
        <v>0.40439999999999998</v>
      </c>
      <c r="BL13" s="3">
        <v>1.9901</v>
      </c>
      <c r="BM13" s="3">
        <v>3.1697000000000002</v>
      </c>
      <c r="BN13" s="1" t="s">
        <v>836</v>
      </c>
      <c r="BO13" s="1" t="s">
        <v>836</v>
      </c>
      <c r="BP13" s="1" t="s">
        <v>836</v>
      </c>
      <c r="BQ13" s="1" t="s">
        <v>836</v>
      </c>
      <c r="BR13" s="1" t="s">
        <v>836</v>
      </c>
      <c r="BS13" s="1" t="s">
        <v>836</v>
      </c>
      <c r="BT13" s="1" t="s">
        <v>836</v>
      </c>
      <c r="BU13" s="1" t="s">
        <v>836</v>
      </c>
      <c r="BV13" s="1" t="s">
        <v>836</v>
      </c>
      <c r="BW13" s="1" t="s">
        <v>836</v>
      </c>
      <c r="BX13" s="1" t="s">
        <v>836</v>
      </c>
      <c r="BY13" s="3">
        <v>3.5196000000000001</v>
      </c>
      <c r="BZ13" s="3">
        <v>19.161799999999999</v>
      </c>
      <c r="CA13" s="3">
        <v>0.50819999999999999</v>
      </c>
      <c r="CB13" s="3">
        <v>0.4869</v>
      </c>
      <c r="CC13" s="3">
        <v>29.4009</v>
      </c>
      <c r="CD13" s="3">
        <v>9.6859999999999999</v>
      </c>
      <c r="CE13" s="3">
        <v>0.36959999999999998</v>
      </c>
      <c r="CF13" s="3">
        <v>5.9782999999999999</v>
      </c>
      <c r="CG13" s="3">
        <v>11.9651</v>
      </c>
      <c r="CH13" s="3">
        <v>15.244999999999999</v>
      </c>
      <c r="CI13" s="3">
        <v>1.8807</v>
      </c>
      <c r="CJ13" s="3">
        <v>2.5000000000000001E-3</v>
      </c>
      <c r="CK13" s="3">
        <v>0.59040000000000004</v>
      </c>
      <c r="CL13" s="3">
        <v>0.1633</v>
      </c>
      <c r="CM13" s="3">
        <v>1.9900000000000001E-2</v>
      </c>
      <c r="CN13" s="3">
        <v>1.0200000000000001E-2</v>
      </c>
      <c r="CO13" s="3">
        <v>2.8999999999999998E-3</v>
      </c>
      <c r="CP13" s="3">
        <v>6.4999999999999997E-3</v>
      </c>
      <c r="CQ13" s="3">
        <v>0.46029999999999999</v>
      </c>
      <c r="CR13" s="3">
        <v>0.1605</v>
      </c>
      <c r="CS13" s="3">
        <v>0.16919999999999999</v>
      </c>
      <c r="CT13" s="3">
        <v>1.6999999999999999E-3</v>
      </c>
      <c r="CU13" s="3">
        <v>1.9900000000000001E-2</v>
      </c>
      <c r="CV13" s="3">
        <v>9.5999999999999992E-3</v>
      </c>
      <c r="CW13" s="3">
        <v>0.14430000000000001</v>
      </c>
      <c r="CX13" s="3">
        <v>3.6600000000000001E-2</v>
      </c>
      <c r="CY13" s="1" t="s">
        <v>836</v>
      </c>
      <c r="CZ13" s="1" t="s">
        <v>836</v>
      </c>
      <c r="DA13" s="1" t="s">
        <v>836</v>
      </c>
      <c r="DB13" s="1" t="s">
        <v>836</v>
      </c>
      <c r="DC13" s="1" t="s">
        <v>836</v>
      </c>
      <c r="DD13" s="1" t="s">
        <v>836</v>
      </c>
      <c r="DE13" s="1" t="s">
        <v>836</v>
      </c>
      <c r="DF13" s="1" t="s">
        <v>836</v>
      </c>
      <c r="DG13" s="1" t="s">
        <v>836</v>
      </c>
      <c r="DH13" s="3">
        <v>1.1434</v>
      </c>
      <c r="DI13" s="1" t="s">
        <v>836</v>
      </c>
      <c r="DJ13" s="3">
        <v>10.210599999999999</v>
      </c>
      <c r="DK13" s="3">
        <v>23.9267</v>
      </c>
      <c r="DL13" s="1" t="s">
        <v>836</v>
      </c>
      <c r="DM13" s="3">
        <v>1.1848000000000001</v>
      </c>
      <c r="DN13" s="3">
        <v>26.563700000000001</v>
      </c>
      <c r="DO13" s="3">
        <v>35.295000000000002</v>
      </c>
      <c r="DP13" s="3">
        <v>1.6757</v>
      </c>
      <c r="DQ13" s="1" t="s">
        <v>836</v>
      </c>
      <c r="DR13" s="1" t="s">
        <v>836</v>
      </c>
      <c r="DS13" s="1" t="s">
        <v>836</v>
      </c>
      <c r="DT13" s="1" t="s">
        <v>836</v>
      </c>
      <c r="DU13" s="1" t="s">
        <v>836</v>
      </c>
      <c r="DV13" s="1" t="s">
        <v>836</v>
      </c>
      <c r="DW13" s="1" t="s">
        <v>836</v>
      </c>
      <c r="DX13" s="3">
        <v>0.13389999999999999</v>
      </c>
      <c r="DY13" s="3">
        <v>0.18129999999999999</v>
      </c>
      <c r="DZ13" s="3">
        <v>4.3308</v>
      </c>
      <c r="EA13" s="3">
        <v>18.802399999999999</v>
      </c>
      <c r="EB13" s="3">
        <v>0.62329999999999997</v>
      </c>
      <c r="EC13" s="3">
        <v>1.9761</v>
      </c>
      <c r="ED13" s="3">
        <v>56.781199999999998</v>
      </c>
      <c r="EE13" s="3">
        <v>16.4815</v>
      </c>
      <c r="EF13" s="3">
        <v>0.27089999999999997</v>
      </c>
      <c r="EG13" s="3">
        <v>0.21079999999999999</v>
      </c>
      <c r="EH13" s="3">
        <v>0.20780000000000001</v>
      </c>
      <c r="EI13" s="1" t="s">
        <v>836</v>
      </c>
      <c r="EJ13" s="1" t="s">
        <v>836</v>
      </c>
      <c r="EK13" s="1" t="s">
        <v>836</v>
      </c>
      <c r="EL13" s="1" t="s">
        <v>836</v>
      </c>
      <c r="EM13" s="3">
        <v>0.2535</v>
      </c>
      <c r="EN13" s="3">
        <v>3.3864000000000001</v>
      </c>
      <c r="EO13" s="3">
        <v>1.4049</v>
      </c>
      <c r="EP13" s="3">
        <v>2.5026000000000002</v>
      </c>
      <c r="EQ13" s="3">
        <v>1.6063000000000001</v>
      </c>
      <c r="ER13" s="1" t="s">
        <v>836</v>
      </c>
      <c r="ES13" s="1" t="s">
        <v>836</v>
      </c>
      <c r="ET13" s="1" t="s">
        <v>836</v>
      </c>
      <c r="EU13" s="1" t="s">
        <v>836</v>
      </c>
      <c r="EV13" s="1" t="s">
        <v>836</v>
      </c>
      <c r="EW13" s="1" t="s">
        <v>836</v>
      </c>
      <c r="EX13" s="3">
        <v>0.5242</v>
      </c>
      <c r="EY13" s="3">
        <v>1.9728000000000001</v>
      </c>
      <c r="EZ13" s="3">
        <v>19.815100000000001</v>
      </c>
      <c r="FA13" s="3">
        <v>0.432</v>
      </c>
      <c r="FB13" s="3">
        <v>9.3239999999999998</v>
      </c>
      <c r="FC13" s="3">
        <v>15.5589</v>
      </c>
      <c r="FD13" s="3">
        <v>1.0975999999999999</v>
      </c>
      <c r="FE13" s="1" t="s">
        <v>836</v>
      </c>
      <c r="FF13" s="1" t="s">
        <v>836</v>
      </c>
      <c r="FG13" s="1" t="s">
        <v>836</v>
      </c>
      <c r="FH13" s="1" t="s">
        <v>836</v>
      </c>
      <c r="FI13" s="1" t="s">
        <v>836</v>
      </c>
      <c r="FJ13" s="1" t="s">
        <v>836</v>
      </c>
      <c r="FK13" s="1" t="s">
        <v>836</v>
      </c>
      <c r="FL13" s="1" t="s">
        <v>836</v>
      </c>
      <c r="FM13" s="1" t="s">
        <v>836</v>
      </c>
      <c r="FN13" s="1" t="s">
        <v>836</v>
      </c>
      <c r="FO13" s="1" t="s">
        <v>836</v>
      </c>
      <c r="FP13" s="1" t="s">
        <v>836</v>
      </c>
      <c r="FQ13" s="1" t="s">
        <v>836</v>
      </c>
      <c r="FR13" s="1" t="s">
        <v>836</v>
      </c>
      <c r="FS13" s="1" t="s">
        <v>836</v>
      </c>
      <c r="FT13" s="3">
        <v>0.65700000000000003</v>
      </c>
      <c r="FU13" s="1" t="s">
        <v>836</v>
      </c>
      <c r="FV13" s="3">
        <v>1.3715999999999999</v>
      </c>
      <c r="FW13" s="3">
        <v>2.0463</v>
      </c>
      <c r="FX13" s="3">
        <v>0.3886</v>
      </c>
      <c r="FY13" s="1" t="s">
        <v>836</v>
      </c>
      <c r="FZ13" s="1" t="s">
        <v>836</v>
      </c>
      <c r="GA13" s="1" t="s">
        <v>836</v>
      </c>
      <c r="GB13" s="1" t="s">
        <v>836</v>
      </c>
      <c r="GC13" s="1" t="s">
        <v>836</v>
      </c>
      <c r="GD13" s="1" t="s">
        <v>836</v>
      </c>
      <c r="GE13" s="1" t="s">
        <v>836</v>
      </c>
      <c r="GF13" s="1" t="s">
        <v>836</v>
      </c>
      <c r="GG13" s="1" t="s">
        <v>836</v>
      </c>
      <c r="GH13" s="1" t="s">
        <v>836</v>
      </c>
      <c r="GI13" s="3">
        <v>5.9782000000000002</v>
      </c>
      <c r="GJ13" s="3">
        <v>3.7488000000000001</v>
      </c>
      <c r="GK13" s="3">
        <v>10.4414</v>
      </c>
      <c r="GL13" s="3">
        <v>0.54990000000000006</v>
      </c>
      <c r="GM13" s="1" t="s">
        <v>836</v>
      </c>
      <c r="GN13" s="1" t="s">
        <v>836</v>
      </c>
      <c r="GO13" s="1" t="s">
        <v>836</v>
      </c>
      <c r="GP13" s="1" t="s">
        <v>836</v>
      </c>
      <c r="GQ13" s="1" t="s">
        <v>836</v>
      </c>
      <c r="GR13" s="1" t="s">
        <v>836</v>
      </c>
      <c r="GS13" s="1" t="s">
        <v>836</v>
      </c>
      <c r="GT13" s="1" t="s">
        <v>836</v>
      </c>
      <c r="GU13" s="3">
        <v>7.6490999999999998</v>
      </c>
      <c r="GV13" s="3">
        <v>8.6324000000000005</v>
      </c>
      <c r="GW13" s="3">
        <v>0.65849999999999997</v>
      </c>
      <c r="GX13" s="1" t="s">
        <v>836</v>
      </c>
      <c r="GY13" s="1" t="s">
        <v>836</v>
      </c>
      <c r="GZ13" s="1" t="s">
        <v>836</v>
      </c>
      <c r="HA13" s="1" t="s">
        <v>836</v>
      </c>
      <c r="HB13" s="1" t="s">
        <v>836</v>
      </c>
      <c r="HC13" s="1" t="s">
        <v>836</v>
      </c>
      <c r="HD13" s="1" t="s">
        <v>836</v>
      </c>
      <c r="HE13" s="1" t="s">
        <v>836</v>
      </c>
      <c r="HF13" s="1" t="s">
        <v>836</v>
      </c>
      <c r="HG13" s="3">
        <v>1.12E-2</v>
      </c>
      <c r="HH13" s="3">
        <v>0.38240000000000002</v>
      </c>
      <c r="HI13" s="3">
        <v>0.41470000000000001</v>
      </c>
      <c r="HJ13" s="3">
        <v>0.36049999999999999</v>
      </c>
      <c r="HK13" s="3">
        <v>2.0299999999999999E-2</v>
      </c>
      <c r="HL13" s="3">
        <v>9.64E-2</v>
      </c>
      <c r="HM13" s="3">
        <v>7.1599999999999997E-2</v>
      </c>
      <c r="HN13" s="3">
        <v>4.0300000000000002E-2</v>
      </c>
      <c r="HO13" s="3">
        <v>0.12479999999999999</v>
      </c>
      <c r="HP13" s="3">
        <v>1.7000000000000001E-2</v>
      </c>
      <c r="HQ13" s="3">
        <v>4.2999999999999997E-2</v>
      </c>
      <c r="HR13" s="3">
        <v>0.25580000000000003</v>
      </c>
      <c r="HS13" s="3">
        <v>5.8472</v>
      </c>
      <c r="HT13" s="3">
        <v>5.1400000000000001E-2</v>
      </c>
      <c r="HU13" s="3">
        <v>9.6043000000000003</v>
      </c>
      <c r="HV13" s="3">
        <v>6.3742000000000001</v>
      </c>
      <c r="HW13" s="3">
        <v>0.4047</v>
      </c>
      <c r="HX13" s="3">
        <v>2.9899999999999999E-2</v>
      </c>
      <c r="HY13" s="1" t="s">
        <v>836</v>
      </c>
      <c r="HZ13" s="1" t="s">
        <v>836</v>
      </c>
      <c r="IA13" s="1" t="s">
        <v>836</v>
      </c>
      <c r="IB13" s="1" t="s">
        <v>836</v>
      </c>
      <c r="IC13" s="1" t="s">
        <v>836</v>
      </c>
      <c r="ID13" s="3">
        <v>5.5E-2</v>
      </c>
      <c r="IE13" s="3">
        <v>0.10440000000000001</v>
      </c>
      <c r="IF13" s="3">
        <v>0.1192</v>
      </c>
      <c r="IG13" s="1" t="s">
        <v>836</v>
      </c>
      <c r="IH13" s="3">
        <v>1.38E-2</v>
      </c>
      <c r="II13" s="3">
        <v>0.2278</v>
      </c>
      <c r="IJ13" s="3">
        <v>0.14330000000000001</v>
      </c>
      <c r="IK13" s="3">
        <v>2.7400000000000001E-2</v>
      </c>
      <c r="IL13" s="3">
        <v>1.4168000000000001</v>
      </c>
      <c r="IM13" s="3">
        <v>1.6451</v>
      </c>
      <c r="IN13" s="3">
        <v>0.60519999999999996</v>
      </c>
      <c r="IO13" s="1" t="s">
        <v>836</v>
      </c>
      <c r="IP13" s="1" t="s">
        <v>836</v>
      </c>
      <c r="IQ13" s="1" t="s">
        <v>836</v>
      </c>
      <c r="IR13" s="1" t="s">
        <v>836</v>
      </c>
      <c r="IS13" s="1" t="s">
        <v>836</v>
      </c>
      <c r="IT13" s="1" t="s">
        <v>836</v>
      </c>
      <c r="IU13" s="1" t="s">
        <v>836</v>
      </c>
      <c r="IV13" s="3">
        <v>1.55E-2</v>
      </c>
      <c r="IW13" s="3">
        <v>2.8443000000000001</v>
      </c>
      <c r="IX13" s="3">
        <v>4.8893000000000004</v>
      </c>
      <c r="IY13" s="3">
        <v>9.2454000000000001</v>
      </c>
      <c r="IZ13" s="3">
        <v>0.38290000000000002</v>
      </c>
      <c r="JA13" s="3">
        <v>5.1400000000000001E-2</v>
      </c>
      <c r="JB13" s="1" t="s">
        <v>836</v>
      </c>
      <c r="JC13" s="1" t="s">
        <v>836</v>
      </c>
      <c r="JD13" s="1" t="s">
        <v>836</v>
      </c>
      <c r="JE13" s="3">
        <v>1.32E-2</v>
      </c>
      <c r="JF13" s="3">
        <v>2.077</v>
      </c>
      <c r="JG13" s="3">
        <v>4.8552</v>
      </c>
      <c r="JH13" s="3">
        <v>0.38080000000000003</v>
      </c>
      <c r="JI13" s="3">
        <v>2.3900000000000001E-2</v>
      </c>
      <c r="JJ13" s="1" t="s">
        <v>836</v>
      </c>
      <c r="JK13" s="3">
        <v>3.4299999999999997E-2</v>
      </c>
      <c r="JL13" s="3">
        <v>0.24</v>
      </c>
      <c r="JM13" s="3">
        <v>1.14E-2</v>
      </c>
      <c r="JN13" s="3">
        <v>0.40260000000000001</v>
      </c>
      <c r="JO13" s="3">
        <v>1.1006</v>
      </c>
      <c r="JP13" s="3">
        <v>0.41770000000000002</v>
      </c>
      <c r="JQ13" s="1" t="s">
        <v>836</v>
      </c>
      <c r="JR13" s="1" t="s">
        <v>836</v>
      </c>
      <c r="JS13" s="1" t="s">
        <v>836</v>
      </c>
      <c r="JT13" s="1" t="s">
        <v>836</v>
      </c>
      <c r="JU13" s="1" t="s">
        <v>836</v>
      </c>
      <c r="JV13" s="1" t="s">
        <v>836</v>
      </c>
      <c r="JW13" s="1" t="s">
        <v>836</v>
      </c>
      <c r="JX13" s="3">
        <v>9.0499999999999997E-2</v>
      </c>
      <c r="JY13" s="3">
        <v>0.92120000000000002</v>
      </c>
      <c r="JZ13" s="3">
        <v>6.4699999999999994E-2</v>
      </c>
      <c r="KA13" s="3">
        <v>1.9016999999999999</v>
      </c>
      <c r="KB13" s="3">
        <v>15.9238</v>
      </c>
      <c r="KC13" s="3">
        <v>16.247499999999999</v>
      </c>
      <c r="KD13" s="3">
        <v>1.0800000000000001E-2</v>
      </c>
      <c r="KE13" s="1" t="s">
        <v>836</v>
      </c>
      <c r="KF13" s="1" t="s">
        <v>836</v>
      </c>
      <c r="KG13" s="1" t="s">
        <v>836</v>
      </c>
      <c r="KH13" s="1" t="s">
        <v>836</v>
      </c>
      <c r="KI13" s="1" t="s">
        <v>836</v>
      </c>
      <c r="KJ13" s="1" t="s">
        <v>836</v>
      </c>
      <c r="KK13" s="1" t="s">
        <v>836</v>
      </c>
      <c r="KL13" s="3">
        <v>5.3E-3</v>
      </c>
      <c r="KM13" s="3">
        <v>5.0599999999999999E-2</v>
      </c>
      <c r="KN13" s="3">
        <v>0.21540000000000001</v>
      </c>
      <c r="KO13" s="3">
        <v>6.0299999999999999E-2</v>
      </c>
      <c r="KP13" s="3">
        <v>2.5291000000000001</v>
      </c>
      <c r="KQ13" s="3">
        <v>1.6363000000000001</v>
      </c>
      <c r="KR13" s="3">
        <v>0.2014</v>
      </c>
      <c r="KS13" s="1" t="s">
        <v>836</v>
      </c>
      <c r="KT13" s="1" t="s">
        <v>836</v>
      </c>
      <c r="KU13" s="1" t="s">
        <v>836</v>
      </c>
      <c r="KV13" s="1" t="s">
        <v>836</v>
      </c>
      <c r="KW13" s="1" t="s">
        <v>836</v>
      </c>
      <c r="KX13" s="1" t="s">
        <v>836</v>
      </c>
      <c r="KY13" s="3">
        <v>0.1002</v>
      </c>
      <c r="KZ13" s="3">
        <v>0.34560000000000002</v>
      </c>
      <c r="LA13" s="3">
        <v>2.8400000000000002E-2</v>
      </c>
      <c r="LB13" s="3">
        <v>0.97209999999999996</v>
      </c>
      <c r="LC13" s="3">
        <v>2.226</v>
      </c>
      <c r="LD13" s="3">
        <v>0.44740000000000002</v>
      </c>
      <c r="LE13" s="1" t="s">
        <v>836</v>
      </c>
      <c r="LF13" s="1" t="s">
        <v>836</v>
      </c>
      <c r="LG13" s="1" t="s">
        <v>836</v>
      </c>
      <c r="LH13" s="1" t="s">
        <v>836</v>
      </c>
      <c r="LI13" s="1" t="s">
        <v>836</v>
      </c>
      <c r="LJ13" s="1" t="s">
        <v>836</v>
      </c>
      <c r="LK13" s="3">
        <v>1.78E-2</v>
      </c>
      <c r="LL13" s="3">
        <v>2.7699999999999999E-2</v>
      </c>
      <c r="LM13" s="1" t="s">
        <v>836</v>
      </c>
      <c r="LN13" s="3">
        <v>0.16200000000000001</v>
      </c>
      <c r="LO13" s="3">
        <v>0.22789999999999999</v>
      </c>
      <c r="LP13" s="3">
        <v>3.1600000000000003E-2</v>
      </c>
      <c r="LQ13" s="1" t="s">
        <v>836</v>
      </c>
      <c r="LR13" s="1" t="s">
        <v>836</v>
      </c>
      <c r="LS13" s="1" t="s">
        <v>836</v>
      </c>
      <c r="LT13" s="1" t="s">
        <v>836</v>
      </c>
      <c r="LU13" s="1" t="s">
        <v>836</v>
      </c>
      <c r="LV13" s="1" t="s">
        <v>836</v>
      </c>
      <c r="LW13" s="3">
        <v>6.1499999999999999E-2</v>
      </c>
      <c r="LX13" s="1" t="s">
        <v>836</v>
      </c>
      <c r="LY13" s="1" t="s">
        <v>836</v>
      </c>
      <c r="LZ13" s="1" t="s">
        <v>836</v>
      </c>
      <c r="MA13" s="3">
        <v>4.84</v>
      </c>
      <c r="MB13" s="1" t="s">
        <v>836</v>
      </c>
      <c r="MC13" s="3">
        <v>32.8733</v>
      </c>
      <c r="MD13" s="3">
        <v>7.4633000000000003</v>
      </c>
      <c r="ME13" s="3">
        <v>16.811</v>
      </c>
      <c r="MF13" s="3">
        <v>24.7789</v>
      </c>
      <c r="MG13" s="3">
        <v>12.445399999999999</v>
      </c>
      <c r="MH13" s="1" t="s">
        <v>836</v>
      </c>
      <c r="MI13" s="3">
        <v>0.78810000000000002</v>
      </c>
      <c r="MJ13" s="1" t="s">
        <v>836</v>
      </c>
      <c r="MK13" s="3">
        <v>0.2954</v>
      </c>
      <c r="ML13" s="3">
        <v>1.3159000000000001</v>
      </c>
      <c r="MM13" s="3">
        <v>1.5097</v>
      </c>
      <c r="MN13" s="3">
        <v>3.5226999999999999</v>
      </c>
      <c r="MO13" s="3">
        <v>9.1200000000000003E-2</v>
      </c>
      <c r="MP13" s="3">
        <v>0.59560000000000002</v>
      </c>
      <c r="MQ13" s="3">
        <v>4.9705000000000004</v>
      </c>
      <c r="MR13" s="3">
        <v>0.61399999999999999</v>
      </c>
      <c r="MS13" s="3">
        <v>2.5663999999999998</v>
      </c>
      <c r="MT13" s="3">
        <v>3.577</v>
      </c>
      <c r="MU13" s="3">
        <v>0.2162</v>
      </c>
      <c r="MV13" s="3">
        <v>1.8297000000000001</v>
      </c>
      <c r="MW13" s="3">
        <v>7.3499999999999996E-2</v>
      </c>
      <c r="MX13" s="3">
        <v>0.12280000000000001</v>
      </c>
      <c r="MY13" s="3">
        <v>1.29E-2</v>
      </c>
      <c r="MZ13" s="3">
        <v>0.21659999999999999</v>
      </c>
      <c r="NA13" s="3">
        <v>2.0099</v>
      </c>
      <c r="NB13" s="3">
        <v>0.95499999999999996</v>
      </c>
      <c r="NC13" s="3">
        <v>3.3599999999999998E-2</v>
      </c>
      <c r="ND13" s="3">
        <v>2.1034000000000002</v>
      </c>
      <c r="NE13" s="3">
        <v>10.4626</v>
      </c>
      <c r="NF13" s="3">
        <v>0.4541</v>
      </c>
      <c r="NG13" s="3">
        <v>2.0516000000000001</v>
      </c>
      <c r="NH13" s="3">
        <v>4.3834999999999997</v>
      </c>
      <c r="NI13" s="3">
        <v>0.64559999999999995</v>
      </c>
      <c r="NJ13" s="3">
        <v>0.66479999999999995</v>
      </c>
      <c r="NK13" s="3">
        <v>0.65369999999999995</v>
      </c>
      <c r="NL13" s="3">
        <v>4.1700000000000001E-2</v>
      </c>
      <c r="NM13" s="3">
        <v>1.2914000000000001</v>
      </c>
      <c r="NN13" s="3">
        <v>3.9699999999999999E-2</v>
      </c>
      <c r="NO13" s="3">
        <v>0.1172</v>
      </c>
      <c r="NP13" s="3">
        <v>8.0999999999999996E-3</v>
      </c>
      <c r="NQ13" s="3">
        <v>3.8600000000000002E-2</v>
      </c>
      <c r="NR13" s="3">
        <v>1.8200000000000001E-2</v>
      </c>
      <c r="NS13" s="3">
        <v>1.4800000000000001E-2</v>
      </c>
      <c r="NT13" s="3">
        <v>0.12529999999999999</v>
      </c>
      <c r="NU13" s="3">
        <v>3.61E-2</v>
      </c>
      <c r="NV13" s="3">
        <v>1.49E-2</v>
      </c>
      <c r="NW13" s="3">
        <v>4.36E-2</v>
      </c>
      <c r="NX13" s="3">
        <v>0.80920000000000003</v>
      </c>
      <c r="NY13" s="3">
        <v>0.70599999999999996</v>
      </c>
      <c r="NZ13" s="3">
        <v>5.8500000000000003E-2</v>
      </c>
      <c r="OA13" s="3">
        <v>0.45610000000000001</v>
      </c>
      <c r="OB13" s="3">
        <v>7.7557</v>
      </c>
      <c r="OC13" s="3">
        <v>0.1139</v>
      </c>
      <c r="OD13" s="3">
        <v>5.3273000000000001</v>
      </c>
      <c r="OE13" s="3">
        <v>3.2549999999999999</v>
      </c>
      <c r="OF13" s="3">
        <v>3.15E-2</v>
      </c>
      <c r="OG13" s="3">
        <v>1.498</v>
      </c>
      <c r="OH13" s="3">
        <v>0.2974</v>
      </c>
      <c r="OI13" s="3">
        <v>2.7765</v>
      </c>
      <c r="OJ13" s="3">
        <v>0.53190000000000004</v>
      </c>
      <c r="OK13" s="3">
        <v>0.36830000000000002</v>
      </c>
      <c r="OL13" s="3">
        <v>3.8717000000000001</v>
      </c>
      <c r="OM13" s="3">
        <v>0.34860000000000002</v>
      </c>
      <c r="ON13" s="3">
        <v>0.26900000000000002</v>
      </c>
      <c r="OO13" s="3">
        <v>4.6399999999999997E-2</v>
      </c>
      <c r="OP13" s="3">
        <v>8.3799999999999999E-2</v>
      </c>
      <c r="OQ13" s="3">
        <v>0.1792</v>
      </c>
      <c r="OR13" s="3">
        <v>1.0699999999999999E-2</v>
      </c>
      <c r="OS13" s="3">
        <v>0.23430000000000001</v>
      </c>
      <c r="OT13" s="3">
        <v>7.7999999999999996E-3</v>
      </c>
      <c r="OU13" s="3">
        <v>5.6399999999999999E-2</v>
      </c>
      <c r="OV13" s="3">
        <v>2.1000000000000001E-2</v>
      </c>
      <c r="OW13" s="3">
        <v>2E-3</v>
      </c>
      <c r="OX13" s="3">
        <v>1.46E-2</v>
      </c>
      <c r="OY13" s="3">
        <v>9.4999999999999998E-3</v>
      </c>
      <c r="OZ13" s="3">
        <v>1.4200000000000001E-2</v>
      </c>
      <c r="PA13" s="3">
        <v>0.01</v>
      </c>
      <c r="PB13" s="3">
        <v>8.9300000000000004E-2</v>
      </c>
      <c r="PC13" s="3">
        <v>0.10050000000000001</v>
      </c>
      <c r="PD13" s="3">
        <v>7.6200000000000004E-2</v>
      </c>
      <c r="PE13" s="3">
        <v>6.5600000000000006E-2</v>
      </c>
      <c r="PF13" s="3">
        <v>4.7899999999999998E-2</v>
      </c>
      <c r="PG13" s="3">
        <v>3.0599999999999999E-2</v>
      </c>
      <c r="PH13" s="3">
        <v>2.9600000000000001E-2</v>
      </c>
      <c r="PI13" s="3">
        <v>4.0899999999999999E-2</v>
      </c>
      <c r="PJ13" s="3">
        <v>7.1400000000000005E-2</v>
      </c>
      <c r="PK13" s="3">
        <v>1.2200000000000001E-2</v>
      </c>
      <c r="PL13" s="3">
        <v>7.7999999999999996E-3</v>
      </c>
      <c r="PM13" s="3">
        <v>0.15659999999999999</v>
      </c>
      <c r="PN13" s="3">
        <v>0.33710000000000001</v>
      </c>
      <c r="PO13" s="3">
        <v>4.2500000000000003E-2</v>
      </c>
      <c r="PP13" s="3">
        <v>1.21E-2</v>
      </c>
      <c r="PQ13" s="3">
        <v>1.661</v>
      </c>
      <c r="PR13" s="3">
        <v>1.41E-2</v>
      </c>
      <c r="PS13" s="3">
        <v>3.2700999999999998</v>
      </c>
      <c r="PT13" s="3">
        <v>0.81089999999999995</v>
      </c>
      <c r="PU13" s="3">
        <v>0.11269999999999999</v>
      </c>
      <c r="PV13" s="3">
        <v>1.1645000000000001</v>
      </c>
      <c r="PW13" s="3">
        <v>0.04</v>
      </c>
      <c r="PX13" s="3">
        <v>1.2990999999999999</v>
      </c>
      <c r="PY13" s="3">
        <v>0.11600000000000001</v>
      </c>
      <c r="PZ13" s="3">
        <v>1.3124</v>
      </c>
      <c r="QA13" s="3">
        <v>2.5158</v>
      </c>
      <c r="QB13" s="3">
        <v>1.0500000000000001E-2</v>
      </c>
      <c r="QC13" s="3">
        <v>1.1269</v>
      </c>
      <c r="QD13" s="3">
        <v>0.17699999999999999</v>
      </c>
      <c r="QE13" s="3">
        <v>1.17E-2</v>
      </c>
      <c r="QF13" s="3">
        <v>0.17280000000000001</v>
      </c>
      <c r="QG13" s="3">
        <v>7.9299999999999995E-2</v>
      </c>
      <c r="QH13" s="3">
        <v>4.1799999999999997E-2</v>
      </c>
      <c r="QI13" s="3">
        <v>0.90790000000000004</v>
      </c>
      <c r="QJ13" s="3">
        <v>6.3E-2</v>
      </c>
      <c r="QK13" s="3">
        <v>0.12770000000000001</v>
      </c>
      <c r="QL13" s="3">
        <v>1.4800000000000001E-2</v>
      </c>
      <c r="QM13" s="3">
        <v>2.5000000000000001E-3</v>
      </c>
      <c r="QN13" s="3">
        <v>1.1900000000000001E-2</v>
      </c>
      <c r="QO13" s="3">
        <v>1.37E-2</v>
      </c>
      <c r="QP13" s="3">
        <v>1.1999999999999999E-3</v>
      </c>
      <c r="QQ13" s="3">
        <v>2.4400000000000002E-2</v>
      </c>
      <c r="QR13" s="3">
        <v>1.9E-3</v>
      </c>
      <c r="QS13" s="3">
        <v>1.0500000000000001E-2</v>
      </c>
      <c r="QT13" s="3">
        <v>0.01</v>
      </c>
      <c r="QU13" s="1" t="s">
        <v>836</v>
      </c>
      <c r="QV13" s="1" t="s">
        <v>836</v>
      </c>
      <c r="QW13" s="3">
        <v>1E-3</v>
      </c>
      <c r="QX13" s="3">
        <v>2.7000000000000001E-3</v>
      </c>
      <c r="QY13" s="3">
        <v>7.4999999999999997E-3</v>
      </c>
      <c r="QZ13" s="3">
        <v>5.1999999999999998E-3</v>
      </c>
      <c r="RA13" s="3">
        <v>1E-3</v>
      </c>
      <c r="RB13" s="3">
        <v>2.5899999999999999E-2</v>
      </c>
      <c r="RC13" s="3">
        <v>2.7300000000000001E-2</v>
      </c>
      <c r="RD13" s="3">
        <v>5.2699999999999997E-2</v>
      </c>
      <c r="RE13" s="3">
        <v>2.35E-2</v>
      </c>
      <c r="RF13" s="3">
        <v>4.8099999999999997E-2</v>
      </c>
      <c r="RG13" s="3">
        <v>2.75E-2</v>
      </c>
      <c r="RH13" s="3">
        <v>1.4200000000000001E-2</v>
      </c>
      <c r="RI13" s="3">
        <v>2.23E-2</v>
      </c>
      <c r="RJ13" s="3">
        <v>1.9199999999999998E-2</v>
      </c>
      <c r="RK13" s="3">
        <v>4.9000000000000002E-2</v>
      </c>
      <c r="RL13" s="3">
        <v>1.8800000000000001E-2</v>
      </c>
      <c r="RM13" s="3">
        <v>2.6599999999999999E-2</v>
      </c>
      <c r="RN13" s="3">
        <v>9.2999999999999992E-3</v>
      </c>
      <c r="RO13" s="3">
        <v>3.3E-3</v>
      </c>
      <c r="RP13" s="3">
        <v>2.0999999999999999E-3</v>
      </c>
      <c r="RQ13" s="3">
        <v>1.7500000000000002E-2</v>
      </c>
      <c r="RR13" s="3">
        <v>5.7000000000000002E-3</v>
      </c>
      <c r="RS13" s="3">
        <v>1.1999999999999999E-3</v>
      </c>
      <c r="RT13" s="3">
        <v>8.2000000000000007E-3</v>
      </c>
      <c r="RU13" s="3">
        <v>6.7000000000000004E-2</v>
      </c>
      <c r="RV13" s="3">
        <v>1.72E-2</v>
      </c>
      <c r="RW13" s="3">
        <v>7.0300000000000001E-2</v>
      </c>
      <c r="RX13" s="3">
        <v>0.78090000000000004</v>
      </c>
      <c r="RY13" s="3">
        <v>9.3200000000000005E-2</v>
      </c>
      <c r="RZ13" s="3">
        <v>0.10829999999999999</v>
      </c>
      <c r="SA13" s="3">
        <v>0.3488</v>
      </c>
      <c r="SB13" s="3">
        <v>8.9999999999999998E-4</v>
      </c>
      <c r="SC13" s="3">
        <v>0.21199999999999999</v>
      </c>
      <c r="SD13" s="3">
        <v>4.7000000000000002E-3</v>
      </c>
      <c r="SE13" s="3">
        <v>0.77600000000000002</v>
      </c>
      <c r="SF13" s="3">
        <v>0.61899999999999999</v>
      </c>
      <c r="SG13" s="3">
        <v>4.8300000000000003E-2</v>
      </c>
      <c r="SH13" s="3">
        <v>0.99829999999999997</v>
      </c>
      <c r="SI13" s="3">
        <v>5.4699999999999999E-2</v>
      </c>
      <c r="SJ13" s="1" t="s">
        <v>836</v>
      </c>
      <c r="SK13" s="3">
        <v>4.53E-2</v>
      </c>
      <c r="SL13" s="3">
        <v>1.2800000000000001E-2</v>
      </c>
      <c r="SM13" s="3">
        <v>8.5900000000000004E-2</v>
      </c>
      <c r="SN13" s="3">
        <v>0.48110000000000003</v>
      </c>
      <c r="SO13" s="3">
        <v>3.8999999999999998E-3</v>
      </c>
      <c r="SP13" s="3">
        <v>0.29239999999999999</v>
      </c>
      <c r="SQ13" s="3">
        <v>9.8199999999999996E-2</v>
      </c>
      <c r="SR13" s="3">
        <v>5.1000000000000004E-3</v>
      </c>
      <c r="SS13" s="1" t="s">
        <v>836</v>
      </c>
      <c r="ST13" s="3">
        <v>5.7000000000000002E-3</v>
      </c>
      <c r="SU13" s="3">
        <v>2.8999999999999998E-3</v>
      </c>
      <c r="SV13" s="3">
        <v>3.8E-3</v>
      </c>
      <c r="SW13" s="3">
        <v>3.7400000000000003E-2</v>
      </c>
      <c r="SX13" s="3">
        <v>6.0000000000000001E-3</v>
      </c>
      <c r="SY13" s="3">
        <v>2.2599999999999999E-2</v>
      </c>
      <c r="SZ13" s="3">
        <v>4.5999999999999999E-3</v>
      </c>
      <c r="TA13" s="1" t="s">
        <v>836</v>
      </c>
      <c r="TB13" s="1" t="s">
        <v>836</v>
      </c>
      <c r="TC13" s="1" t="s">
        <v>836</v>
      </c>
      <c r="TD13" s="1" t="s">
        <v>836</v>
      </c>
      <c r="TE13" s="3">
        <v>3.7000000000000002E-3</v>
      </c>
      <c r="TF13" s="1" t="s">
        <v>836</v>
      </c>
      <c r="TG13" s="3">
        <v>1.2999999999999999E-3</v>
      </c>
      <c r="TH13" s="3">
        <v>1.8E-3</v>
      </c>
      <c r="TI13" s="1" t="s">
        <v>836</v>
      </c>
      <c r="TJ13" s="3">
        <v>6.9999999999999999E-4</v>
      </c>
      <c r="TK13" s="1" t="s">
        <v>836</v>
      </c>
      <c r="TL13" s="3">
        <v>1.6999999999999999E-3</v>
      </c>
      <c r="TM13" s="3">
        <v>8.0000000000000004E-4</v>
      </c>
      <c r="TN13" s="3">
        <v>5.0000000000000001E-4</v>
      </c>
      <c r="TO13" s="3">
        <v>8.0000000000000004E-4</v>
      </c>
      <c r="TP13" s="3">
        <v>1.2800000000000001E-2</v>
      </c>
      <c r="TQ13" s="3">
        <v>1.06E-2</v>
      </c>
      <c r="TR13" s="3">
        <v>1.5E-3</v>
      </c>
      <c r="TS13" s="3">
        <v>9.1000000000000004E-3</v>
      </c>
      <c r="TT13" s="3">
        <v>2.8999999999999998E-3</v>
      </c>
      <c r="TU13" s="3">
        <v>7.7000000000000002E-3</v>
      </c>
      <c r="TV13" s="3">
        <v>1.15E-2</v>
      </c>
      <c r="TW13" s="3">
        <v>8.3000000000000001E-3</v>
      </c>
      <c r="TX13" s="3">
        <v>1.52E-2</v>
      </c>
      <c r="TY13" s="3">
        <v>3.8999999999999998E-3</v>
      </c>
      <c r="TZ13" s="3">
        <v>1E-3</v>
      </c>
      <c r="UA13" s="3">
        <v>7.1000000000000004E-3</v>
      </c>
      <c r="UB13" s="3">
        <v>1.4E-3</v>
      </c>
      <c r="UC13" s="3">
        <v>4.8999999999999998E-3</v>
      </c>
      <c r="UD13" s="3">
        <v>5.9999999999999995E-4</v>
      </c>
      <c r="UE13" s="1" t="s">
        <v>836</v>
      </c>
      <c r="UF13" s="3">
        <v>1.5E-3</v>
      </c>
      <c r="UG13" s="3">
        <v>1.4E-3</v>
      </c>
      <c r="UH13" s="3">
        <v>5.9999999999999995E-4</v>
      </c>
      <c r="UI13" s="1" t="s">
        <v>836</v>
      </c>
      <c r="UJ13" s="1" t="s">
        <v>836</v>
      </c>
      <c r="UK13" s="1" t="s">
        <v>836</v>
      </c>
      <c r="UL13" s="3">
        <v>3.3999999999999998E-3</v>
      </c>
      <c r="UM13" s="3">
        <v>2.3999999999999998E-3</v>
      </c>
      <c r="UN13" s="3">
        <v>2.3E-3</v>
      </c>
      <c r="UO13" s="3">
        <v>3.4500000000000003E-2</v>
      </c>
      <c r="UP13" s="3">
        <v>9.1999999999999998E-3</v>
      </c>
      <c r="UQ13" s="3">
        <v>2.3400000000000001E-2</v>
      </c>
      <c r="UR13" s="3">
        <v>3.3099999999999997E-2</v>
      </c>
      <c r="US13" s="3">
        <v>2.1499999999999998E-2</v>
      </c>
      <c r="UT13" s="3">
        <v>5.0000000000000001E-4</v>
      </c>
      <c r="UU13" s="3">
        <v>9.2999999999999992E-3</v>
      </c>
      <c r="UV13" s="3">
        <v>0.1075</v>
      </c>
      <c r="UW13" s="3">
        <v>2.46E-2</v>
      </c>
      <c r="UX13" s="3">
        <v>1.9199999999999998E-2</v>
      </c>
      <c r="UY13" s="3">
        <v>0.20610000000000001</v>
      </c>
      <c r="UZ13" s="3">
        <v>7.1000000000000004E-3</v>
      </c>
      <c r="VA13" s="3">
        <v>1.2E-2</v>
      </c>
      <c r="VB13" s="3">
        <v>5.1999999999999998E-3</v>
      </c>
      <c r="VC13" s="1" t="s">
        <v>836</v>
      </c>
      <c r="VD13" s="3">
        <v>1.1000000000000001E-3</v>
      </c>
      <c r="VE13" s="3">
        <v>2.0199999999999999E-2</v>
      </c>
      <c r="VF13" s="3">
        <v>6.2100000000000002E-2</v>
      </c>
      <c r="VG13" s="3">
        <v>7.6E-3</v>
      </c>
      <c r="VH13" s="3">
        <v>0.13469999999999999</v>
      </c>
      <c r="VI13" s="3">
        <v>2.2700000000000001E-2</v>
      </c>
      <c r="VJ13" s="3">
        <v>5.9999999999999995E-4</v>
      </c>
      <c r="VK13" s="3">
        <v>1.4E-3</v>
      </c>
      <c r="VL13" s="3">
        <v>2.8E-3</v>
      </c>
      <c r="VM13" s="3">
        <v>4.0000000000000002E-4</v>
      </c>
      <c r="VN13" s="1" t="s">
        <v>836</v>
      </c>
      <c r="VO13" s="1" t="s">
        <v>836</v>
      </c>
      <c r="VP13" s="1" t="s">
        <v>836</v>
      </c>
      <c r="VQ13" s="3">
        <v>4.8999999999999998E-3</v>
      </c>
      <c r="VR13" s="3">
        <v>1.66E-2</v>
      </c>
      <c r="VS13" s="3">
        <v>1E-3</v>
      </c>
      <c r="VT13" s="3">
        <v>1.9900000000000001E-2</v>
      </c>
      <c r="VU13" s="3">
        <v>2.0500000000000001E-2</v>
      </c>
      <c r="VV13" s="3">
        <v>1.8E-3</v>
      </c>
      <c r="VW13" s="1" t="s">
        <v>836</v>
      </c>
      <c r="VX13" s="1" t="s">
        <v>836</v>
      </c>
      <c r="VY13" s="1" t="s">
        <v>836</v>
      </c>
      <c r="VZ13" s="1" t="s">
        <v>836</v>
      </c>
      <c r="WA13" s="1" t="s">
        <v>836</v>
      </c>
      <c r="WB13" s="1" t="s">
        <v>836</v>
      </c>
      <c r="WC13" s="1" t="s">
        <v>836</v>
      </c>
      <c r="WD13" s="3">
        <v>4.0000000000000002E-4</v>
      </c>
      <c r="WE13" s="3">
        <v>4.4999999999999997E-3</v>
      </c>
      <c r="WF13" s="3">
        <v>2E-3</v>
      </c>
      <c r="WG13" s="3">
        <v>5.0000000000000001E-3</v>
      </c>
      <c r="WH13" s="3">
        <v>1.9E-3</v>
      </c>
      <c r="WI13" s="1" t="s">
        <v>836</v>
      </c>
      <c r="WJ13" s="1" t="s">
        <v>836</v>
      </c>
      <c r="WK13" s="1" t="s">
        <v>836</v>
      </c>
      <c r="WL13" s="3">
        <v>5.0000000000000001E-4</v>
      </c>
      <c r="WM13" s="1" t="s">
        <v>836</v>
      </c>
      <c r="WN13" s="1" t="s">
        <v>836</v>
      </c>
      <c r="WO13" s="1" t="s">
        <v>836</v>
      </c>
      <c r="WP13" s="1" t="s">
        <v>836</v>
      </c>
      <c r="WQ13" s="3">
        <v>6.9999999999999999E-4</v>
      </c>
      <c r="WR13" s="1" t="s">
        <v>836</v>
      </c>
      <c r="WS13" s="1" t="s">
        <v>836</v>
      </c>
      <c r="WT13" s="3">
        <v>6.9999999999999999E-4</v>
      </c>
      <c r="WU13" s="1" t="s">
        <v>836</v>
      </c>
      <c r="WV13" s="3">
        <v>1.5E-3</v>
      </c>
      <c r="WW13" s="3">
        <v>5.9999999999999995E-4</v>
      </c>
      <c r="WX13" s="1" t="s">
        <v>836</v>
      </c>
      <c r="WY13" s="3">
        <v>6.9999999999999999E-4</v>
      </c>
      <c r="WZ13" s="3">
        <v>4.4000000000000003E-3</v>
      </c>
      <c r="XA13" s="1" t="s">
        <v>836</v>
      </c>
      <c r="XB13" s="3">
        <v>5.9999999999999995E-4</v>
      </c>
      <c r="XC13" s="3">
        <v>3.0000000000000001E-3</v>
      </c>
      <c r="XD13" s="3">
        <v>5.0000000000000001E-4</v>
      </c>
      <c r="XE13" s="3">
        <v>5.9999999999999995E-4</v>
      </c>
      <c r="XF13" s="3">
        <v>1.9E-3</v>
      </c>
      <c r="XG13" s="3">
        <v>1.9E-3</v>
      </c>
      <c r="XH13" s="3">
        <v>1.2999999999999999E-3</v>
      </c>
      <c r="XI13" s="3">
        <v>3.8E-3</v>
      </c>
      <c r="XJ13" s="3">
        <v>8.9999999999999998E-4</v>
      </c>
      <c r="XK13" s="1" t="s">
        <v>836</v>
      </c>
      <c r="XL13" s="1" t="s">
        <v>836</v>
      </c>
      <c r="XM13" s="3">
        <v>1.6000000000000001E-3</v>
      </c>
      <c r="XN13" s="1" t="s">
        <v>836</v>
      </c>
      <c r="XO13" s="1" t="s">
        <v>836</v>
      </c>
      <c r="XP13" s="3">
        <v>1.2999999999999999E-3</v>
      </c>
      <c r="XQ13" s="1" t="s">
        <v>836</v>
      </c>
      <c r="XR13" s="1" t="s">
        <v>836</v>
      </c>
      <c r="XS13" s="1" t="s">
        <v>836</v>
      </c>
      <c r="XT13" s="3">
        <v>6.9999999999999999E-4</v>
      </c>
      <c r="XU13" s="1" t="s">
        <v>836</v>
      </c>
      <c r="XV13" s="3">
        <v>6.1000000000000004E-3</v>
      </c>
      <c r="XW13" s="3">
        <v>1.1999999999999999E-3</v>
      </c>
      <c r="XX13" s="3">
        <v>4.7999999999999996E-3</v>
      </c>
      <c r="XY13" s="3">
        <v>4.4000000000000003E-3</v>
      </c>
      <c r="XZ13" s="1" t="s">
        <v>836</v>
      </c>
      <c r="YA13" s="3">
        <v>2.8999999999999998E-3</v>
      </c>
      <c r="YB13" s="3">
        <v>3.3999999999999998E-3</v>
      </c>
      <c r="YC13" s="3">
        <v>7.7000000000000002E-3</v>
      </c>
      <c r="YD13" s="3">
        <v>1.1999999999999999E-3</v>
      </c>
      <c r="YE13" s="3">
        <v>5.0000000000000001E-3</v>
      </c>
      <c r="YF13" s="3">
        <v>8.0000000000000004E-4</v>
      </c>
      <c r="YG13" s="1" t="s">
        <v>836</v>
      </c>
      <c r="YH13" s="1" t="s">
        <v>836</v>
      </c>
      <c r="YI13" s="3">
        <v>3.2000000000000002E-3</v>
      </c>
      <c r="YJ13" s="3">
        <v>1.8E-3</v>
      </c>
      <c r="YK13" s="3">
        <v>1.89E-2</v>
      </c>
      <c r="YL13" s="3">
        <v>3.0999999999999999E-3</v>
      </c>
      <c r="YM13" s="1" t="s">
        <v>836</v>
      </c>
      <c r="YN13" s="3">
        <v>1.5E-3</v>
      </c>
      <c r="YO13" s="1" t="s">
        <v>836</v>
      </c>
      <c r="YP13" s="1" t="s">
        <v>836</v>
      </c>
      <c r="YQ13" s="1" t="s">
        <v>836</v>
      </c>
      <c r="YR13" s="3">
        <v>5.0000000000000001E-4</v>
      </c>
      <c r="YS13" s="3">
        <v>1.2999999999999999E-3</v>
      </c>
      <c r="YT13" s="3">
        <v>7.0000000000000001E-3</v>
      </c>
      <c r="YU13" s="3">
        <v>4.3E-3</v>
      </c>
      <c r="YV13" s="1" t="s">
        <v>836</v>
      </c>
      <c r="YW13" s="1" t="s">
        <v>836</v>
      </c>
      <c r="YX13" s="1" t="s">
        <v>836</v>
      </c>
      <c r="YY13" s="1" t="s">
        <v>836</v>
      </c>
      <c r="YZ13" s="1" t="s">
        <v>836</v>
      </c>
      <c r="ZA13" s="1" t="s">
        <v>836</v>
      </c>
      <c r="ZB13" s="1" t="s">
        <v>836</v>
      </c>
      <c r="ZC13" s="1" t="s">
        <v>836</v>
      </c>
      <c r="ZD13" s="1" t="s">
        <v>836</v>
      </c>
      <c r="ZE13" s="1" t="s">
        <v>836</v>
      </c>
      <c r="ZF13" s="3">
        <v>2.3999999999999998E-3</v>
      </c>
      <c r="ZG13" s="3">
        <v>4.3E-3</v>
      </c>
      <c r="ZH13" s="3">
        <v>5.9999999999999995E-4</v>
      </c>
      <c r="ZI13" s="1" t="s">
        <v>836</v>
      </c>
      <c r="ZJ13" s="1" t="s">
        <v>836</v>
      </c>
      <c r="ZK13" s="1" t="s">
        <v>836</v>
      </c>
      <c r="ZL13" s="1" t="s">
        <v>836</v>
      </c>
      <c r="ZM13" s="1" t="s">
        <v>836</v>
      </c>
      <c r="ZN13" s="1" t="s">
        <v>836</v>
      </c>
      <c r="ZO13" s="1" t="s">
        <v>836</v>
      </c>
      <c r="ZP13" s="1" t="s">
        <v>836</v>
      </c>
      <c r="ZQ13" s="1" t="s">
        <v>836</v>
      </c>
      <c r="ZR13" s="3">
        <v>5.0000000000000001E-4</v>
      </c>
      <c r="ZS13" s="3">
        <v>3.0999999999999999E-3</v>
      </c>
      <c r="ZT13" s="3">
        <v>5.0000000000000001E-4</v>
      </c>
      <c r="ZU13" s="1" t="s">
        <v>836</v>
      </c>
      <c r="ZV13" s="1" t="s">
        <v>836</v>
      </c>
      <c r="ZW13" s="1" t="s">
        <v>836</v>
      </c>
      <c r="ZX13" s="1" t="s">
        <v>836</v>
      </c>
      <c r="ZY13" s="1" t="s">
        <v>836</v>
      </c>
      <c r="ZZ13" s="1" t="s">
        <v>836</v>
      </c>
      <c r="AAA13" s="1" t="s">
        <v>836</v>
      </c>
      <c r="AAB13" s="1" t="s">
        <v>836</v>
      </c>
      <c r="AAC13" s="1" t="s">
        <v>836</v>
      </c>
      <c r="AAD13" s="1" t="s">
        <v>836</v>
      </c>
      <c r="AAE13" s="1" t="s">
        <v>836</v>
      </c>
      <c r="AAF13" s="1" t="s">
        <v>836</v>
      </c>
      <c r="AAG13" s="3">
        <v>8.0000000000000004E-4</v>
      </c>
      <c r="AAH13" s="1" t="s">
        <v>836</v>
      </c>
      <c r="AAI13" s="1" t="s">
        <v>836</v>
      </c>
      <c r="AAJ13" s="1" t="s">
        <v>836</v>
      </c>
      <c r="AAK13" s="1" t="s">
        <v>836</v>
      </c>
      <c r="AAL13" s="1" t="s">
        <v>836</v>
      </c>
      <c r="AAM13" s="3">
        <v>1.6999999999999999E-3</v>
      </c>
      <c r="AAN13" s="3">
        <v>8.0000000000000004E-4</v>
      </c>
      <c r="AAO13" s="3">
        <v>1.1000000000000001E-3</v>
      </c>
      <c r="AAP13" s="1" t="s">
        <v>836</v>
      </c>
      <c r="AAQ13" s="3">
        <v>4.0000000000000002E-4</v>
      </c>
      <c r="AAR13" s="3">
        <v>5.9999999999999995E-4</v>
      </c>
      <c r="AAS13" s="1" t="s">
        <v>836</v>
      </c>
      <c r="AAT13" s="1" t="s">
        <v>836</v>
      </c>
      <c r="AAU13" s="1" t="s">
        <v>836</v>
      </c>
      <c r="AAV13" s="1" t="s">
        <v>836</v>
      </c>
      <c r="AAW13" s="1" t="s">
        <v>836</v>
      </c>
      <c r="AAX13" s="1" t="s">
        <v>836</v>
      </c>
      <c r="AAY13" s="3">
        <v>2.9999999999999997E-4</v>
      </c>
      <c r="AAZ13" s="3">
        <v>3.8E-3</v>
      </c>
      <c r="ABA13" s="3">
        <v>2E-3</v>
      </c>
      <c r="ABB13" s="3">
        <v>9.4999999999999998E-3</v>
      </c>
      <c r="ABC13" s="1" t="s">
        <v>836</v>
      </c>
      <c r="ABD13" s="3">
        <v>1E-3</v>
      </c>
      <c r="ABE13" s="1" t="s">
        <v>836</v>
      </c>
      <c r="ABF13" s="1" t="s">
        <v>836</v>
      </c>
      <c r="ABG13" s="1" t="s">
        <v>836</v>
      </c>
      <c r="ABH13" s="3">
        <v>1E-3</v>
      </c>
      <c r="ABI13" s="3">
        <v>1.1000000000000001E-3</v>
      </c>
      <c r="ABJ13" s="3">
        <v>6.9999999999999999E-4</v>
      </c>
      <c r="ABK13" s="1" t="s">
        <v>836</v>
      </c>
      <c r="ABL13" s="1" t="s">
        <v>836</v>
      </c>
      <c r="ABM13" s="1" t="s">
        <v>836</v>
      </c>
      <c r="ABN13" s="1" t="s">
        <v>836</v>
      </c>
      <c r="ABO13" s="1" t="s">
        <v>836</v>
      </c>
      <c r="ABP13" s="3">
        <v>5.9999999999999995E-4</v>
      </c>
      <c r="ABQ13" s="1" t="s">
        <v>836</v>
      </c>
      <c r="ABR13" s="1" t="s">
        <v>836</v>
      </c>
      <c r="ABS13" s="1" t="s">
        <v>836</v>
      </c>
      <c r="ABT13" s="1" t="s">
        <v>836</v>
      </c>
      <c r="ABU13" s="1" t="s">
        <v>836</v>
      </c>
      <c r="ABV13" s="1" t="s">
        <v>836</v>
      </c>
      <c r="ABW13" s="1" t="s">
        <v>836</v>
      </c>
      <c r="ABX13" s="1" t="s">
        <v>836</v>
      </c>
      <c r="ABY13" s="1" t="s">
        <v>836</v>
      </c>
      <c r="ABZ13" s="1" t="s">
        <v>836</v>
      </c>
      <c r="ACA13" s="1" t="s">
        <v>836</v>
      </c>
      <c r="ACB13" s="1" t="s">
        <v>836</v>
      </c>
      <c r="ACC13" s="1" t="s">
        <v>836</v>
      </c>
      <c r="ACD13" s="1" t="s">
        <v>836</v>
      </c>
      <c r="ACE13" s="1" t="s">
        <v>836</v>
      </c>
      <c r="ACF13" s="1" t="s">
        <v>836</v>
      </c>
      <c r="ACG13" s="1" t="s">
        <v>836</v>
      </c>
      <c r="ACH13" s="1" t="s">
        <v>836</v>
      </c>
      <c r="ACI13" s="1" t="s">
        <v>836</v>
      </c>
      <c r="ACJ13" s="1" t="s">
        <v>836</v>
      </c>
      <c r="ACK13" s="1" t="s">
        <v>836</v>
      </c>
      <c r="ACL13" s="1" t="s">
        <v>836</v>
      </c>
      <c r="ACM13" s="1" t="s">
        <v>836</v>
      </c>
      <c r="ACN13" s="1" t="s">
        <v>836</v>
      </c>
      <c r="ACO13" s="1" t="s">
        <v>836</v>
      </c>
      <c r="ACP13" s="1" t="s">
        <v>836</v>
      </c>
      <c r="ACQ13" s="1" t="s">
        <v>836</v>
      </c>
      <c r="ACR13" s="3">
        <v>8.0000000000000004E-4</v>
      </c>
      <c r="ACS13" s="1" t="s">
        <v>836</v>
      </c>
      <c r="ACT13" s="1" t="s">
        <v>836</v>
      </c>
      <c r="ACU13" s="1" t="s">
        <v>836</v>
      </c>
      <c r="ACV13" s="1" t="s">
        <v>836</v>
      </c>
      <c r="ACW13" s="1" t="s">
        <v>836</v>
      </c>
      <c r="ACX13" s="1" t="s">
        <v>836</v>
      </c>
      <c r="ACY13" s="1" t="s">
        <v>836</v>
      </c>
      <c r="ACZ13" s="1" t="s">
        <v>836</v>
      </c>
      <c r="ADA13" s="1" t="s">
        <v>836</v>
      </c>
      <c r="ADB13" s="1" t="s">
        <v>836</v>
      </c>
      <c r="ADC13" s="1" t="s">
        <v>836</v>
      </c>
      <c r="ADD13" s="3">
        <v>1.5E-3</v>
      </c>
      <c r="ADE13" s="3">
        <v>2.5999999999999999E-3</v>
      </c>
      <c r="ADF13" s="3">
        <v>8.0000000000000004E-4</v>
      </c>
      <c r="ADG13" s="1" t="s">
        <v>836</v>
      </c>
      <c r="ADH13" s="1" t="s">
        <v>836</v>
      </c>
      <c r="ADI13" s="3">
        <v>5.9999999999999995E-4</v>
      </c>
      <c r="ADJ13" s="1" t="s">
        <v>836</v>
      </c>
      <c r="ADK13" s="1" t="s">
        <v>836</v>
      </c>
      <c r="ADL13" s="1" t="s">
        <v>836</v>
      </c>
      <c r="ADM13" s="1" t="s">
        <v>836</v>
      </c>
      <c r="ADN13" s="1" t="s">
        <v>836</v>
      </c>
      <c r="ADO13" s="1" t="s">
        <v>836</v>
      </c>
      <c r="ADP13" s="1" t="s">
        <v>836</v>
      </c>
      <c r="ADQ13" s="3">
        <v>8.9999999999999998E-4</v>
      </c>
      <c r="ADR13" s="1" t="s">
        <v>836</v>
      </c>
      <c r="ADS13" s="1" t="s">
        <v>836</v>
      </c>
      <c r="ADT13" s="1" t="s">
        <v>836</v>
      </c>
      <c r="ADU13" s="1" t="s">
        <v>836</v>
      </c>
      <c r="ADV13" s="1" t="s">
        <v>836</v>
      </c>
      <c r="ADW13" s="1" t="s">
        <v>836</v>
      </c>
      <c r="ADX13" s="3">
        <v>3.0000000000000001E-3</v>
      </c>
      <c r="ADY13" s="3">
        <v>1.9E-3</v>
      </c>
      <c r="ADZ13" s="1" t="s">
        <v>836</v>
      </c>
      <c r="AEA13" s="1" t="s">
        <v>836</v>
      </c>
      <c r="AEB13" s="1" t="s">
        <v>836</v>
      </c>
      <c r="AEC13" s="1" t="s">
        <v>836</v>
      </c>
      <c r="AED13" s="1" t="s">
        <v>836</v>
      </c>
      <c r="AEE13" s="1" t="s">
        <v>836</v>
      </c>
      <c r="AEF13" s="1" t="s">
        <v>836</v>
      </c>
      <c r="AEG13" s="3">
        <v>5.9999999999999995E-4</v>
      </c>
      <c r="AEH13" s="1" t="s">
        <v>836</v>
      </c>
      <c r="AEI13" s="1" t="s">
        <v>836</v>
      </c>
      <c r="AEJ13" s="1" t="s">
        <v>836</v>
      </c>
      <c r="AEK13" s="1" t="s">
        <v>836</v>
      </c>
      <c r="AEL13" s="1" t="s">
        <v>836</v>
      </c>
      <c r="AEM13" s="1" t="s">
        <v>836</v>
      </c>
      <c r="AEN13" s="1" t="s">
        <v>836</v>
      </c>
      <c r="AEO13" s="3">
        <v>8.9999999999999998E-4</v>
      </c>
      <c r="AEP13" s="1" t="s">
        <v>836</v>
      </c>
      <c r="AEQ13" s="1" t="s">
        <v>836</v>
      </c>
      <c r="AER13" s="1" t="s">
        <v>836</v>
      </c>
      <c r="AES13" s="1" t="s">
        <v>836</v>
      </c>
      <c r="AET13" s="1" t="s">
        <v>836</v>
      </c>
      <c r="AEU13" s="3">
        <v>8.9999999999999998E-4</v>
      </c>
      <c r="AEV13" s="1" t="s">
        <v>836</v>
      </c>
      <c r="AEW13" s="1" t="s">
        <v>836</v>
      </c>
      <c r="AEX13" s="1" t="s">
        <v>836</v>
      </c>
      <c r="AEY13" s="1" t="s">
        <v>836</v>
      </c>
      <c r="AEZ13" s="1" t="s">
        <v>836</v>
      </c>
      <c r="AFA13" s="1" t="s">
        <v>836</v>
      </c>
      <c r="AFB13" s="1" t="s">
        <v>836</v>
      </c>
      <c r="AFC13" s="1" t="s">
        <v>836</v>
      </c>
    </row>
    <row r="14" spans="1:835">
      <c r="A14" s="1" t="s">
        <v>848</v>
      </c>
      <c r="B14" s="3">
        <v>2.3199999999999998E-2</v>
      </c>
      <c r="C14" s="3">
        <v>0.74019999999999997</v>
      </c>
      <c r="D14" s="3">
        <v>4.2099999999999999E-2</v>
      </c>
      <c r="E14" s="3">
        <v>0.20830000000000001</v>
      </c>
      <c r="F14" s="3">
        <v>11.358000000000001</v>
      </c>
      <c r="G14" s="3">
        <v>3.3138999999999998</v>
      </c>
      <c r="H14" s="3">
        <v>0.1976</v>
      </c>
      <c r="I14" s="3">
        <v>1.2937000000000001</v>
      </c>
      <c r="J14" s="3">
        <v>21.0947</v>
      </c>
      <c r="K14" s="3">
        <v>47.571599999999997</v>
      </c>
      <c r="L14" s="3">
        <v>1.9211</v>
      </c>
      <c r="M14" s="3">
        <v>6.2600000000000003E-2</v>
      </c>
      <c r="N14" s="3">
        <v>1.4632000000000001</v>
      </c>
      <c r="O14" s="3">
        <v>0.1981</v>
      </c>
      <c r="P14" s="3">
        <v>5.8900000000000001E-2</v>
      </c>
      <c r="Q14" s="3">
        <v>0.87180000000000002</v>
      </c>
      <c r="R14" s="3">
        <v>6.7584999999999997</v>
      </c>
      <c r="S14" s="3">
        <v>1.2833000000000001</v>
      </c>
      <c r="T14" s="3">
        <v>2.0199999999999999E-2</v>
      </c>
      <c r="U14" s="3">
        <v>8.0199999999999994E-2</v>
      </c>
      <c r="V14" s="3">
        <v>0.50380000000000003</v>
      </c>
      <c r="W14" s="3">
        <v>2.24E-2</v>
      </c>
      <c r="X14" s="3">
        <v>8.1000000000000003E-2</v>
      </c>
      <c r="Y14" s="3">
        <v>0.67500000000000004</v>
      </c>
      <c r="Z14" s="3">
        <v>0.1157</v>
      </c>
      <c r="AA14" s="3">
        <v>4.1099999999999998E-2</v>
      </c>
      <c r="AB14" s="1" t="s">
        <v>836</v>
      </c>
      <c r="AC14" s="3">
        <v>5.2660999999999998</v>
      </c>
      <c r="AD14" s="1" t="s">
        <v>836</v>
      </c>
      <c r="AE14" s="1" t="s">
        <v>836</v>
      </c>
      <c r="AF14" s="3">
        <v>14.117599999999999</v>
      </c>
      <c r="AG14" s="3">
        <v>50.728299999999997</v>
      </c>
      <c r="AH14" s="3">
        <v>29.888000000000002</v>
      </c>
      <c r="AI14" s="3">
        <v>0.39340000000000003</v>
      </c>
      <c r="AJ14" s="1" t="s">
        <v>836</v>
      </c>
      <c r="AK14" s="3">
        <v>0.94120000000000004</v>
      </c>
      <c r="AL14" s="3">
        <v>0.53820000000000001</v>
      </c>
      <c r="AM14" s="3">
        <v>2.4544999999999999</v>
      </c>
      <c r="AN14" s="3">
        <v>1.0421</v>
      </c>
      <c r="AO14" s="3">
        <v>5.5674000000000001</v>
      </c>
      <c r="AP14" s="3">
        <v>2.8874</v>
      </c>
      <c r="AQ14" s="3">
        <v>0.98839999999999995</v>
      </c>
      <c r="AR14" s="1" t="s">
        <v>836</v>
      </c>
      <c r="AS14" s="3">
        <v>0.75370000000000004</v>
      </c>
      <c r="AT14" s="3">
        <v>0.57609999999999995</v>
      </c>
      <c r="AU14" s="3">
        <v>0.45860000000000001</v>
      </c>
      <c r="AV14" s="1" t="s">
        <v>836</v>
      </c>
      <c r="AW14" s="3">
        <v>1.5430999999999999</v>
      </c>
      <c r="AX14" s="3">
        <v>4.5105000000000004</v>
      </c>
      <c r="AY14" s="3">
        <v>1.6181000000000001</v>
      </c>
      <c r="AZ14" s="3">
        <v>9.7987000000000002</v>
      </c>
      <c r="BA14" s="3">
        <v>3.3212000000000002</v>
      </c>
      <c r="BB14" s="3">
        <v>0.50549999999999995</v>
      </c>
      <c r="BC14" s="3">
        <v>0.38900000000000001</v>
      </c>
      <c r="BD14" s="1" t="s">
        <v>836</v>
      </c>
      <c r="BE14" s="3">
        <v>2.7338</v>
      </c>
      <c r="BF14" s="3">
        <v>0.5877</v>
      </c>
      <c r="BG14" s="3">
        <v>3.3938999999999999</v>
      </c>
      <c r="BH14" s="3">
        <v>1.9276</v>
      </c>
      <c r="BI14" s="1" t="s">
        <v>836</v>
      </c>
      <c r="BJ14" s="3">
        <v>1.5035000000000001</v>
      </c>
      <c r="BK14" s="3">
        <v>0.88239999999999996</v>
      </c>
      <c r="BL14" s="3">
        <v>6.0818000000000003</v>
      </c>
      <c r="BM14" s="3">
        <v>5.4608999999999996</v>
      </c>
      <c r="BN14" s="3">
        <v>0.2051</v>
      </c>
      <c r="BO14" s="3">
        <v>0.61599999999999999</v>
      </c>
      <c r="BP14" s="1" t="s">
        <v>836</v>
      </c>
      <c r="BQ14" s="3">
        <v>0.15129999999999999</v>
      </c>
      <c r="BR14" s="3">
        <v>0.2354</v>
      </c>
      <c r="BS14" s="3">
        <v>0.29930000000000001</v>
      </c>
      <c r="BT14" s="1" t="s">
        <v>836</v>
      </c>
      <c r="BU14" s="3">
        <v>37.6342</v>
      </c>
      <c r="BV14" s="4">
        <v>100</v>
      </c>
      <c r="BW14" s="1" t="s">
        <v>836</v>
      </c>
      <c r="BX14" s="1" t="s">
        <v>836</v>
      </c>
      <c r="BY14" s="3">
        <v>2.2618</v>
      </c>
      <c r="BZ14" s="3">
        <v>8.8486999999999991</v>
      </c>
      <c r="CA14" s="3">
        <v>0.48749999999999999</v>
      </c>
      <c r="CB14" s="3">
        <v>0.48620000000000002</v>
      </c>
      <c r="CC14" s="3">
        <v>23.072900000000001</v>
      </c>
      <c r="CD14" s="3">
        <v>11.8201</v>
      </c>
      <c r="CE14" s="3">
        <v>0.55089999999999995</v>
      </c>
      <c r="CF14" s="3">
        <v>6.2503000000000002</v>
      </c>
      <c r="CG14" s="3">
        <v>17.934799999999999</v>
      </c>
      <c r="CH14" s="3">
        <v>22.455300000000001</v>
      </c>
      <c r="CI14" s="3">
        <v>2.6236999999999999</v>
      </c>
      <c r="CJ14" s="3">
        <v>1.12E-2</v>
      </c>
      <c r="CK14" s="3">
        <v>0.60409999999999997</v>
      </c>
      <c r="CL14" s="3">
        <v>0.30719999999999997</v>
      </c>
      <c r="CM14" s="3">
        <v>5.7099999999999998E-2</v>
      </c>
      <c r="CN14" s="3">
        <v>0.15379999999999999</v>
      </c>
      <c r="CO14" s="3">
        <v>0.20449999999999999</v>
      </c>
      <c r="CP14" s="3">
        <v>5.6800000000000003E-2</v>
      </c>
      <c r="CQ14" s="3">
        <v>0.4526</v>
      </c>
      <c r="CR14" s="3">
        <v>0.4652</v>
      </c>
      <c r="CS14" s="3">
        <v>0.4617</v>
      </c>
      <c r="CT14" s="3">
        <v>1.46E-2</v>
      </c>
      <c r="CU14" s="3">
        <v>0.1041</v>
      </c>
      <c r="CV14" s="3">
        <v>7.2800000000000004E-2</v>
      </c>
      <c r="CW14" s="3">
        <v>0.1191</v>
      </c>
      <c r="CX14" s="3">
        <v>0.1229</v>
      </c>
      <c r="CY14" s="3">
        <v>20.111699999999999</v>
      </c>
      <c r="CZ14" s="3">
        <v>3.3740999999999999</v>
      </c>
      <c r="DA14" s="1" t="s">
        <v>836</v>
      </c>
      <c r="DB14" s="3">
        <v>19.7135</v>
      </c>
      <c r="DC14" s="1" t="s">
        <v>836</v>
      </c>
      <c r="DD14" s="3">
        <v>29.968499999999999</v>
      </c>
      <c r="DE14" s="3">
        <v>26.8322</v>
      </c>
      <c r="DF14" s="4">
        <v>100</v>
      </c>
      <c r="DG14" s="1" t="s">
        <v>836</v>
      </c>
      <c r="DH14" s="3">
        <v>0.28239999999999998</v>
      </c>
      <c r="DI14" s="3">
        <v>0.30259999999999998</v>
      </c>
      <c r="DJ14" s="3">
        <v>53.052300000000002</v>
      </c>
      <c r="DK14" s="3">
        <v>1.2144999999999999</v>
      </c>
      <c r="DL14" s="3">
        <v>0.84440000000000004</v>
      </c>
      <c r="DM14" s="3">
        <v>18.6798</v>
      </c>
      <c r="DN14" s="3">
        <v>11.742599999999999</v>
      </c>
      <c r="DO14" s="3">
        <v>10.037599999999999</v>
      </c>
      <c r="DP14" s="3">
        <v>0.20799999999999999</v>
      </c>
      <c r="DQ14" s="3">
        <v>0.1678</v>
      </c>
      <c r="DR14" s="3">
        <v>0.18509999999999999</v>
      </c>
      <c r="DS14" s="3">
        <v>0.92269999999999996</v>
      </c>
      <c r="DT14" s="3">
        <v>1.8360000000000001</v>
      </c>
      <c r="DU14" s="3">
        <v>0.18509999999999999</v>
      </c>
      <c r="DV14" s="3">
        <v>0.15010000000000001</v>
      </c>
      <c r="DW14" s="3">
        <v>0.18909999999999999</v>
      </c>
      <c r="DX14" s="1" t="s">
        <v>836</v>
      </c>
      <c r="DY14" s="1" t="s">
        <v>836</v>
      </c>
      <c r="DZ14" s="3">
        <v>13.385199999999999</v>
      </c>
      <c r="EA14" s="3">
        <v>7.8642000000000003</v>
      </c>
      <c r="EB14" s="3">
        <v>1.3017000000000001</v>
      </c>
      <c r="EC14" s="3">
        <v>22.4209</v>
      </c>
      <c r="ED14" s="3">
        <v>43.230899999999998</v>
      </c>
      <c r="EE14" s="3">
        <v>9.5190000000000001</v>
      </c>
      <c r="EF14" s="1" t="s">
        <v>836</v>
      </c>
      <c r="EG14" s="1" t="s">
        <v>836</v>
      </c>
      <c r="EH14" s="1" t="s">
        <v>836</v>
      </c>
      <c r="EI14" s="3">
        <v>0.86240000000000006</v>
      </c>
      <c r="EJ14" s="3">
        <v>1.4156</v>
      </c>
      <c r="EK14" s="1" t="s">
        <v>836</v>
      </c>
      <c r="EL14" s="3">
        <v>2.3599999999999999E-2</v>
      </c>
      <c r="EM14" s="3">
        <v>2.9700000000000001E-2</v>
      </c>
      <c r="EN14" s="3">
        <v>0.1414</v>
      </c>
      <c r="EO14" s="3">
        <v>0.21199999999999999</v>
      </c>
      <c r="EP14" s="3">
        <v>0.23760000000000001</v>
      </c>
      <c r="EQ14" s="3">
        <v>6.4699999999999994E-2</v>
      </c>
      <c r="ER14" s="3">
        <v>3.5299999999999998E-2</v>
      </c>
      <c r="ES14" s="3">
        <v>8.9700000000000002E-2</v>
      </c>
      <c r="ET14" s="3">
        <v>2.5999999999999999E-2</v>
      </c>
      <c r="EU14" s="3">
        <v>3.9699999999999999E-2</v>
      </c>
      <c r="EV14" s="3">
        <v>4.0500000000000001E-2</v>
      </c>
      <c r="EW14" s="3">
        <v>2.7E-2</v>
      </c>
      <c r="EX14" s="3">
        <v>0.1012</v>
      </c>
      <c r="EY14" s="3">
        <v>1.0471999999999999</v>
      </c>
      <c r="EZ14" s="3">
        <v>1.1313</v>
      </c>
      <c r="FA14" s="3">
        <v>1.0185</v>
      </c>
      <c r="FB14" s="3">
        <v>14.553000000000001</v>
      </c>
      <c r="FC14" s="3">
        <v>24.619299999999999</v>
      </c>
      <c r="FD14" s="3">
        <v>0.43759999999999999</v>
      </c>
      <c r="FE14" s="3">
        <v>0.1103</v>
      </c>
      <c r="FF14" s="3">
        <v>0.49559999999999998</v>
      </c>
      <c r="FG14" s="3">
        <v>4.0308999999999999</v>
      </c>
      <c r="FH14" s="3">
        <v>9.7057000000000002</v>
      </c>
      <c r="FI14" s="3">
        <v>1.202</v>
      </c>
      <c r="FJ14" s="3">
        <v>0.03</v>
      </c>
      <c r="FK14" s="3">
        <v>0.31909999999999999</v>
      </c>
      <c r="FL14" s="3">
        <v>1.3170999999999999</v>
      </c>
      <c r="FM14" s="3">
        <v>2.7985000000000002</v>
      </c>
      <c r="FN14" s="3">
        <v>7.8E-2</v>
      </c>
      <c r="FO14" s="3">
        <v>0.15659999999999999</v>
      </c>
      <c r="FP14" s="3">
        <v>6.3299999999999995E-2</v>
      </c>
      <c r="FQ14" s="3">
        <v>0.10730000000000001</v>
      </c>
      <c r="FR14" s="3">
        <v>3.0599999999999999E-2</v>
      </c>
      <c r="FS14" s="1" t="s">
        <v>836</v>
      </c>
      <c r="FT14" s="3">
        <v>0.1096</v>
      </c>
      <c r="FU14" s="3">
        <v>0.1094</v>
      </c>
      <c r="FV14" s="3">
        <v>2.8492000000000002</v>
      </c>
      <c r="FW14" s="3">
        <v>12.663</v>
      </c>
      <c r="FX14" s="3">
        <v>0.1578</v>
      </c>
      <c r="FY14" s="3">
        <v>4.8000000000000001E-2</v>
      </c>
      <c r="FZ14" s="3">
        <v>4.1599999999999998E-2</v>
      </c>
      <c r="GA14" s="3">
        <v>0.20100000000000001</v>
      </c>
      <c r="GB14" s="3">
        <v>1.8656999999999999</v>
      </c>
      <c r="GC14" s="3">
        <v>5.5540000000000003</v>
      </c>
      <c r="GD14" s="3">
        <v>0.6875</v>
      </c>
      <c r="GE14" s="3">
        <v>1.66E-2</v>
      </c>
      <c r="GF14" s="3">
        <v>0.13730000000000001</v>
      </c>
      <c r="GG14" s="3">
        <v>0.47739999999999999</v>
      </c>
      <c r="GH14" s="3">
        <v>0.93300000000000005</v>
      </c>
      <c r="GI14" s="3">
        <v>0.55989999999999995</v>
      </c>
      <c r="GJ14" s="3">
        <v>1.0780000000000001</v>
      </c>
      <c r="GK14" s="3">
        <v>3.7351000000000001</v>
      </c>
      <c r="GL14" s="3">
        <v>8.5400000000000004E-2</v>
      </c>
      <c r="GM14" s="3">
        <v>2.8899999999999999E-2</v>
      </c>
      <c r="GN14" s="3">
        <v>6.6100000000000006E-2</v>
      </c>
      <c r="GO14" s="3">
        <v>0.4047</v>
      </c>
      <c r="GP14" s="3">
        <v>1.1129</v>
      </c>
      <c r="GQ14" s="3">
        <v>0.12590000000000001</v>
      </c>
      <c r="GR14" s="3">
        <v>2.0899999999999998E-2</v>
      </c>
      <c r="GS14" s="3">
        <v>6.2899999999999998E-2</v>
      </c>
      <c r="GT14" s="3">
        <v>0.15409999999999999</v>
      </c>
      <c r="GU14" s="3">
        <v>0.61260000000000003</v>
      </c>
      <c r="GV14" s="3">
        <v>1.0243</v>
      </c>
      <c r="GW14" s="3">
        <v>5.67E-2</v>
      </c>
      <c r="GX14" s="3">
        <v>4.48E-2</v>
      </c>
      <c r="GY14" s="3">
        <v>3.3099999999999997E-2</v>
      </c>
      <c r="GZ14" s="3">
        <v>9.5000000000000001E-2</v>
      </c>
      <c r="HA14" s="3">
        <v>0.30370000000000003</v>
      </c>
      <c r="HB14" s="3">
        <v>4.0599999999999997E-2</v>
      </c>
      <c r="HC14" s="1" t="s">
        <v>836</v>
      </c>
      <c r="HD14" s="3">
        <v>3.9300000000000002E-2</v>
      </c>
      <c r="HE14" s="3">
        <v>9.7600000000000006E-2</v>
      </c>
      <c r="HF14" s="3">
        <v>4.65E-2</v>
      </c>
      <c r="HG14" s="1" t="s">
        <v>836</v>
      </c>
      <c r="HH14" s="3">
        <v>0.35289999999999999</v>
      </c>
      <c r="HI14" s="3">
        <v>0.29360000000000003</v>
      </c>
      <c r="HJ14" s="3">
        <v>0.21299999999999999</v>
      </c>
      <c r="HK14" s="1" t="s">
        <v>836</v>
      </c>
      <c r="HL14" s="3">
        <v>9.4E-2</v>
      </c>
      <c r="HM14" s="1" t="s">
        <v>836</v>
      </c>
      <c r="HN14" s="1" t="s">
        <v>836</v>
      </c>
      <c r="HO14" s="3">
        <v>8.4000000000000005E-2</v>
      </c>
      <c r="HP14" s="3">
        <v>2.8199999999999999E-2</v>
      </c>
      <c r="HQ14" s="1" t="s">
        <v>836</v>
      </c>
      <c r="HR14" s="3">
        <v>0.17150000000000001</v>
      </c>
      <c r="HS14" s="3">
        <v>4.6321000000000003</v>
      </c>
      <c r="HT14" s="1" t="s">
        <v>836</v>
      </c>
      <c r="HU14" s="3">
        <v>5.9889000000000001</v>
      </c>
      <c r="HV14" s="3">
        <v>4.5335999999999999</v>
      </c>
      <c r="HW14" s="3">
        <v>0.36820000000000003</v>
      </c>
      <c r="HX14" s="3">
        <v>3.49E-2</v>
      </c>
      <c r="HY14" s="3">
        <v>7.3200000000000001E-2</v>
      </c>
      <c r="HZ14" s="3">
        <v>0.7016</v>
      </c>
      <c r="IA14" s="3">
        <v>5.3199999999999997E-2</v>
      </c>
      <c r="IB14" s="3">
        <v>9.8400000000000001E-2</v>
      </c>
      <c r="IC14" s="3">
        <v>0.70150000000000001</v>
      </c>
      <c r="ID14" s="3">
        <v>7.7399999999999997E-2</v>
      </c>
      <c r="IE14" s="3">
        <v>0.10780000000000001</v>
      </c>
      <c r="IF14" s="3">
        <v>0.13639999999999999</v>
      </c>
      <c r="IG14" s="1" t="s">
        <v>836</v>
      </c>
      <c r="IH14" s="1" t="s">
        <v>836</v>
      </c>
      <c r="II14" s="3">
        <v>0.13650000000000001</v>
      </c>
      <c r="IJ14" s="3">
        <v>9.7100000000000006E-2</v>
      </c>
      <c r="IK14" s="3">
        <v>0.1522</v>
      </c>
      <c r="IL14" s="3">
        <v>2.4628999999999999</v>
      </c>
      <c r="IM14" s="3">
        <v>3.8586999999999998</v>
      </c>
      <c r="IN14" s="3">
        <v>0.54330000000000001</v>
      </c>
      <c r="IO14" s="3">
        <v>4.53E-2</v>
      </c>
      <c r="IP14" s="3">
        <v>0.50049999999999994</v>
      </c>
      <c r="IQ14" s="3">
        <v>2.5804999999999998</v>
      </c>
      <c r="IR14" s="3">
        <v>0.30020000000000002</v>
      </c>
      <c r="IS14" s="1" t="s">
        <v>836</v>
      </c>
      <c r="IT14" s="3">
        <v>0.18679999999999999</v>
      </c>
      <c r="IU14" s="3">
        <v>0.7631</v>
      </c>
      <c r="IV14" s="1" t="s">
        <v>836</v>
      </c>
      <c r="IW14" s="3">
        <v>1.8833</v>
      </c>
      <c r="IX14" s="3">
        <v>2.9327000000000001</v>
      </c>
      <c r="IY14" s="3">
        <v>5.4789000000000003</v>
      </c>
      <c r="IZ14" s="3">
        <v>0.35110000000000002</v>
      </c>
      <c r="JA14" s="1" t="s">
        <v>836</v>
      </c>
      <c r="JB14" s="3">
        <v>4.9099999999999998E-2</v>
      </c>
      <c r="JC14" s="3">
        <v>0.33800000000000002</v>
      </c>
      <c r="JD14" s="3">
        <v>8.2799999999999999E-2</v>
      </c>
      <c r="JE14" s="1" t="s">
        <v>836</v>
      </c>
      <c r="JF14" s="3">
        <v>1.3426</v>
      </c>
      <c r="JG14" s="3">
        <v>2.8931</v>
      </c>
      <c r="JH14" s="3">
        <v>0.3392</v>
      </c>
      <c r="JI14" s="1" t="s">
        <v>836</v>
      </c>
      <c r="JJ14" s="3">
        <v>4.9399999999999999E-2</v>
      </c>
      <c r="JK14" s="3">
        <v>3.3799999999999997E-2</v>
      </c>
      <c r="JL14" s="3">
        <v>0.1545</v>
      </c>
      <c r="JM14" s="1" t="s">
        <v>836</v>
      </c>
      <c r="JN14" s="3">
        <v>0.30080000000000001</v>
      </c>
      <c r="JO14" s="3">
        <v>0.86299999999999999</v>
      </c>
      <c r="JP14" s="3">
        <v>0.32619999999999999</v>
      </c>
      <c r="JQ14" s="3">
        <v>3.8600000000000002E-2</v>
      </c>
      <c r="JR14" s="3">
        <v>0.47060000000000002</v>
      </c>
      <c r="JS14" s="3">
        <v>4.48E-2</v>
      </c>
      <c r="JT14" s="3">
        <v>5.7599999999999998E-2</v>
      </c>
      <c r="JU14" s="3">
        <v>0.15049999999999999</v>
      </c>
      <c r="JV14" s="3">
        <v>0.25890000000000002</v>
      </c>
      <c r="JW14" s="1" t="s">
        <v>836</v>
      </c>
      <c r="JX14" s="3">
        <v>8.6499999999999994E-2</v>
      </c>
      <c r="JY14" s="3">
        <v>0.64239999999999997</v>
      </c>
      <c r="JZ14" s="3">
        <v>6.7000000000000004E-2</v>
      </c>
      <c r="KA14" s="3">
        <v>1.3244</v>
      </c>
      <c r="KB14" s="3">
        <v>9.9588999999999999</v>
      </c>
      <c r="KC14" s="3">
        <v>13.3901</v>
      </c>
      <c r="KD14" s="1" t="s">
        <v>836</v>
      </c>
      <c r="KE14" s="1" t="s">
        <v>836</v>
      </c>
      <c r="KF14" s="1" t="s">
        <v>836</v>
      </c>
      <c r="KG14" s="3">
        <v>0.49690000000000001</v>
      </c>
      <c r="KH14" s="3">
        <v>7.3999999999999996E-2</v>
      </c>
      <c r="KI14" s="1" t="s">
        <v>836</v>
      </c>
      <c r="KJ14" s="3">
        <v>8.3199999999999996E-2</v>
      </c>
      <c r="KK14" s="3">
        <v>0.1608</v>
      </c>
      <c r="KL14" s="1" t="s">
        <v>836</v>
      </c>
      <c r="KM14" s="3">
        <v>5.3600000000000002E-2</v>
      </c>
      <c r="KN14" s="3">
        <v>0.16839999999999999</v>
      </c>
      <c r="KO14" s="3">
        <v>4.6600000000000003E-2</v>
      </c>
      <c r="KP14" s="3">
        <v>1.9127000000000001</v>
      </c>
      <c r="KQ14" s="3">
        <v>1.9722999999999999</v>
      </c>
      <c r="KR14" s="3">
        <v>0.25030000000000002</v>
      </c>
      <c r="KS14" s="3">
        <v>0.23419999999999999</v>
      </c>
      <c r="KT14" s="3">
        <v>2.8645999999999998</v>
      </c>
      <c r="KU14" s="3">
        <v>0.31240000000000001</v>
      </c>
      <c r="KV14" s="3">
        <v>0.1792</v>
      </c>
      <c r="KW14" s="3">
        <v>0.46610000000000001</v>
      </c>
      <c r="KX14" s="3">
        <v>1.0801000000000001</v>
      </c>
      <c r="KY14" s="3">
        <v>0.17100000000000001</v>
      </c>
      <c r="KZ14" s="3">
        <v>0.31219999999999998</v>
      </c>
      <c r="LA14" s="1" t="s">
        <v>836</v>
      </c>
      <c r="LB14" s="3">
        <v>1.1637</v>
      </c>
      <c r="LC14" s="3">
        <v>2.6821999999999999</v>
      </c>
      <c r="LD14" s="3">
        <v>0.41710000000000003</v>
      </c>
      <c r="LE14" s="3">
        <v>0.31490000000000001</v>
      </c>
      <c r="LF14" s="3">
        <v>3.6223000000000001</v>
      </c>
      <c r="LG14" s="3">
        <v>0.47570000000000001</v>
      </c>
      <c r="LH14" s="3">
        <v>8.6699999999999999E-2</v>
      </c>
      <c r="LI14" s="3">
        <v>0.29920000000000002</v>
      </c>
      <c r="LJ14" s="3">
        <v>0.91020000000000001</v>
      </c>
      <c r="LK14" s="3">
        <v>9.5299999999999996E-2</v>
      </c>
      <c r="LL14" s="3">
        <v>5.8599999999999999E-2</v>
      </c>
      <c r="LM14" s="1" t="s">
        <v>836</v>
      </c>
      <c r="LN14" s="3">
        <v>0.38169999999999998</v>
      </c>
      <c r="LO14" s="3">
        <v>0.67810000000000004</v>
      </c>
      <c r="LP14" s="3">
        <v>4.0500000000000001E-2</v>
      </c>
      <c r="LQ14" s="3">
        <v>0.17649999999999999</v>
      </c>
      <c r="LR14" s="3">
        <v>2.3881000000000001</v>
      </c>
      <c r="LS14" s="3">
        <v>0.27579999999999999</v>
      </c>
      <c r="LT14" s="1" t="s">
        <v>836</v>
      </c>
      <c r="LU14" s="3">
        <v>0.12180000000000001</v>
      </c>
      <c r="LV14" s="3">
        <v>0.51900000000000002</v>
      </c>
      <c r="LW14" s="3">
        <v>6.3E-2</v>
      </c>
      <c r="LX14" s="3">
        <v>0.11070000000000001</v>
      </c>
      <c r="LY14" s="3">
        <v>2.0112999999999999</v>
      </c>
      <c r="LZ14" s="3">
        <v>28.7927</v>
      </c>
      <c r="MA14" s="3">
        <v>5.7302999999999997</v>
      </c>
      <c r="MB14" s="3">
        <v>2.3957999999999999</v>
      </c>
      <c r="MC14" s="3">
        <v>9.2162000000000006</v>
      </c>
      <c r="MD14" s="3">
        <v>1.6636</v>
      </c>
      <c r="ME14" s="3">
        <v>15.1355</v>
      </c>
      <c r="MF14" s="3">
        <v>8.7827000000000002</v>
      </c>
      <c r="MG14" s="3">
        <v>6.5637999999999996</v>
      </c>
      <c r="MH14" s="3">
        <v>19.292999999999999</v>
      </c>
      <c r="MI14" s="3">
        <v>0.14599999999999999</v>
      </c>
      <c r="MJ14" s="3">
        <v>0.26910000000000001</v>
      </c>
      <c r="MK14" s="3">
        <v>0.28089999999999998</v>
      </c>
      <c r="ML14" s="3">
        <v>1.1822999999999999</v>
      </c>
      <c r="MM14" s="3">
        <v>1.1040000000000001</v>
      </c>
      <c r="MN14" s="3">
        <v>2.6128</v>
      </c>
      <c r="MO14" s="3">
        <v>6.1800000000000001E-2</v>
      </c>
      <c r="MP14" s="3">
        <v>0.38740000000000002</v>
      </c>
      <c r="MQ14" s="3">
        <v>2.7768000000000002</v>
      </c>
      <c r="MR14" s="3">
        <v>0.36980000000000002</v>
      </c>
      <c r="MS14" s="3">
        <v>1.9172</v>
      </c>
      <c r="MT14" s="3">
        <v>2.569</v>
      </c>
      <c r="MU14" s="3">
        <v>0.1769</v>
      </c>
      <c r="MV14" s="3">
        <v>1.3822000000000001</v>
      </c>
      <c r="MW14" s="3">
        <v>7.0000000000000007E-2</v>
      </c>
      <c r="MX14" s="3">
        <v>0.1208</v>
      </c>
      <c r="MY14" s="3">
        <v>1.4500000000000001E-2</v>
      </c>
      <c r="MZ14" s="3">
        <v>0.1671</v>
      </c>
      <c r="NA14" s="3">
        <v>1.0067999999999999</v>
      </c>
      <c r="NB14" s="3">
        <v>0.51470000000000005</v>
      </c>
      <c r="NC14" s="3">
        <v>2.5499999999999998E-2</v>
      </c>
      <c r="ND14" s="3">
        <v>1.7042999999999999</v>
      </c>
      <c r="NE14" s="3">
        <v>6.2938000000000001</v>
      </c>
      <c r="NF14" s="3">
        <v>0.27650000000000002</v>
      </c>
      <c r="NG14" s="3">
        <v>1.4739</v>
      </c>
      <c r="NH14" s="3">
        <v>2.5638999999999998</v>
      </c>
      <c r="NI14" s="3">
        <v>0.56379999999999997</v>
      </c>
      <c r="NJ14" s="3">
        <v>0.69779999999999998</v>
      </c>
      <c r="NK14" s="3">
        <v>0.55859999999999999</v>
      </c>
      <c r="NL14" s="3">
        <v>4.4499999999999998E-2</v>
      </c>
      <c r="NM14" s="3">
        <v>1.3035000000000001</v>
      </c>
      <c r="NN14" s="3">
        <v>4.3400000000000001E-2</v>
      </c>
      <c r="NO14" s="3">
        <v>0.13400000000000001</v>
      </c>
      <c r="NP14" s="3">
        <v>1.1900000000000001E-2</v>
      </c>
      <c r="NQ14" s="3">
        <v>3.9E-2</v>
      </c>
      <c r="NR14" s="3">
        <v>0.02</v>
      </c>
      <c r="NS14" s="3">
        <v>1.72E-2</v>
      </c>
      <c r="NT14" s="3">
        <v>0.14410000000000001</v>
      </c>
      <c r="NU14" s="3">
        <v>5.0799999999999998E-2</v>
      </c>
      <c r="NV14" s="3">
        <v>2.63E-2</v>
      </c>
      <c r="NW14" s="3">
        <v>3.8800000000000001E-2</v>
      </c>
      <c r="NX14" s="3">
        <v>0.47310000000000002</v>
      </c>
      <c r="NY14" s="3">
        <v>0.41880000000000001</v>
      </c>
      <c r="NZ14" s="3">
        <v>4.1200000000000001E-2</v>
      </c>
      <c r="OA14" s="3">
        <v>0.39389999999999997</v>
      </c>
      <c r="OB14" s="3">
        <v>4.6022999999999996</v>
      </c>
      <c r="OC14" s="3">
        <v>7.5800000000000006E-2</v>
      </c>
      <c r="OD14" s="3">
        <v>3.0255999999999998</v>
      </c>
      <c r="OE14" s="3">
        <v>1.7803</v>
      </c>
      <c r="OF14" s="3">
        <v>2.75E-2</v>
      </c>
      <c r="OG14" s="3">
        <v>1.0668</v>
      </c>
      <c r="OH14" s="3">
        <v>0.31950000000000001</v>
      </c>
      <c r="OI14" s="3">
        <v>2.1576</v>
      </c>
      <c r="OJ14" s="3">
        <v>0.44450000000000001</v>
      </c>
      <c r="OK14" s="3">
        <v>0.34960000000000002</v>
      </c>
      <c r="OL14" s="3">
        <v>2.9916</v>
      </c>
      <c r="OM14" s="3">
        <v>0.3377</v>
      </c>
      <c r="ON14" s="3">
        <v>0.25380000000000003</v>
      </c>
      <c r="OO14" s="3">
        <v>6.8400000000000002E-2</v>
      </c>
      <c r="OP14" s="3">
        <v>8.0500000000000002E-2</v>
      </c>
      <c r="OQ14" s="3">
        <v>0.20660000000000001</v>
      </c>
      <c r="OR14" s="3">
        <v>1.6899999999999998E-2</v>
      </c>
      <c r="OS14" s="3">
        <v>0.27050000000000002</v>
      </c>
      <c r="OT14" s="3">
        <v>1.41E-2</v>
      </c>
      <c r="OU14" s="3">
        <v>8.3099999999999993E-2</v>
      </c>
      <c r="OV14" s="3">
        <v>2.4E-2</v>
      </c>
      <c r="OW14" s="3">
        <v>4.4000000000000003E-3</v>
      </c>
      <c r="OX14" s="3">
        <v>1.4999999999999999E-2</v>
      </c>
      <c r="OY14" s="3">
        <v>1.4999999999999999E-2</v>
      </c>
      <c r="OZ14" s="3">
        <v>2.4500000000000001E-2</v>
      </c>
      <c r="PA14" s="3">
        <v>9.9000000000000008E-3</v>
      </c>
      <c r="PB14" s="3">
        <v>0.1023</v>
      </c>
      <c r="PC14" s="3">
        <v>0.12429999999999999</v>
      </c>
      <c r="PD14" s="3">
        <v>9.4399999999999998E-2</v>
      </c>
      <c r="PE14" s="3">
        <v>8.0600000000000005E-2</v>
      </c>
      <c r="PF14" s="3">
        <v>4.8000000000000001E-2</v>
      </c>
      <c r="PG14" s="3">
        <v>4.8099999999999997E-2</v>
      </c>
      <c r="PH14" s="3">
        <v>4.2599999999999999E-2</v>
      </c>
      <c r="PI14" s="3">
        <v>6.5000000000000002E-2</v>
      </c>
      <c r="PJ14" s="3">
        <v>0.11</v>
      </c>
      <c r="PK14" s="3">
        <v>2.3599999999999999E-2</v>
      </c>
      <c r="PL14" s="3">
        <v>1.6799999999999999E-2</v>
      </c>
      <c r="PM14" s="3">
        <v>0.1087</v>
      </c>
      <c r="PN14" s="3">
        <v>0.36109999999999998</v>
      </c>
      <c r="PO14" s="3">
        <v>4.2700000000000002E-2</v>
      </c>
      <c r="PP14" s="3">
        <v>1.7000000000000001E-2</v>
      </c>
      <c r="PQ14" s="3">
        <v>1.1100000000000001</v>
      </c>
      <c r="PR14" s="3">
        <v>1.4500000000000001E-2</v>
      </c>
      <c r="PS14" s="3">
        <v>1.8972</v>
      </c>
      <c r="PT14" s="3">
        <v>0.46450000000000002</v>
      </c>
      <c r="PU14" s="3">
        <v>7.4800000000000005E-2</v>
      </c>
      <c r="PV14" s="3">
        <v>0.86650000000000005</v>
      </c>
      <c r="PW14" s="3">
        <v>6.0600000000000001E-2</v>
      </c>
      <c r="PX14" s="3">
        <v>1.0490999999999999</v>
      </c>
      <c r="PY14" s="3">
        <v>0.12130000000000001</v>
      </c>
      <c r="PZ14" s="3">
        <v>1.0536000000000001</v>
      </c>
      <c r="QA14" s="3">
        <v>1.8142</v>
      </c>
      <c r="QB14" s="3">
        <v>1.6500000000000001E-2</v>
      </c>
      <c r="QC14" s="3">
        <v>0.9012</v>
      </c>
      <c r="QD14" s="3">
        <v>0.22670000000000001</v>
      </c>
      <c r="QE14" s="3">
        <v>3.4599999999999999E-2</v>
      </c>
      <c r="QF14" s="3">
        <v>0.1956</v>
      </c>
      <c r="QG14" s="3">
        <v>9.4200000000000006E-2</v>
      </c>
      <c r="QH14" s="3">
        <v>6.4899999999999999E-2</v>
      </c>
      <c r="QI14" s="3">
        <v>1.0187999999999999</v>
      </c>
      <c r="QJ14" s="3">
        <v>9.1800000000000007E-2</v>
      </c>
      <c r="QK14" s="3">
        <v>0.18440000000000001</v>
      </c>
      <c r="QL14" s="3">
        <v>2.4799999999999999E-2</v>
      </c>
      <c r="QM14" s="3">
        <v>9.1000000000000004E-3</v>
      </c>
      <c r="QN14" s="3">
        <v>1.49E-2</v>
      </c>
      <c r="QO14" s="3">
        <v>2.5000000000000001E-2</v>
      </c>
      <c r="QP14" s="3">
        <v>4.4000000000000003E-3</v>
      </c>
      <c r="QQ14" s="3">
        <v>3.8199999999999998E-2</v>
      </c>
      <c r="QR14" s="3">
        <v>7.6E-3</v>
      </c>
      <c r="QS14" s="3">
        <v>2.4500000000000001E-2</v>
      </c>
      <c r="QT14" s="3">
        <v>1.84E-2</v>
      </c>
      <c r="QU14" s="3">
        <v>1.6999999999999999E-3</v>
      </c>
      <c r="QV14" s="3">
        <v>1.6999999999999999E-3</v>
      </c>
      <c r="QW14" s="3">
        <v>3.0000000000000001E-3</v>
      </c>
      <c r="QX14" s="3">
        <v>6.1999999999999998E-3</v>
      </c>
      <c r="QY14" s="3">
        <v>2.12E-2</v>
      </c>
      <c r="QZ14" s="3">
        <v>1.1299999999999999E-2</v>
      </c>
      <c r="RA14" s="3">
        <v>5.1000000000000004E-3</v>
      </c>
      <c r="RB14" s="3">
        <v>3.0099999999999998E-2</v>
      </c>
      <c r="RC14" s="3">
        <v>5.6000000000000001E-2</v>
      </c>
      <c r="RD14" s="3">
        <v>0.1011</v>
      </c>
      <c r="RE14" s="3">
        <v>2.8000000000000001E-2</v>
      </c>
      <c r="RF14" s="3">
        <v>5.2200000000000003E-2</v>
      </c>
      <c r="RG14" s="3">
        <v>7.3300000000000004E-2</v>
      </c>
      <c r="RH14" s="3">
        <v>2.3300000000000001E-2</v>
      </c>
      <c r="RI14" s="3">
        <v>4.8399999999999999E-2</v>
      </c>
      <c r="RJ14" s="3">
        <v>4.2500000000000003E-2</v>
      </c>
      <c r="RK14" s="3">
        <v>7.8100000000000003E-2</v>
      </c>
      <c r="RL14" s="3">
        <v>2.76E-2</v>
      </c>
      <c r="RM14" s="3">
        <v>5.28E-2</v>
      </c>
      <c r="RN14" s="3">
        <v>3.0700000000000002E-2</v>
      </c>
      <c r="RO14" s="3">
        <v>1.0200000000000001E-2</v>
      </c>
      <c r="RP14" s="3">
        <v>7.0000000000000001E-3</v>
      </c>
      <c r="RQ14" s="3">
        <v>3.0700000000000002E-2</v>
      </c>
      <c r="RR14" s="3">
        <v>1.7299999999999999E-2</v>
      </c>
      <c r="RS14" s="3">
        <v>3.3E-3</v>
      </c>
      <c r="RT14" s="3">
        <v>8.3999999999999995E-3</v>
      </c>
      <c r="RU14" s="3">
        <v>0.222</v>
      </c>
      <c r="RV14" s="3">
        <v>8.7499999999999994E-2</v>
      </c>
      <c r="RW14" s="3">
        <v>0.08</v>
      </c>
      <c r="RX14" s="3">
        <v>1.6882999999999999</v>
      </c>
      <c r="RY14" s="3">
        <v>0.1061</v>
      </c>
      <c r="RZ14" s="3">
        <v>0.12620000000000001</v>
      </c>
      <c r="SA14" s="3">
        <v>1.0182</v>
      </c>
      <c r="SB14" s="3">
        <v>4.3E-3</v>
      </c>
      <c r="SC14" s="3">
        <v>0.32950000000000002</v>
      </c>
      <c r="SD14" s="3">
        <v>7.9000000000000008E-3</v>
      </c>
      <c r="SE14" s="3">
        <v>1.4379999999999999</v>
      </c>
      <c r="SF14" s="3">
        <v>0.81779999999999997</v>
      </c>
      <c r="SG14" s="3">
        <v>5.96E-2</v>
      </c>
      <c r="SH14" s="3">
        <v>1.518</v>
      </c>
      <c r="SI14" s="3">
        <v>0.3488</v>
      </c>
      <c r="SJ14" s="3">
        <v>2.5999999999999999E-3</v>
      </c>
      <c r="SK14" s="3">
        <v>0.17560000000000001</v>
      </c>
      <c r="SL14" s="3">
        <v>2.52E-2</v>
      </c>
      <c r="SM14" s="3">
        <v>0.31509999999999999</v>
      </c>
      <c r="SN14" s="3">
        <v>0.63900000000000001</v>
      </c>
      <c r="SO14" s="3">
        <v>7.9000000000000008E-3</v>
      </c>
      <c r="SP14" s="3">
        <v>0.46500000000000002</v>
      </c>
      <c r="SQ14" s="3">
        <v>0.3977</v>
      </c>
      <c r="SR14" s="3">
        <v>4.7699999999999999E-2</v>
      </c>
      <c r="SS14" s="3">
        <v>4.0000000000000001E-3</v>
      </c>
      <c r="ST14" s="3">
        <v>3.2500000000000001E-2</v>
      </c>
      <c r="SU14" s="3">
        <v>8.5000000000000006E-3</v>
      </c>
      <c r="SV14" s="3">
        <v>1.83E-2</v>
      </c>
      <c r="SW14" s="3">
        <v>8.9099999999999999E-2</v>
      </c>
      <c r="SX14" s="3">
        <v>2.18E-2</v>
      </c>
      <c r="SY14" s="3">
        <v>6.7000000000000004E-2</v>
      </c>
      <c r="SZ14" s="3">
        <v>2.9000000000000001E-2</v>
      </c>
      <c r="TA14" s="3">
        <v>1.2999999999999999E-3</v>
      </c>
      <c r="TB14" s="3">
        <v>4.8999999999999998E-3</v>
      </c>
      <c r="TC14" s="3">
        <v>4.8999999999999998E-3</v>
      </c>
      <c r="TD14" s="3">
        <v>1.9E-3</v>
      </c>
      <c r="TE14" s="3">
        <v>1.2200000000000001E-2</v>
      </c>
      <c r="TF14" s="3">
        <v>2.2000000000000001E-3</v>
      </c>
      <c r="TG14" s="3">
        <v>6.0000000000000001E-3</v>
      </c>
      <c r="TH14" s="3">
        <v>9.4999999999999998E-3</v>
      </c>
      <c r="TI14" s="3">
        <v>1.8E-3</v>
      </c>
      <c r="TJ14" s="3">
        <v>2.0999999999999999E-3</v>
      </c>
      <c r="TK14" s="3">
        <v>1.1999999999999999E-3</v>
      </c>
      <c r="TL14" s="3">
        <v>8.3999999999999995E-3</v>
      </c>
      <c r="TM14" s="3">
        <v>5.1999999999999998E-3</v>
      </c>
      <c r="TN14" s="3">
        <v>4.4000000000000003E-3</v>
      </c>
      <c r="TO14" s="3">
        <v>6.4999999999999997E-3</v>
      </c>
      <c r="TP14" s="3">
        <v>4.7300000000000002E-2</v>
      </c>
      <c r="TQ14" s="3">
        <v>3.8399999999999997E-2</v>
      </c>
      <c r="TR14" s="3">
        <v>1.01E-2</v>
      </c>
      <c r="TS14" s="3">
        <v>4.58E-2</v>
      </c>
      <c r="TT14" s="3">
        <v>3.3599999999999998E-2</v>
      </c>
      <c r="TU14" s="3">
        <v>5.8099999999999999E-2</v>
      </c>
      <c r="TV14" s="3">
        <v>2.23E-2</v>
      </c>
      <c r="TW14" s="3">
        <v>2.86E-2</v>
      </c>
      <c r="TX14" s="3">
        <v>0.1149</v>
      </c>
      <c r="TY14" s="3">
        <v>1.8499999999999999E-2</v>
      </c>
      <c r="TZ14" s="3">
        <v>2.1899999999999999E-2</v>
      </c>
      <c r="UA14" s="3">
        <v>1.8200000000000001E-2</v>
      </c>
      <c r="UB14" s="3">
        <v>7.4000000000000003E-3</v>
      </c>
      <c r="UC14" s="3">
        <v>4.1200000000000001E-2</v>
      </c>
      <c r="UD14" s="3">
        <v>3.0000000000000001E-3</v>
      </c>
      <c r="UE14" s="3">
        <v>6.6E-3</v>
      </c>
      <c r="UF14" s="3">
        <v>5.1000000000000004E-3</v>
      </c>
      <c r="UG14" s="3">
        <v>1.23E-2</v>
      </c>
      <c r="UH14" s="3">
        <v>6.6E-3</v>
      </c>
      <c r="UI14" s="1" t="s">
        <v>836</v>
      </c>
      <c r="UJ14" s="3">
        <v>1.5E-3</v>
      </c>
      <c r="UK14" s="3">
        <v>1.8E-3</v>
      </c>
      <c r="UL14" s="3">
        <v>3.56E-2</v>
      </c>
      <c r="UM14" s="3">
        <v>5.0299999999999997E-2</v>
      </c>
      <c r="UN14" s="3">
        <v>7.4999999999999997E-3</v>
      </c>
      <c r="UO14" s="3">
        <v>0.40920000000000001</v>
      </c>
      <c r="UP14" s="3">
        <v>9.7000000000000003E-3</v>
      </c>
      <c r="UQ14" s="3">
        <v>0.30990000000000001</v>
      </c>
      <c r="UR14" s="3">
        <v>0.56220000000000003</v>
      </c>
      <c r="US14" s="3">
        <v>2.3400000000000001E-2</v>
      </c>
      <c r="UT14" s="3">
        <v>1.17E-2</v>
      </c>
      <c r="UU14" s="3">
        <v>1.09E-2</v>
      </c>
      <c r="UV14" s="3">
        <v>2.3813</v>
      </c>
      <c r="UW14" s="3">
        <v>7.1999999999999995E-2</v>
      </c>
      <c r="UX14" s="3">
        <v>0.1777</v>
      </c>
      <c r="UY14" s="3">
        <v>4.2298</v>
      </c>
      <c r="UZ14" s="3">
        <v>0.20349999999999999</v>
      </c>
      <c r="VA14" s="3">
        <v>1.52E-2</v>
      </c>
      <c r="VB14" s="3">
        <v>1.67E-2</v>
      </c>
      <c r="VC14" s="3">
        <v>7.3000000000000001E-3</v>
      </c>
      <c r="VD14" s="3">
        <v>5.3E-3</v>
      </c>
      <c r="VE14" s="3">
        <v>1.6921999999999999</v>
      </c>
      <c r="VF14" s="3">
        <v>0.32369999999999999</v>
      </c>
      <c r="VG14" s="3">
        <v>3.8899999999999997E-2</v>
      </c>
      <c r="VH14" s="3">
        <v>2.1023999999999998</v>
      </c>
      <c r="VI14" s="3">
        <v>1.4858</v>
      </c>
      <c r="VJ14" s="3">
        <v>2.7199999999999998E-2</v>
      </c>
      <c r="VK14" s="3">
        <v>4.7000000000000002E-3</v>
      </c>
      <c r="VL14" s="3">
        <v>7.1000000000000004E-3</v>
      </c>
      <c r="VM14" s="3">
        <v>9.7000000000000003E-3</v>
      </c>
      <c r="VN14" s="3">
        <v>1.17E-2</v>
      </c>
      <c r="VO14" s="3">
        <v>1.5E-3</v>
      </c>
      <c r="VP14" s="3">
        <v>3.8999999999999998E-3</v>
      </c>
      <c r="VQ14" s="3">
        <v>0.47360000000000002</v>
      </c>
      <c r="VR14" s="3">
        <v>0.18229999999999999</v>
      </c>
      <c r="VS14" s="3">
        <v>4.3E-3</v>
      </c>
      <c r="VT14" s="3">
        <v>0.3392</v>
      </c>
      <c r="VU14" s="3">
        <v>0.66059999999999997</v>
      </c>
      <c r="VV14" s="3">
        <v>0.2019</v>
      </c>
      <c r="VW14" s="3">
        <v>3.0999999999999999E-3</v>
      </c>
      <c r="VX14" s="3">
        <v>2.7000000000000001E-3</v>
      </c>
      <c r="VY14" s="3">
        <v>1.06E-2</v>
      </c>
      <c r="VZ14" s="3">
        <v>2.4500000000000001E-2</v>
      </c>
      <c r="WA14" s="3">
        <v>1.9E-3</v>
      </c>
      <c r="WB14" s="1" t="s">
        <v>836</v>
      </c>
      <c r="WC14" s="3">
        <v>3.3E-3</v>
      </c>
      <c r="WD14" s="3">
        <v>7.5700000000000003E-2</v>
      </c>
      <c r="WE14" s="3">
        <v>5.0999999999999997E-2</v>
      </c>
      <c r="WF14" s="3">
        <v>3.3599999999999998E-2</v>
      </c>
      <c r="WG14" s="3">
        <v>0.1028</v>
      </c>
      <c r="WH14" s="3">
        <v>9.1499999999999998E-2</v>
      </c>
      <c r="WI14" s="3">
        <v>2.3999999999999998E-3</v>
      </c>
      <c r="WJ14" s="3">
        <v>1.9099999999999999E-2</v>
      </c>
      <c r="WK14" s="3">
        <v>7.1999999999999998E-3</v>
      </c>
      <c r="WL14" s="3">
        <v>4.0000000000000001E-3</v>
      </c>
      <c r="WM14" s="3">
        <v>2.3999999999999998E-3</v>
      </c>
      <c r="WN14" s="3">
        <v>8.3000000000000001E-3</v>
      </c>
      <c r="WO14" s="3">
        <v>8.5000000000000006E-3</v>
      </c>
      <c r="WP14" s="3">
        <v>3.0999999999999999E-3</v>
      </c>
      <c r="WQ14" s="3">
        <v>1.01E-2</v>
      </c>
      <c r="WR14" s="3">
        <v>1.49E-2</v>
      </c>
      <c r="WS14" s="3">
        <v>4.1999999999999997E-3</v>
      </c>
      <c r="WT14" s="3">
        <v>6.1000000000000004E-3</v>
      </c>
      <c r="WU14" s="3">
        <v>7.4999999999999997E-3</v>
      </c>
      <c r="WV14" s="3">
        <v>6.6E-3</v>
      </c>
      <c r="WW14" s="3">
        <v>3.3999999999999998E-3</v>
      </c>
      <c r="WX14" s="3">
        <v>1.5E-3</v>
      </c>
      <c r="WY14" s="3">
        <v>2.3999999999999998E-3</v>
      </c>
      <c r="WZ14" s="3">
        <v>5.0000000000000001E-3</v>
      </c>
      <c r="XA14" s="3">
        <v>1.1999999999999999E-3</v>
      </c>
      <c r="XB14" s="3">
        <v>6.8999999999999999E-3</v>
      </c>
      <c r="XC14" s="3">
        <v>6.8999999999999999E-3</v>
      </c>
      <c r="XD14" s="3">
        <v>6.4000000000000003E-3</v>
      </c>
      <c r="XE14" s="3">
        <v>7.1000000000000004E-3</v>
      </c>
      <c r="XF14" s="3">
        <v>1.47E-2</v>
      </c>
      <c r="XG14" s="3">
        <v>1.52E-2</v>
      </c>
      <c r="XH14" s="3">
        <v>3.44E-2</v>
      </c>
      <c r="XI14" s="3">
        <v>7.5999999999999998E-2</v>
      </c>
      <c r="XJ14" s="3">
        <v>5.7000000000000002E-3</v>
      </c>
      <c r="XK14" s="3">
        <v>1.1299999999999999E-2</v>
      </c>
      <c r="XL14" s="3">
        <v>2.3300000000000001E-2</v>
      </c>
      <c r="XM14" s="3">
        <v>2.7300000000000001E-2</v>
      </c>
      <c r="XN14" s="3">
        <v>4.7999999999999996E-3</v>
      </c>
      <c r="XO14" s="3">
        <v>8.0999999999999996E-3</v>
      </c>
      <c r="XP14" s="3">
        <v>2.1100000000000001E-2</v>
      </c>
      <c r="XQ14" s="3">
        <v>3.5000000000000001E-3</v>
      </c>
      <c r="XR14" s="3">
        <v>1.1999999999999999E-3</v>
      </c>
      <c r="XS14" s="3">
        <v>2.3999999999999998E-3</v>
      </c>
      <c r="XT14" s="3">
        <v>3.2000000000000002E-3</v>
      </c>
      <c r="XU14" s="3">
        <v>6.4000000000000003E-3</v>
      </c>
      <c r="XV14" s="3">
        <v>1.4999999999999999E-2</v>
      </c>
      <c r="XW14" s="3">
        <v>5.0299999999999997E-2</v>
      </c>
      <c r="XX14" s="3">
        <v>4.9099999999999998E-2</v>
      </c>
      <c r="XY14" s="3">
        <v>4.3099999999999999E-2</v>
      </c>
      <c r="XZ14" s="3">
        <v>6.1000000000000004E-3</v>
      </c>
      <c r="YA14" s="3">
        <v>3.8300000000000001E-2</v>
      </c>
      <c r="YB14" s="3">
        <v>0.19800000000000001</v>
      </c>
      <c r="YC14" s="3">
        <v>0.39119999999999999</v>
      </c>
      <c r="YD14" s="3">
        <v>2.01E-2</v>
      </c>
      <c r="YE14" s="3">
        <v>2.7900000000000001E-2</v>
      </c>
      <c r="YF14" s="3">
        <v>4.99E-2</v>
      </c>
      <c r="YG14" s="3">
        <v>4.1000000000000003E-3</v>
      </c>
      <c r="YH14" s="3">
        <v>4.1599999999999998E-2</v>
      </c>
      <c r="YI14" s="3">
        <v>7.6E-3</v>
      </c>
      <c r="YJ14" s="3">
        <v>0.16900000000000001</v>
      </c>
      <c r="YK14" s="3">
        <v>1.4066000000000001</v>
      </c>
      <c r="YL14" s="3">
        <v>0.152</v>
      </c>
      <c r="YM14" s="3">
        <v>2.2000000000000001E-3</v>
      </c>
      <c r="YN14" s="3">
        <v>2.8199999999999999E-2</v>
      </c>
      <c r="YO14" s="3">
        <v>3.0700000000000002E-2</v>
      </c>
      <c r="YP14" s="3">
        <v>6.1999999999999998E-3</v>
      </c>
      <c r="YQ14" s="3">
        <v>5.0299999999999997E-2</v>
      </c>
      <c r="YR14" s="3">
        <v>5.8999999999999999E-3</v>
      </c>
      <c r="YS14" s="3">
        <v>5.5899999999999998E-2</v>
      </c>
      <c r="YT14" s="3">
        <v>0.78449999999999998</v>
      </c>
      <c r="YU14" s="3">
        <v>0.39510000000000001</v>
      </c>
      <c r="YV14" s="3">
        <v>0.02</v>
      </c>
      <c r="YW14" s="3">
        <v>5.8999999999999999E-3</v>
      </c>
      <c r="YX14" s="3">
        <v>1.6299999999999999E-2</v>
      </c>
      <c r="YY14" s="3">
        <v>4.7800000000000002E-2</v>
      </c>
      <c r="YZ14" s="3">
        <v>1.6199999999999999E-2</v>
      </c>
      <c r="ZA14" s="3">
        <v>1.6999999999999999E-3</v>
      </c>
      <c r="ZB14" s="3">
        <v>4.1000000000000003E-3</v>
      </c>
      <c r="ZC14" s="3">
        <v>4.7600000000000003E-2</v>
      </c>
      <c r="ZD14" s="3">
        <v>6.3E-3</v>
      </c>
      <c r="ZE14" s="3">
        <v>9.5999999999999992E-3</v>
      </c>
      <c r="ZF14" s="3">
        <v>0.2535</v>
      </c>
      <c r="ZG14" s="3">
        <v>0.21010000000000001</v>
      </c>
      <c r="ZH14" s="3">
        <v>7.4999999999999997E-2</v>
      </c>
      <c r="ZI14" s="3">
        <v>2.8E-3</v>
      </c>
      <c r="ZJ14" s="3">
        <v>2.3E-2</v>
      </c>
      <c r="ZK14" s="3">
        <v>8.9399999999999993E-2</v>
      </c>
      <c r="ZL14" s="3">
        <v>4.0000000000000001E-3</v>
      </c>
      <c r="ZM14" s="3">
        <v>1.8E-3</v>
      </c>
      <c r="ZN14" s="3">
        <v>3.5999999999999999E-3</v>
      </c>
      <c r="ZO14" s="3">
        <v>9.7000000000000003E-3</v>
      </c>
      <c r="ZP14" s="3">
        <v>2.7400000000000001E-2</v>
      </c>
      <c r="ZQ14" s="3">
        <v>6.0000000000000001E-3</v>
      </c>
      <c r="ZR14" s="3">
        <v>5.2900000000000003E-2</v>
      </c>
      <c r="ZS14" s="3">
        <v>7.85E-2</v>
      </c>
      <c r="ZT14" s="3">
        <v>4.5100000000000001E-2</v>
      </c>
      <c r="ZU14" s="3">
        <v>3.5000000000000001E-3</v>
      </c>
      <c r="ZV14" s="3">
        <v>4.2900000000000001E-2</v>
      </c>
      <c r="ZW14" s="3">
        <v>2.63E-2</v>
      </c>
      <c r="ZX14" s="3">
        <v>8.9999999999999993E-3</v>
      </c>
      <c r="ZY14" s="3">
        <v>2.1399999999999999E-2</v>
      </c>
      <c r="ZZ14" s="3">
        <v>3.2000000000000002E-3</v>
      </c>
      <c r="AAA14" s="3">
        <v>7.3000000000000001E-3</v>
      </c>
      <c r="AAB14" s="3">
        <v>1.61E-2</v>
      </c>
      <c r="AAC14" s="3">
        <v>1.32E-2</v>
      </c>
      <c r="AAD14" s="3">
        <v>7.1000000000000004E-3</v>
      </c>
      <c r="AAE14" s="3">
        <v>1.21E-2</v>
      </c>
      <c r="AAF14" s="3">
        <v>1.6999999999999999E-3</v>
      </c>
      <c r="AAG14" s="3">
        <v>1.52E-2</v>
      </c>
      <c r="AAH14" s="3">
        <v>2.3E-3</v>
      </c>
      <c r="AAI14" s="3">
        <v>3.0999999999999999E-3</v>
      </c>
      <c r="AAJ14" s="1" t="s">
        <v>836</v>
      </c>
      <c r="AAK14" s="3">
        <v>3.0999999999999999E-3</v>
      </c>
      <c r="AAL14" s="3">
        <v>3.3999999999999998E-3</v>
      </c>
      <c r="AAM14" s="3">
        <v>9.7000000000000003E-3</v>
      </c>
      <c r="AAN14" s="3">
        <v>5.7000000000000002E-3</v>
      </c>
      <c r="AAO14" s="3">
        <v>7.3000000000000001E-3</v>
      </c>
      <c r="AAP14" s="3">
        <v>2.0999999999999999E-3</v>
      </c>
      <c r="AAQ14" s="3">
        <v>1.0699999999999999E-2</v>
      </c>
      <c r="AAR14" s="3">
        <v>2.8E-3</v>
      </c>
      <c r="AAS14" s="3">
        <v>1.0800000000000001E-2</v>
      </c>
      <c r="AAT14" s="3">
        <v>2.8E-3</v>
      </c>
      <c r="AAU14" s="3">
        <v>6.7999999999999996E-3</v>
      </c>
      <c r="AAV14" s="3">
        <v>3.2000000000000002E-3</v>
      </c>
      <c r="AAW14" s="3">
        <v>2E-3</v>
      </c>
      <c r="AAX14" s="3">
        <v>2.0999999999999999E-3</v>
      </c>
      <c r="AAY14" s="3">
        <v>2E-3</v>
      </c>
      <c r="AAZ14" s="3">
        <v>5.1999999999999998E-3</v>
      </c>
      <c r="ABA14" s="3">
        <v>5.4999999999999997E-3</v>
      </c>
      <c r="ABB14" s="3">
        <v>1.15E-2</v>
      </c>
      <c r="ABC14" s="3">
        <v>4.8999999999999998E-3</v>
      </c>
      <c r="ABD14" s="3">
        <v>3.4299999999999997E-2</v>
      </c>
      <c r="ABE14" s="3">
        <v>7.4999999999999997E-3</v>
      </c>
      <c r="ABF14" s="3">
        <v>2.5999999999999999E-3</v>
      </c>
      <c r="ABG14" s="3">
        <v>4.7999999999999996E-3</v>
      </c>
      <c r="ABH14" s="3">
        <v>3.15E-2</v>
      </c>
      <c r="ABI14" s="3">
        <v>5.4000000000000003E-3</v>
      </c>
      <c r="ABJ14" s="3">
        <v>1.38E-2</v>
      </c>
      <c r="ABK14" s="3">
        <v>2.53E-2</v>
      </c>
      <c r="ABL14" s="3">
        <v>2.8999999999999998E-3</v>
      </c>
      <c r="ABM14" s="3">
        <v>3.2000000000000002E-3</v>
      </c>
      <c r="ABN14" s="3">
        <v>8.6E-3</v>
      </c>
      <c r="ABO14" s="3">
        <v>2.7199999999999998E-2</v>
      </c>
      <c r="ABP14" s="3">
        <v>8.6999999999999994E-3</v>
      </c>
      <c r="ABQ14" s="3">
        <v>1.49E-2</v>
      </c>
      <c r="ABR14" s="3">
        <v>9.5999999999999992E-3</v>
      </c>
      <c r="ABS14" s="3">
        <v>6.7000000000000002E-3</v>
      </c>
      <c r="ABT14" s="3">
        <v>4.1000000000000003E-3</v>
      </c>
      <c r="ABU14" s="3">
        <v>1.6999999999999999E-3</v>
      </c>
      <c r="ABV14" s="3">
        <v>1.21E-2</v>
      </c>
      <c r="ABW14" s="3">
        <v>1.4200000000000001E-2</v>
      </c>
      <c r="ABX14" s="3">
        <v>3.7600000000000001E-2</v>
      </c>
      <c r="ABY14" s="3">
        <v>7.7999999999999996E-3</v>
      </c>
      <c r="ABZ14" s="3">
        <v>4.1000000000000003E-3</v>
      </c>
      <c r="ACA14" s="3">
        <v>5.0000000000000001E-3</v>
      </c>
      <c r="ACB14" s="3">
        <v>1.55E-2</v>
      </c>
      <c r="ACC14" s="3">
        <v>3.0099999999999998E-2</v>
      </c>
      <c r="ACD14" s="3">
        <v>1.4E-2</v>
      </c>
      <c r="ACE14" s="3">
        <v>5.3E-3</v>
      </c>
      <c r="ACF14" s="3">
        <v>2.93E-2</v>
      </c>
      <c r="ACG14" s="3">
        <v>7.1000000000000004E-3</v>
      </c>
      <c r="ACH14" s="3">
        <v>4.3900000000000002E-2</v>
      </c>
      <c r="ACI14" s="3">
        <v>1.29E-2</v>
      </c>
      <c r="ACJ14" s="3">
        <v>1.5E-3</v>
      </c>
      <c r="ACK14" s="3">
        <v>1.9E-3</v>
      </c>
      <c r="ACL14" s="3">
        <v>8.8999999999999999E-3</v>
      </c>
      <c r="ACM14" s="3">
        <v>4.0899999999999999E-2</v>
      </c>
      <c r="ACN14" s="3">
        <v>4.1999999999999997E-3</v>
      </c>
      <c r="ACO14" s="3">
        <v>6.0000000000000001E-3</v>
      </c>
      <c r="ACP14" s="3">
        <v>3.9800000000000002E-2</v>
      </c>
      <c r="ACQ14" s="3">
        <v>1.23E-2</v>
      </c>
      <c r="ACR14" s="3">
        <v>2.4E-2</v>
      </c>
      <c r="ACS14" s="3">
        <v>2.3E-3</v>
      </c>
      <c r="ACT14" s="3">
        <v>1.6000000000000001E-3</v>
      </c>
      <c r="ACU14" s="3">
        <v>2.3E-2</v>
      </c>
      <c r="ACV14" s="3">
        <v>1.32E-2</v>
      </c>
      <c r="ACW14" s="3">
        <v>2.0999999999999999E-3</v>
      </c>
      <c r="ACX14" s="3">
        <v>3.2000000000000002E-3</v>
      </c>
      <c r="ACY14" s="3">
        <v>2.01E-2</v>
      </c>
      <c r="ACZ14" s="3">
        <v>0.01</v>
      </c>
      <c r="ADA14" s="1" t="s">
        <v>836</v>
      </c>
      <c r="ADB14" s="3">
        <v>1.89E-2</v>
      </c>
      <c r="ADC14" s="3">
        <v>7.3099999999999998E-2</v>
      </c>
      <c r="ADD14" s="3">
        <v>8.3000000000000001E-3</v>
      </c>
      <c r="ADE14" s="3">
        <v>2.8E-3</v>
      </c>
      <c r="ADF14" s="3">
        <v>5.4000000000000003E-3</v>
      </c>
      <c r="ADG14" s="3">
        <v>8.2000000000000007E-3</v>
      </c>
      <c r="ADH14" s="3">
        <v>2.5999999999999999E-3</v>
      </c>
      <c r="ADI14" s="3">
        <v>9.5999999999999992E-3</v>
      </c>
      <c r="ADJ14" s="3">
        <v>6.6E-3</v>
      </c>
      <c r="ADK14" s="3">
        <v>3.0000000000000001E-3</v>
      </c>
      <c r="ADL14" s="3">
        <v>3.3500000000000002E-2</v>
      </c>
      <c r="ADM14" s="3">
        <v>1.5E-3</v>
      </c>
      <c r="ADN14" s="3">
        <v>2.0999999999999999E-3</v>
      </c>
      <c r="ADO14" s="3">
        <v>6.3E-3</v>
      </c>
      <c r="ADP14" s="3">
        <v>5.0000000000000001E-3</v>
      </c>
      <c r="ADQ14" s="3">
        <v>4.7000000000000002E-3</v>
      </c>
      <c r="ADR14" s="3">
        <v>1.9E-3</v>
      </c>
      <c r="ADS14" s="3">
        <v>1.8E-3</v>
      </c>
      <c r="ADT14" s="3">
        <v>1.8E-3</v>
      </c>
      <c r="ADU14" s="3">
        <v>1.8E-3</v>
      </c>
      <c r="ADV14" s="1" t="s">
        <v>836</v>
      </c>
      <c r="ADW14" s="3">
        <v>4.1999999999999997E-3</v>
      </c>
      <c r="ADX14" s="3">
        <v>5.7999999999999996E-3</v>
      </c>
      <c r="ADY14" s="3">
        <v>5.1999999999999998E-3</v>
      </c>
      <c r="ADZ14" s="3">
        <v>2.5000000000000001E-3</v>
      </c>
      <c r="AEA14" s="3">
        <v>2E-3</v>
      </c>
      <c r="AEB14" s="3">
        <v>1.9E-3</v>
      </c>
      <c r="AEC14" s="3">
        <v>5.1000000000000004E-3</v>
      </c>
      <c r="AED14" s="1" t="s">
        <v>836</v>
      </c>
      <c r="AEE14" s="3">
        <v>2.3999999999999998E-3</v>
      </c>
      <c r="AEF14" s="3">
        <v>2.5000000000000001E-3</v>
      </c>
      <c r="AEG14" s="3">
        <v>2.3E-3</v>
      </c>
      <c r="AEH14" s="3">
        <v>2.0999999999999999E-3</v>
      </c>
      <c r="AEI14" s="3">
        <v>7.0000000000000001E-3</v>
      </c>
      <c r="AEJ14" s="3">
        <v>2.2000000000000001E-3</v>
      </c>
      <c r="AEK14" s="3">
        <v>1E-3</v>
      </c>
      <c r="AEL14" s="3">
        <v>1.8E-3</v>
      </c>
      <c r="AEM14" s="3">
        <v>6.7000000000000002E-3</v>
      </c>
      <c r="AEN14" s="3">
        <v>5.3E-3</v>
      </c>
      <c r="AEO14" s="3">
        <v>5.7999999999999996E-3</v>
      </c>
      <c r="AEP14" s="3">
        <v>2.2000000000000001E-3</v>
      </c>
      <c r="AEQ14" s="3">
        <v>1.1000000000000001E-3</v>
      </c>
      <c r="AER14" s="3">
        <v>2E-3</v>
      </c>
      <c r="AES14" s="3">
        <v>3.5999999999999999E-3</v>
      </c>
      <c r="AET14" s="3">
        <v>1.55E-2</v>
      </c>
      <c r="AEU14" s="3">
        <v>4.1000000000000003E-3</v>
      </c>
      <c r="AEV14" s="3">
        <v>2.2000000000000001E-3</v>
      </c>
      <c r="AEW14" s="3">
        <v>2.5999999999999999E-3</v>
      </c>
      <c r="AEX14" s="3">
        <v>2.3E-3</v>
      </c>
      <c r="AEY14" s="3">
        <v>9.7999999999999997E-3</v>
      </c>
      <c r="AEZ14" s="1" t="s">
        <v>836</v>
      </c>
      <c r="AFA14" s="3">
        <v>1.1999999999999999E-3</v>
      </c>
      <c r="AFB14" s="3">
        <v>1.5E-3</v>
      </c>
      <c r="AFC14" s="3">
        <v>1.5E-3</v>
      </c>
    </row>
    <row r="15" spans="1:835">
      <c r="A15" s="1" t="s">
        <v>849</v>
      </c>
      <c r="B15" s="1" t="s">
        <v>836</v>
      </c>
      <c r="C15" s="3">
        <v>20.919899999999998</v>
      </c>
      <c r="D15" s="1" t="s">
        <v>836</v>
      </c>
      <c r="E15" s="1" t="s">
        <v>836</v>
      </c>
      <c r="F15" s="1" t="s">
        <v>836</v>
      </c>
      <c r="G15" s="3">
        <v>28.282399999999999</v>
      </c>
      <c r="H15" s="1" t="s">
        <v>836</v>
      </c>
      <c r="I15" s="1" t="s">
        <v>836</v>
      </c>
      <c r="J15" s="3">
        <v>26.219200000000001</v>
      </c>
      <c r="K15" s="3">
        <v>24.578399999999998</v>
      </c>
      <c r="L15" s="1" t="s">
        <v>836</v>
      </c>
      <c r="M15" s="1" t="s">
        <v>836</v>
      </c>
      <c r="N15" s="1" t="s">
        <v>836</v>
      </c>
      <c r="O15" s="1" t="s">
        <v>836</v>
      </c>
      <c r="P15" s="1" t="s">
        <v>836</v>
      </c>
      <c r="Q15" s="1" t="s">
        <v>836</v>
      </c>
      <c r="R15" s="1" t="s">
        <v>836</v>
      </c>
      <c r="S15" s="1" t="s">
        <v>836</v>
      </c>
      <c r="T15" s="1" t="s">
        <v>836</v>
      </c>
      <c r="U15" s="1" t="s">
        <v>836</v>
      </c>
      <c r="V15" s="1" t="s">
        <v>836</v>
      </c>
      <c r="W15" s="1" t="s">
        <v>836</v>
      </c>
      <c r="X15" s="1" t="s">
        <v>836</v>
      </c>
      <c r="Y15" s="1" t="s">
        <v>836</v>
      </c>
      <c r="Z15" s="1" t="s">
        <v>836</v>
      </c>
      <c r="AA15" s="1" t="s">
        <v>836</v>
      </c>
      <c r="AB15" s="1" t="s">
        <v>836</v>
      </c>
      <c r="AC15" s="1" t="s">
        <v>836</v>
      </c>
      <c r="AD15" s="1" t="s">
        <v>836</v>
      </c>
      <c r="AE15" s="1" t="s">
        <v>836</v>
      </c>
      <c r="AF15" s="1" t="s">
        <v>836</v>
      </c>
      <c r="AG15" s="1" t="s">
        <v>836</v>
      </c>
      <c r="AH15" s="1" t="s">
        <v>836</v>
      </c>
      <c r="AI15" s="3">
        <v>1.1846000000000001</v>
      </c>
      <c r="AJ15" s="1" t="s">
        <v>836</v>
      </c>
      <c r="AK15" s="3">
        <v>2.4339</v>
      </c>
      <c r="AL15" s="3">
        <v>1.8783000000000001</v>
      </c>
      <c r="AM15" s="3">
        <v>7.8510999999999997</v>
      </c>
      <c r="AN15" s="3">
        <v>2.1989999999999998</v>
      </c>
      <c r="AO15" s="3">
        <v>17.1038</v>
      </c>
      <c r="AP15" s="3">
        <v>6.8247</v>
      </c>
      <c r="AQ15" s="3">
        <v>2.8578999999999999</v>
      </c>
      <c r="AR15" s="1" t="s">
        <v>836</v>
      </c>
      <c r="AS15" s="3">
        <v>2.0550999999999999</v>
      </c>
      <c r="AT15" s="3">
        <v>0.71189999999999998</v>
      </c>
      <c r="AU15" s="3">
        <v>1.1714</v>
      </c>
      <c r="AV15" s="3">
        <v>0.63570000000000004</v>
      </c>
      <c r="AW15" s="3">
        <v>0.9536</v>
      </c>
      <c r="AX15" s="3">
        <v>12.215</v>
      </c>
      <c r="AY15" s="3">
        <v>1.1572</v>
      </c>
      <c r="AZ15" s="3">
        <v>6.3898000000000001</v>
      </c>
      <c r="BA15" s="3">
        <v>2.9767999999999999</v>
      </c>
      <c r="BB15" s="1" t="s">
        <v>836</v>
      </c>
      <c r="BC15" s="1" t="s">
        <v>836</v>
      </c>
      <c r="BD15" s="1" t="s">
        <v>836</v>
      </c>
      <c r="BE15" s="3">
        <v>8.11</v>
      </c>
      <c r="BF15" s="3">
        <v>0.92589999999999995</v>
      </c>
      <c r="BG15" s="3">
        <v>6.1723999999999997</v>
      </c>
      <c r="BH15" s="3">
        <v>5.8585000000000003</v>
      </c>
      <c r="BI15" s="1" t="s">
        <v>836</v>
      </c>
      <c r="BJ15" s="3">
        <v>0.71889999999999998</v>
      </c>
      <c r="BK15" s="3">
        <v>0.98429999999999995</v>
      </c>
      <c r="BL15" s="3">
        <v>1.9744999999999999</v>
      </c>
      <c r="BM15" s="3">
        <v>4.6554000000000002</v>
      </c>
      <c r="BN15" s="1" t="s">
        <v>836</v>
      </c>
      <c r="BO15" s="1" t="s">
        <v>836</v>
      </c>
      <c r="BP15" s="1" t="s">
        <v>836</v>
      </c>
      <c r="BQ15" s="1" t="s">
        <v>836</v>
      </c>
      <c r="BR15" s="1" t="s">
        <v>836</v>
      </c>
      <c r="BS15" s="1" t="s">
        <v>836</v>
      </c>
      <c r="BT15" s="1" t="s">
        <v>836</v>
      </c>
      <c r="BU15" s="1" t="s">
        <v>836</v>
      </c>
      <c r="BV15" s="1" t="s">
        <v>836</v>
      </c>
      <c r="BW15" s="1" t="s">
        <v>836</v>
      </c>
      <c r="BX15" s="1" t="s">
        <v>836</v>
      </c>
      <c r="BY15" s="3">
        <v>3.6088</v>
      </c>
      <c r="BZ15" s="3">
        <v>15.3748</v>
      </c>
      <c r="CA15" s="3">
        <v>0.27160000000000001</v>
      </c>
      <c r="CB15" s="3">
        <v>0.64190000000000003</v>
      </c>
      <c r="CC15" s="3">
        <v>36.3063</v>
      </c>
      <c r="CD15" s="3">
        <v>7.6577999999999999</v>
      </c>
      <c r="CE15" s="3">
        <v>0.78339999999999999</v>
      </c>
      <c r="CF15" s="3">
        <v>8.2171000000000003</v>
      </c>
      <c r="CG15" s="3">
        <v>10.3681</v>
      </c>
      <c r="CH15" s="3">
        <v>12.9612</v>
      </c>
      <c r="CI15" s="3">
        <v>1.4591000000000001</v>
      </c>
      <c r="CJ15" s="3">
        <v>1.8E-3</v>
      </c>
      <c r="CK15" s="3">
        <v>0.88080000000000003</v>
      </c>
      <c r="CL15" s="3">
        <v>0.12379999999999999</v>
      </c>
      <c r="CM15" s="3">
        <v>1.6899999999999998E-2</v>
      </c>
      <c r="CN15" s="3">
        <v>1.18E-2</v>
      </c>
      <c r="CO15" s="3">
        <v>2.2000000000000001E-3</v>
      </c>
      <c r="CP15" s="3">
        <v>5.0000000000000001E-3</v>
      </c>
      <c r="CQ15" s="3">
        <v>0.75019999999999998</v>
      </c>
      <c r="CR15" s="3">
        <v>0.16520000000000001</v>
      </c>
      <c r="CS15" s="3">
        <v>0.1799</v>
      </c>
      <c r="CT15" s="3">
        <v>1.2999999999999999E-3</v>
      </c>
      <c r="CU15" s="3">
        <v>1.49E-2</v>
      </c>
      <c r="CV15" s="3">
        <v>7.6E-3</v>
      </c>
      <c r="CW15" s="3">
        <v>0.15659999999999999</v>
      </c>
      <c r="CX15" s="3">
        <v>3.2000000000000001E-2</v>
      </c>
      <c r="CY15" s="1" t="s">
        <v>836</v>
      </c>
      <c r="CZ15" s="1" t="s">
        <v>836</v>
      </c>
      <c r="DA15" s="1" t="s">
        <v>836</v>
      </c>
      <c r="DB15" s="1" t="s">
        <v>836</v>
      </c>
      <c r="DC15" s="1" t="s">
        <v>836</v>
      </c>
      <c r="DD15" s="1" t="s">
        <v>836</v>
      </c>
      <c r="DE15" s="1" t="s">
        <v>836</v>
      </c>
      <c r="DF15" s="1" t="s">
        <v>836</v>
      </c>
      <c r="DG15" s="1" t="s">
        <v>836</v>
      </c>
      <c r="DH15" s="1" t="s">
        <v>836</v>
      </c>
      <c r="DI15" s="1" t="s">
        <v>836</v>
      </c>
      <c r="DJ15" s="3">
        <v>12.2912</v>
      </c>
      <c r="DK15" s="3">
        <v>17.754000000000001</v>
      </c>
      <c r="DL15" s="3">
        <v>4.7919</v>
      </c>
      <c r="DM15" s="1" t="s">
        <v>836</v>
      </c>
      <c r="DN15" s="3">
        <v>36.743600000000001</v>
      </c>
      <c r="DO15" s="3">
        <v>28.4194</v>
      </c>
      <c r="DP15" s="1" t="s">
        <v>836</v>
      </c>
      <c r="DQ15" s="1" t="s">
        <v>836</v>
      </c>
      <c r="DR15" s="1" t="s">
        <v>836</v>
      </c>
      <c r="DS15" s="1" t="s">
        <v>836</v>
      </c>
      <c r="DT15" s="1" t="s">
        <v>836</v>
      </c>
      <c r="DU15" s="1" t="s">
        <v>836</v>
      </c>
      <c r="DV15" s="1" t="s">
        <v>836</v>
      </c>
      <c r="DW15" s="1" t="s">
        <v>836</v>
      </c>
      <c r="DX15" s="1" t="s">
        <v>836</v>
      </c>
      <c r="DY15" s="3">
        <v>0.38240000000000002</v>
      </c>
      <c r="DZ15" s="3">
        <v>3.9655999999999998</v>
      </c>
      <c r="EA15" s="3">
        <v>18.296099999999999</v>
      </c>
      <c r="EB15" s="3">
        <v>1.2794000000000001</v>
      </c>
      <c r="EC15" s="3">
        <v>2.1739999999999999</v>
      </c>
      <c r="ED15" s="3">
        <v>62.4</v>
      </c>
      <c r="EE15" s="3">
        <v>10.422800000000001</v>
      </c>
      <c r="EF15" s="3">
        <v>0.2009</v>
      </c>
      <c r="EG15" s="3">
        <v>0.47089999999999999</v>
      </c>
      <c r="EH15" s="3">
        <v>0.40789999999999998</v>
      </c>
      <c r="EI15" s="1" t="s">
        <v>836</v>
      </c>
      <c r="EJ15" s="1" t="s">
        <v>836</v>
      </c>
      <c r="EK15" s="1" t="s">
        <v>836</v>
      </c>
      <c r="EL15" s="3">
        <v>0.34860000000000002</v>
      </c>
      <c r="EM15" s="3">
        <v>0.51280000000000003</v>
      </c>
      <c r="EN15" s="3">
        <v>2.5554000000000001</v>
      </c>
      <c r="EO15" s="3">
        <v>1.9802999999999999</v>
      </c>
      <c r="EP15" s="3">
        <v>5.0961999999999996</v>
      </c>
      <c r="EQ15" s="3">
        <v>4.4146999999999998</v>
      </c>
      <c r="ER15" s="1" t="s">
        <v>836</v>
      </c>
      <c r="ES15" s="1" t="s">
        <v>836</v>
      </c>
      <c r="ET15" s="1" t="s">
        <v>836</v>
      </c>
      <c r="EU15" s="1" t="s">
        <v>836</v>
      </c>
      <c r="EV15" s="1" t="s">
        <v>836</v>
      </c>
      <c r="EW15" s="1" t="s">
        <v>836</v>
      </c>
      <c r="EX15" s="3">
        <v>0.5978</v>
      </c>
      <c r="EY15" s="3">
        <v>1.8788</v>
      </c>
      <c r="EZ15" s="3">
        <v>13.979200000000001</v>
      </c>
      <c r="FA15" s="3">
        <v>0.70379999999999998</v>
      </c>
      <c r="FB15" s="3">
        <v>11.6609</v>
      </c>
      <c r="FC15" s="3">
        <v>14.445600000000001</v>
      </c>
      <c r="FD15" s="3">
        <v>0.91039999999999999</v>
      </c>
      <c r="FE15" s="1" t="s">
        <v>836</v>
      </c>
      <c r="FF15" s="1" t="s">
        <v>836</v>
      </c>
      <c r="FG15" s="1" t="s">
        <v>836</v>
      </c>
      <c r="FH15" s="1" t="s">
        <v>836</v>
      </c>
      <c r="FI15" s="1" t="s">
        <v>836</v>
      </c>
      <c r="FJ15" s="1" t="s">
        <v>836</v>
      </c>
      <c r="FK15" s="1" t="s">
        <v>836</v>
      </c>
      <c r="FL15" s="1" t="s">
        <v>836</v>
      </c>
      <c r="FM15" s="1" t="s">
        <v>836</v>
      </c>
      <c r="FN15" s="1" t="s">
        <v>836</v>
      </c>
      <c r="FO15" s="1" t="s">
        <v>836</v>
      </c>
      <c r="FP15" s="1" t="s">
        <v>836</v>
      </c>
      <c r="FQ15" s="1" t="s">
        <v>836</v>
      </c>
      <c r="FR15" s="1" t="s">
        <v>836</v>
      </c>
      <c r="FS15" s="1" t="s">
        <v>836</v>
      </c>
      <c r="FT15" s="3">
        <v>0.8518</v>
      </c>
      <c r="FU15" s="1" t="s">
        <v>836</v>
      </c>
      <c r="FV15" s="3">
        <v>1.3869</v>
      </c>
      <c r="FW15" s="3">
        <v>2.1297000000000001</v>
      </c>
      <c r="FX15" s="3">
        <v>0.4708</v>
      </c>
      <c r="FY15" s="1" t="s">
        <v>836</v>
      </c>
      <c r="FZ15" s="1" t="s">
        <v>836</v>
      </c>
      <c r="GA15" s="1" t="s">
        <v>836</v>
      </c>
      <c r="GB15" s="1" t="s">
        <v>836</v>
      </c>
      <c r="GC15" s="1" t="s">
        <v>836</v>
      </c>
      <c r="GD15" s="1" t="s">
        <v>836</v>
      </c>
      <c r="GE15" s="1" t="s">
        <v>836</v>
      </c>
      <c r="GF15" s="1" t="s">
        <v>836</v>
      </c>
      <c r="GG15" s="1" t="s">
        <v>836</v>
      </c>
      <c r="GH15" s="1" t="s">
        <v>836</v>
      </c>
      <c r="GI15" s="3">
        <v>6.9965999999999999</v>
      </c>
      <c r="GJ15" s="3">
        <v>4.6574999999999998</v>
      </c>
      <c r="GK15" s="3">
        <v>8.8247</v>
      </c>
      <c r="GL15" s="3">
        <v>0.75049999999999994</v>
      </c>
      <c r="GM15" s="1" t="s">
        <v>836</v>
      </c>
      <c r="GN15" s="1" t="s">
        <v>836</v>
      </c>
      <c r="GO15" s="1" t="s">
        <v>836</v>
      </c>
      <c r="GP15" s="1" t="s">
        <v>836</v>
      </c>
      <c r="GQ15" s="1" t="s">
        <v>836</v>
      </c>
      <c r="GR15" s="1" t="s">
        <v>836</v>
      </c>
      <c r="GS15" s="1" t="s">
        <v>836</v>
      </c>
      <c r="GT15" s="1" t="s">
        <v>836</v>
      </c>
      <c r="GU15" s="3">
        <v>7.4945000000000004</v>
      </c>
      <c r="GV15" s="3">
        <v>6.6981999999999999</v>
      </c>
      <c r="GW15" s="3">
        <v>0.65449999999999997</v>
      </c>
      <c r="GX15" s="1" t="s">
        <v>836</v>
      </c>
      <c r="GY15" s="1" t="s">
        <v>836</v>
      </c>
      <c r="GZ15" s="1" t="s">
        <v>836</v>
      </c>
      <c r="HA15" s="1" t="s">
        <v>836</v>
      </c>
      <c r="HB15" s="1" t="s">
        <v>836</v>
      </c>
      <c r="HC15" s="1" t="s">
        <v>836</v>
      </c>
      <c r="HD15" s="1" t="s">
        <v>836</v>
      </c>
      <c r="HE15" s="1" t="s">
        <v>836</v>
      </c>
      <c r="HF15" s="1" t="s">
        <v>836</v>
      </c>
      <c r="HG15" s="3">
        <v>1.2699999999999999E-2</v>
      </c>
      <c r="HH15" s="3">
        <v>0.54300000000000004</v>
      </c>
      <c r="HI15" s="3">
        <v>0.40579999999999999</v>
      </c>
      <c r="HJ15" s="3">
        <v>0.35780000000000001</v>
      </c>
      <c r="HK15" s="3">
        <v>1.8599999999999998E-2</v>
      </c>
      <c r="HL15" s="3">
        <v>8.1000000000000003E-2</v>
      </c>
      <c r="HM15" s="3">
        <v>7.7399999999999997E-2</v>
      </c>
      <c r="HN15" s="3">
        <v>5.2699999999999997E-2</v>
      </c>
      <c r="HO15" s="3">
        <v>0.112</v>
      </c>
      <c r="HP15" s="3">
        <v>3.3300000000000003E-2</v>
      </c>
      <c r="HQ15" s="3">
        <v>5.6500000000000002E-2</v>
      </c>
      <c r="HR15" s="3">
        <v>0.22070000000000001</v>
      </c>
      <c r="HS15" s="3">
        <v>7.1007999999999996</v>
      </c>
      <c r="HT15" s="3">
        <v>5.3999999999999999E-2</v>
      </c>
      <c r="HU15" s="3">
        <v>8.0129000000000001</v>
      </c>
      <c r="HV15" s="3">
        <v>4.9574999999999996</v>
      </c>
      <c r="HW15" s="3">
        <v>0.33289999999999997</v>
      </c>
      <c r="HX15" s="3">
        <v>2.7900000000000001E-2</v>
      </c>
      <c r="HY15" s="1" t="s">
        <v>836</v>
      </c>
      <c r="HZ15" s="1" t="s">
        <v>836</v>
      </c>
      <c r="IA15" s="1" t="s">
        <v>836</v>
      </c>
      <c r="IB15" s="1" t="s">
        <v>836</v>
      </c>
      <c r="IC15" s="1" t="s">
        <v>836</v>
      </c>
      <c r="ID15" s="3">
        <v>8.7800000000000003E-2</v>
      </c>
      <c r="IE15" s="3">
        <v>0.1668</v>
      </c>
      <c r="IF15" s="3">
        <v>0.10979999999999999</v>
      </c>
      <c r="IG15" s="1" t="s">
        <v>836</v>
      </c>
      <c r="IH15" s="3">
        <v>1.24E-2</v>
      </c>
      <c r="II15" s="3">
        <v>0.1966</v>
      </c>
      <c r="IJ15" s="3">
        <v>0.1234</v>
      </c>
      <c r="IK15" s="3">
        <v>1.84E-2</v>
      </c>
      <c r="IL15" s="3">
        <v>1.0828</v>
      </c>
      <c r="IM15" s="3">
        <v>1.1311</v>
      </c>
      <c r="IN15" s="3">
        <v>0.3705</v>
      </c>
      <c r="IO15" s="1" t="s">
        <v>836</v>
      </c>
      <c r="IP15" s="1" t="s">
        <v>836</v>
      </c>
      <c r="IQ15" s="1" t="s">
        <v>836</v>
      </c>
      <c r="IR15" s="1" t="s">
        <v>836</v>
      </c>
      <c r="IS15" s="1" t="s">
        <v>836</v>
      </c>
      <c r="IT15" s="1" t="s">
        <v>836</v>
      </c>
      <c r="IU15" s="1" t="s">
        <v>836</v>
      </c>
      <c r="IV15" s="3">
        <v>1.67E-2</v>
      </c>
      <c r="IW15" s="3">
        <v>2.4352999999999998</v>
      </c>
      <c r="IX15" s="3">
        <v>3.4645999999999999</v>
      </c>
      <c r="IY15" s="3">
        <v>5.4184000000000001</v>
      </c>
      <c r="IZ15" s="3">
        <v>0.24260000000000001</v>
      </c>
      <c r="JA15" s="3">
        <v>3.5499999999999997E-2</v>
      </c>
      <c r="JB15" s="1" t="s">
        <v>836</v>
      </c>
      <c r="JC15" s="1" t="s">
        <v>836</v>
      </c>
      <c r="JD15" s="1" t="s">
        <v>836</v>
      </c>
      <c r="JE15" s="3">
        <v>1.6199999999999999E-2</v>
      </c>
      <c r="JF15" s="3">
        <v>1.5515000000000001</v>
      </c>
      <c r="JG15" s="3">
        <v>2.7305999999999999</v>
      </c>
      <c r="JH15" s="3">
        <v>0.23930000000000001</v>
      </c>
      <c r="JI15" s="3">
        <v>1.4999999999999999E-2</v>
      </c>
      <c r="JJ15" s="1" t="s">
        <v>836</v>
      </c>
      <c r="JK15" s="3">
        <v>4.6899999999999997E-2</v>
      </c>
      <c r="JL15" s="3">
        <v>0.32040000000000002</v>
      </c>
      <c r="JM15" s="3">
        <v>1.06E-2</v>
      </c>
      <c r="JN15" s="3">
        <v>0.49359999999999998</v>
      </c>
      <c r="JO15" s="3">
        <v>1.4046000000000001</v>
      </c>
      <c r="JP15" s="3">
        <v>0.49840000000000001</v>
      </c>
      <c r="JQ15" s="1" t="s">
        <v>836</v>
      </c>
      <c r="JR15" s="1" t="s">
        <v>836</v>
      </c>
      <c r="JS15" s="1" t="s">
        <v>836</v>
      </c>
      <c r="JT15" s="1" t="s">
        <v>836</v>
      </c>
      <c r="JU15" s="1" t="s">
        <v>836</v>
      </c>
      <c r="JV15" s="1" t="s">
        <v>836</v>
      </c>
      <c r="JW15" s="1" t="s">
        <v>836</v>
      </c>
      <c r="JX15" s="3">
        <v>0.1144</v>
      </c>
      <c r="JY15" s="3">
        <v>1.3399000000000001</v>
      </c>
      <c r="JZ15" s="3">
        <v>8.0199999999999994E-2</v>
      </c>
      <c r="KA15" s="3">
        <v>2.3751000000000002</v>
      </c>
      <c r="KB15" s="3">
        <v>19.751899999999999</v>
      </c>
      <c r="KC15" s="3">
        <v>19.147500000000001</v>
      </c>
      <c r="KD15" s="1" t="s">
        <v>836</v>
      </c>
      <c r="KE15" s="1" t="s">
        <v>836</v>
      </c>
      <c r="KF15" s="1" t="s">
        <v>836</v>
      </c>
      <c r="KG15" s="1" t="s">
        <v>836</v>
      </c>
      <c r="KH15" s="1" t="s">
        <v>836</v>
      </c>
      <c r="KI15" s="1" t="s">
        <v>836</v>
      </c>
      <c r="KJ15" s="1" t="s">
        <v>836</v>
      </c>
      <c r="KK15" s="1" t="s">
        <v>836</v>
      </c>
      <c r="KL15" s="3">
        <v>7.4999999999999997E-3</v>
      </c>
      <c r="KM15" s="3">
        <v>5.2900000000000003E-2</v>
      </c>
      <c r="KN15" s="3">
        <v>0.29339999999999999</v>
      </c>
      <c r="KO15" s="3">
        <v>7.6200000000000004E-2</v>
      </c>
      <c r="KP15" s="3">
        <v>3.1995</v>
      </c>
      <c r="KQ15" s="3">
        <v>2.3189000000000002</v>
      </c>
      <c r="KR15" s="3">
        <v>0.30330000000000001</v>
      </c>
      <c r="KS15" s="1" t="s">
        <v>836</v>
      </c>
      <c r="KT15" s="1" t="s">
        <v>836</v>
      </c>
      <c r="KU15" s="1" t="s">
        <v>836</v>
      </c>
      <c r="KV15" s="1" t="s">
        <v>836</v>
      </c>
      <c r="KW15" s="1" t="s">
        <v>836</v>
      </c>
      <c r="KX15" s="1" t="s">
        <v>836</v>
      </c>
      <c r="KY15" s="3">
        <v>0.1143</v>
      </c>
      <c r="KZ15" s="3">
        <v>0.57140000000000002</v>
      </c>
      <c r="LA15" s="3">
        <v>3.2899999999999999E-2</v>
      </c>
      <c r="LB15" s="3">
        <v>1.4396</v>
      </c>
      <c r="LC15" s="3">
        <v>2.8454000000000002</v>
      </c>
      <c r="LD15" s="3">
        <v>0.54490000000000005</v>
      </c>
      <c r="LE15" s="1" t="s">
        <v>836</v>
      </c>
      <c r="LF15" s="1" t="s">
        <v>836</v>
      </c>
      <c r="LG15" s="1" t="s">
        <v>836</v>
      </c>
      <c r="LH15" s="1" t="s">
        <v>836</v>
      </c>
      <c r="LI15" s="1" t="s">
        <v>836</v>
      </c>
      <c r="LJ15" s="1" t="s">
        <v>836</v>
      </c>
      <c r="LK15" s="3">
        <v>2.58E-2</v>
      </c>
      <c r="LL15" s="3">
        <v>5.2600000000000001E-2</v>
      </c>
      <c r="LM15" s="1" t="s">
        <v>836</v>
      </c>
      <c r="LN15" s="3">
        <v>0.22539999999999999</v>
      </c>
      <c r="LO15" s="3">
        <v>0.28039999999999998</v>
      </c>
      <c r="LP15" s="3">
        <v>3.3799999999999997E-2</v>
      </c>
      <c r="LQ15" s="1" t="s">
        <v>836</v>
      </c>
      <c r="LR15" s="1" t="s">
        <v>836</v>
      </c>
      <c r="LS15" s="1" t="s">
        <v>836</v>
      </c>
      <c r="LT15" s="1" t="s">
        <v>836</v>
      </c>
      <c r="LU15" s="1" t="s">
        <v>836</v>
      </c>
      <c r="LV15" s="1" t="s">
        <v>836</v>
      </c>
      <c r="LW15" s="3">
        <v>7.5200000000000003E-2</v>
      </c>
      <c r="LX15" s="1" t="s">
        <v>836</v>
      </c>
      <c r="LY15" s="1" t="s">
        <v>836</v>
      </c>
      <c r="LZ15" s="1" t="s">
        <v>836</v>
      </c>
      <c r="MA15" s="3">
        <v>3.5823999999999998</v>
      </c>
      <c r="MB15" s="1" t="s">
        <v>836</v>
      </c>
      <c r="MC15" s="3">
        <v>26.0122</v>
      </c>
      <c r="MD15" s="3">
        <v>6.6517999999999997</v>
      </c>
      <c r="ME15" s="3">
        <v>21.762599999999999</v>
      </c>
      <c r="MF15" s="3">
        <v>25.22</v>
      </c>
      <c r="MG15" s="3">
        <v>16.770900000000001</v>
      </c>
      <c r="MH15" s="1" t="s">
        <v>836</v>
      </c>
      <c r="MI15" s="1" t="s">
        <v>836</v>
      </c>
      <c r="MJ15" s="1" t="s">
        <v>836</v>
      </c>
      <c r="MK15" s="3">
        <v>0.46279999999999999</v>
      </c>
      <c r="ML15" s="3">
        <v>1.9712000000000001</v>
      </c>
      <c r="MM15" s="3">
        <v>1.7996000000000001</v>
      </c>
      <c r="MN15" s="3">
        <v>4.3281999999999998</v>
      </c>
      <c r="MO15" s="3">
        <v>9.0999999999999998E-2</v>
      </c>
      <c r="MP15" s="3">
        <v>0.60760000000000003</v>
      </c>
      <c r="MQ15" s="3">
        <v>4.4577</v>
      </c>
      <c r="MR15" s="3">
        <v>0.58940000000000003</v>
      </c>
      <c r="MS15" s="3">
        <v>3.0101</v>
      </c>
      <c r="MT15" s="3">
        <v>4.0491999999999999</v>
      </c>
      <c r="MU15" s="3">
        <v>0.27260000000000001</v>
      </c>
      <c r="MV15" s="3">
        <v>2.1320000000000001</v>
      </c>
      <c r="MW15" s="3">
        <v>8.6499999999999994E-2</v>
      </c>
      <c r="MX15" s="3">
        <v>0.16270000000000001</v>
      </c>
      <c r="MY15" s="3">
        <v>1.46E-2</v>
      </c>
      <c r="MZ15" s="3">
        <v>0.2525</v>
      </c>
      <c r="NA15" s="3">
        <v>1.5407999999999999</v>
      </c>
      <c r="NB15" s="3">
        <v>0.77739999999999998</v>
      </c>
      <c r="NC15" s="3">
        <v>3.7999999999999999E-2</v>
      </c>
      <c r="ND15" s="3">
        <v>2.5644999999999998</v>
      </c>
      <c r="NE15" s="3">
        <v>9.1389999999999993</v>
      </c>
      <c r="NF15" s="3">
        <v>0.42559999999999998</v>
      </c>
      <c r="NG15" s="3">
        <v>2.2643</v>
      </c>
      <c r="NH15" s="3">
        <v>3.9390999999999998</v>
      </c>
      <c r="NI15" s="3">
        <v>0.81710000000000005</v>
      </c>
      <c r="NJ15" s="3">
        <v>0.98850000000000005</v>
      </c>
      <c r="NK15" s="3">
        <v>0.82789999999999997</v>
      </c>
      <c r="NL15" s="3">
        <v>5.67E-2</v>
      </c>
      <c r="NM15" s="3">
        <v>1.9032</v>
      </c>
      <c r="NN15" s="3">
        <v>5.3600000000000002E-2</v>
      </c>
      <c r="NO15" s="3">
        <v>0.17230000000000001</v>
      </c>
      <c r="NP15" s="3">
        <v>1.3100000000000001E-2</v>
      </c>
      <c r="NQ15" s="3">
        <v>5.8299999999999998E-2</v>
      </c>
      <c r="NR15" s="3">
        <v>2.9700000000000001E-2</v>
      </c>
      <c r="NS15" s="3">
        <v>2.1999999999999999E-2</v>
      </c>
      <c r="NT15" s="3">
        <v>0.2288</v>
      </c>
      <c r="NU15" s="3">
        <v>8.0500000000000002E-2</v>
      </c>
      <c r="NV15" s="3">
        <v>3.6600000000000001E-2</v>
      </c>
      <c r="NW15" s="3">
        <v>5.04E-2</v>
      </c>
      <c r="NX15" s="3">
        <v>0.66120000000000001</v>
      </c>
      <c r="NY15" s="3">
        <v>0.53990000000000005</v>
      </c>
      <c r="NZ15" s="3">
        <v>5.3699999999999998E-2</v>
      </c>
      <c r="OA15" s="3">
        <v>0.54659999999999997</v>
      </c>
      <c r="OB15" s="3">
        <v>6.6444000000000001</v>
      </c>
      <c r="OC15" s="3">
        <v>0.1072</v>
      </c>
      <c r="OD15" s="3">
        <v>4.4770000000000003</v>
      </c>
      <c r="OE15" s="3">
        <v>2.6776</v>
      </c>
      <c r="OF15" s="3">
        <v>3.4200000000000001E-2</v>
      </c>
      <c r="OG15" s="3">
        <v>1.502</v>
      </c>
      <c r="OH15" s="3">
        <v>0.40600000000000003</v>
      </c>
      <c r="OI15" s="3">
        <v>2.9765000000000001</v>
      </c>
      <c r="OJ15" s="3">
        <v>0.6754</v>
      </c>
      <c r="OK15" s="3">
        <v>0.47449999999999998</v>
      </c>
      <c r="OL15" s="3">
        <v>4.1388999999999996</v>
      </c>
      <c r="OM15" s="3">
        <v>0.43259999999999998</v>
      </c>
      <c r="ON15" s="3">
        <v>0.31859999999999999</v>
      </c>
      <c r="OO15" s="3">
        <v>8.3699999999999997E-2</v>
      </c>
      <c r="OP15" s="3">
        <v>0.1002</v>
      </c>
      <c r="OQ15" s="3">
        <v>0.30630000000000002</v>
      </c>
      <c r="OR15" s="3">
        <v>1.6299999999999999E-2</v>
      </c>
      <c r="OS15" s="3">
        <v>0.379</v>
      </c>
      <c r="OT15" s="3">
        <v>1.17E-2</v>
      </c>
      <c r="OU15" s="3">
        <v>9.2999999999999999E-2</v>
      </c>
      <c r="OV15" s="3">
        <v>2.5600000000000001E-2</v>
      </c>
      <c r="OW15" s="3">
        <v>3.3999999999999998E-3</v>
      </c>
      <c r="OX15" s="3">
        <v>1.78E-2</v>
      </c>
      <c r="OY15" s="3">
        <v>1.66E-2</v>
      </c>
      <c r="OZ15" s="3">
        <v>1.8599999999999998E-2</v>
      </c>
      <c r="PA15" s="3">
        <v>1.03E-2</v>
      </c>
      <c r="PB15" s="3">
        <v>0.14099999999999999</v>
      </c>
      <c r="PC15" s="3">
        <v>0.18</v>
      </c>
      <c r="PD15" s="3">
        <v>0.13320000000000001</v>
      </c>
      <c r="PE15" s="3">
        <v>0.1203</v>
      </c>
      <c r="PF15" s="3">
        <v>7.1599999999999997E-2</v>
      </c>
      <c r="PG15" s="3">
        <v>6.1699999999999998E-2</v>
      </c>
      <c r="PH15" s="3">
        <v>6.2E-2</v>
      </c>
      <c r="PI15" s="3">
        <v>8.9700000000000002E-2</v>
      </c>
      <c r="PJ15" s="3">
        <v>0.16089999999999999</v>
      </c>
      <c r="PK15" s="3">
        <v>2.93E-2</v>
      </c>
      <c r="PL15" s="3">
        <v>1.77E-2</v>
      </c>
      <c r="PM15" s="3">
        <v>0.12189999999999999</v>
      </c>
      <c r="PN15" s="3">
        <v>0.23630000000000001</v>
      </c>
      <c r="PO15" s="3">
        <v>3.3700000000000001E-2</v>
      </c>
      <c r="PP15" s="3">
        <v>1.2800000000000001E-2</v>
      </c>
      <c r="PQ15" s="3">
        <v>1.3611</v>
      </c>
      <c r="PR15" s="3">
        <v>1.5299999999999999E-2</v>
      </c>
      <c r="PS15" s="3">
        <v>2.3462000000000001</v>
      </c>
      <c r="PT15" s="3">
        <v>0.57440000000000002</v>
      </c>
      <c r="PU15" s="3">
        <v>9.01E-2</v>
      </c>
      <c r="PV15" s="3">
        <v>0.9647</v>
      </c>
      <c r="PW15" s="3">
        <v>4.3299999999999998E-2</v>
      </c>
      <c r="PX15" s="3">
        <v>1.2670999999999999</v>
      </c>
      <c r="PY15" s="3">
        <v>0.1391</v>
      </c>
      <c r="PZ15" s="3">
        <v>1.2676000000000001</v>
      </c>
      <c r="QA15" s="3">
        <v>2.3929999999999998</v>
      </c>
      <c r="QB15" s="3">
        <v>1.47E-2</v>
      </c>
      <c r="QC15" s="3">
        <v>1.0226999999999999</v>
      </c>
      <c r="QD15" s="3">
        <v>0.19800000000000001</v>
      </c>
      <c r="QE15" s="3">
        <v>2.0500000000000001E-2</v>
      </c>
      <c r="QF15" s="3">
        <v>0.22589999999999999</v>
      </c>
      <c r="QG15" s="3">
        <v>0.11899999999999999</v>
      </c>
      <c r="QH15" s="3">
        <v>5.11E-2</v>
      </c>
      <c r="QI15" s="3">
        <v>1.321</v>
      </c>
      <c r="QJ15" s="3">
        <v>8.7400000000000005E-2</v>
      </c>
      <c r="QK15" s="3">
        <v>0.1807</v>
      </c>
      <c r="QL15" s="3">
        <v>1.78E-2</v>
      </c>
      <c r="QM15" s="3">
        <v>3.0999999999999999E-3</v>
      </c>
      <c r="QN15" s="3">
        <v>1.7600000000000001E-2</v>
      </c>
      <c r="QO15" s="3">
        <v>2.8799999999999999E-2</v>
      </c>
      <c r="QP15" s="3">
        <v>2.3E-3</v>
      </c>
      <c r="QQ15" s="3">
        <v>4.3400000000000001E-2</v>
      </c>
      <c r="QR15" s="3">
        <v>3.3999999999999998E-3</v>
      </c>
      <c r="QS15" s="3">
        <v>1.9300000000000001E-2</v>
      </c>
      <c r="QT15" s="3">
        <v>1.46E-2</v>
      </c>
      <c r="QU15" s="1" t="s">
        <v>836</v>
      </c>
      <c r="QV15" s="1" t="s">
        <v>836</v>
      </c>
      <c r="QW15" s="3">
        <v>1.8E-3</v>
      </c>
      <c r="QX15" s="3">
        <v>4.1000000000000003E-3</v>
      </c>
      <c r="QY15" s="3">
        <v>9.4000000000000004E-3</v>
      </c>
      <c r="QZ15" s="3">
        <v>6.7000000000000002E-3</v>
      </c>
      <c r="RA15" s="3">
        <v>1.6999999999999999E-3</v>
      </c>
      <c r="RB15" s="3">
        <v>3.2599999999999997E-2</v>
      </c>
      <c r="RC15" s="3">
        <v>4.8500000000000001E-2</v>
      </c>
      <c r="RD15" s="3">
        <v>8.0699999999999994E-2</v>
      </c>
      <c r="RE15" s="3">
        <v>3.7600000000000001E-2</v>
      </c>
      <c r="RF15" s="3">
        <v>6.7699999999999996E-2</v>
      </c>
      <c r="RG15" s="3">
        <v>0.05</v>
      </c>
      <c r="RH15" s="3">
        <v>2.5100000000000001E-2</v>
      </c>
      <c r="RI15" s="3">
        <v>4.6300000000000001E-2</v>
      </c>
      <c r="RJ15" s="3">
        <v>3.5900000000000001E-2</v>
      </c>
      <c r="RK15" s="3">
        <v>9.5200000000000007E-2</v>
      </c>
      <c r="RL15" s="3">
        <v>3.49E-2</v>
      </c>
      <c r="RM15" s="3">
        <v>5.4699999999999999E-2</v>
      </c>
      <c r="RN15" s="3">
        <v>1.9900000000000001E-2</v>
      </c>
      <c r="RO15" s="3">
        <v>9.9000000000000008E-3</v>
      </c>
      <c r="RP15" s="3">
        <v>4.1999999999999997E-3</v>
      </c>
      <c r="RQ15" s="3">
        <v>4.2000000000000003E-2</v>
      </c>
      <c r="RR15" s="3">
        <v>1.6799999999999999E-2</v>
      </c>
      <c r="RS15" s="3">
        <v>2E-3</v>
      </c>
      <c r="RT15" s="3">
        <v>6.7999999999999996E-3</v>
      </c>
      <c r="RU15" s="3">
        <v>4.2700000000000002E-2</v>
      </c>
      <c r="RV15" s="3">
        <v>1.21E-2</v>
      </c>
      <c r="RW15" s="3">
        <v>5.04E-2</v>
      </c>
      <c r="RX15" s="3">
        <v>0.49840000000000001</v>
      </c>
      <c r="RY15" s="3">
        <v>7.0000000000000007E-2</v>
      </c>
      <c r="RZ15" s="3">
        <v>8.0199999999999994E-2</v>
      </c>
      <c r="SA15" s="3">
        <v>0.23449999999999999</v>
      </c>
      <c r="SB15" s="3">
        <v>1.1000000000000001E-3</v>
      </c>
      <c r="SC15" s="3">
        <v>0.17180000000000001</v>
      </c>
      <c r="SD15" s="3">
        <v>5.8999999999999999E-3</v>
      </c>
      <c r="SE15" s="3">
        <v>0.65620000000000001</v>
      </c>
      <c r="SF15" s="3">
        <v>0.55620000000000003</v>
      </c>
      <c r="SG15" s="3">
        <v>5.04E-2</v>
      </c>
      <c r="SH15" s="3">
        <v>0.81220000000000003</v>
      </c>
      <c r="SI15" s="3">
        <v>5.8400000000000001E-2</v>
      </c>
      <c r="SJ15" s="1" t="s">
        <v>836</v>
      </c>
      <c r="SK15" s="3">
        <v>5.9200000000000003E-2</v>
      </c>
      <c r="SL15" s="3">
        <v>1.7100000000000001E-2</v>
      </c>
      <c r="SM15" s="3">
        <v>0.1091</v>
      </c>
      <c r="SN15" s="3">
        <v>0.58389999999999997</v>
      </c>
      <c r="SO15" s="3">
        <v>4.4999999999999997E-3</v>
      </c>
      <c r="SP15" s="3">
        <v>0.3483</v>
      </c>
      <c r="SQ15" s="3">
        <v>0.12759999999999999</v>
      </c>
      <c r="SR15" s="3">
        <v>4.7999999999999996E-3</v>
      </c>
      <c r="SS15" s="1" t="s">
        <v>836</v>
      </c>
      <c r="ST15" s="3">
        <v>5.3E-3</v>
      </c>
      <c r="SU15" s="3">
        <v>5.7999999999999996E-3</v>
      </c>
      <c r="SV15" s="3">
        <v>5.0000000000000001E-3</v>
      </c>
      <c r="SW15" s="3">
        <v>8.2199999999999995E-2</v>
      </c>
      <c r="SX15" s="3">
        <v>8.9999999999999993E-3</v>
      </c>
      <c r="SY15" s="3">
        <v>4.0099999999999997E-2</v>
      </c>
      <c r="SZ15" s="3">
        <v>6.0000000000000001E-3</v>
      </c>
      <c r="TA15" s="1" t="s">
        <v>836</v>
      </c>
      <c r="TB15" s="1" t="s">
        <v>836</v>
      </c>
      <c r="TC15" s="3">
        <v>6.9999999999999999E-4</v>
      </c>
      <c r="TD15" s="1" t="s">
        <v>836</v>
      </c>
      <c r="TE15" s="3">
        <v>1.03E-2</v>
      </c>
      <c r="TF15" s="3">
        <v>5.9999999999999995E-4</v>
      </c>
      <c r="TG15" s="3">
        <v>1.6000000000000001E-3</v>
      </c>
      <c r="TH15" s="3">
        <v>4.4999999999999997E-3</v>
      </c>
      <c r="TI15" s="1" t="s">
        <v>836</v>
      </c>
      <c r="TJ15" s="3">
        <v>5.0000000000000001E-4</v>
      </c>
      <c r="TK15" s="1" t="s">
        <v>836</v>
      </c>
      <c r="TL15" s="3">
        <v>1.9E-3</v>
      </c>
      <c r="TM15" s="3">
        <v>1.2999999999999999E-3</v>
      </c>
      <c r="TN15" s="1" t="s">
        <v>836</v>
      </c>
      <c r="TO15" s="3">
        <v>2.0999999999999999E-3</v>
      </c>
      <c r="TP15" s="3">
        <v>1.54E-2</v>
      </c>
      <c r="TQ15" s="3">
        <v>1.4999999999999999E-2</v>
      </c>
      <c r="TR15" s="3">
        <v>2.2000000000000001E-3</v>
      </c>
      <c r="TS15" s="3">
        <v>1.3599999999999999E-2</v>
      </c>
      <c r="TT15" s="3">
        <v>6.0000000000000001E-3</v>
      </c>
      <c r="TU15" s="3">
        <v>1.2200000000000001E-2</v>
      </c>
      <c r="TV15" s="3">
        <v>1.8800000000000001E-2</v>
      </c>
      <c r="TW15" s="3">
        <v>1.4800000000000001E-2</v>
      </c>
      <c r="TX15" s="3">
        <v>2.58E-2</v>
      </c>
      <c r="TY15" s="3">
        <v>7.4999999999999997E-3</v>
      </c>
      <c r="TZ15" s="3">
        <v>2.8999999999999998E-3</v>
      </c>
      <c r="UA15" s="3">
        <v>1.49E-2</v>
      </c>
      <c r="UB15" s="3">
        <v>3.8999999999999998E-3</v>
      </c>
      <c r="UC15" s="3">
        <v>1.03E-2</v>
      </c>
      <c r="UD15" s="3">
        <v>8.9999999999999998E-4</v>
      </c>
      <c r="UE15" s="3">
        <v>5.9999999999999995E-4</v>
      </c>
      <c r="UF15" s="3">
        <v>3.5000000000000001E-3</v>
      </c>
      <c r="UG15" s="3">
        <v>3.3999999999999998E-3</v>
      </c>
      <c r="UH15" s="3">
        <v>1.2999999999999999E-3</v>
      </c>
      <c r="UI15" s="1" t="s">
        <v>836</v>
      </c>
      <c r="UJ15" s="1" t="s">
        <v>836</v>
      </c>
      <c r="UK15" s="1" t="s">
        <v>836</v>
      </c>
      <c r="UL15" s="3">
        <v>2.0999999999999999E-3</v>
      </c>
      <c r="UM15" s="3">
        <v>1.6999999999999999E-3</v>
      </c>
      <c r="UN15" s="3">
        <v>1.2999999999999999E-3</v>
      </c>
      <c r="UO15" s="3">
        <v>2.1000000000000001E-2</v>
      </c>
      <c r="UP15" s="3">
        <v>6.6E-3</v>
      </c>
      <c r="UQ15" s="3">
        <v>1.5800000000000002E-2</v>
      </c>
      <c r="UR15" s="3">
        <v>2.24E-2</v>
      </c>
      <c r="US15" s="3">
        <v>1.32E-2</v>
      </c>
      <c r="UT15" s="1" t="s">
        <v>836</v>
      </c>
      <c r="UU15" s="3">
        <v>6.4000000000000003E-3</v>
      </c>
      <c r="UV15" s="3">
        <v>7.8899999999999998E-2</v>
      </c>
      <c r="UW15" s="3">
        <v>2.2499999999999999E-2</v>
      </c>
      <c r="UX15" s="3">
        <v>1.9900000000000001E-2</v>
      </c>
      <c r="UY15" s="3">
        <v>0.1479</v>
      </c>
      <c r="UZ15" s="3">
        <v>8.0000000000000002E-3</v>
      </c>
      <c r="VA15" s="3">
        <v>1.0200000000000001E-2</v>
      </c>
      <c r="VB15" s="3">
        <v>3.3999999999999998E-3</v>
      </c>
      <c r="VC15" s="1" t="s">
        <v>836</v>
      </c>
      <c r="VD15" s="3">
        <v>1.1999999999999999E-3</v>
      </c>
      <c r="VE15" s="3">
        <v>2.6800000000000001E-2</v>
      </c>
      <c r="VF15" s="3">
        <v>6.54E-2</v>
      </c>
      <c r="VG15" s="3">
        <v>8.9999999999999993E-3</v>
      </c>
      <c r="VH15" s="3">
        <v>0.14130000000000001</v>
      </c>
      <c r="VI15" s="3">
        <v>2.8199999999999999E-2</v>
      </c>
      <c r="VJ15" s="3">
        <v>8.0000000000000004E-4</v>
      </c>
      <c r="VK15" s="3">
        <v>1.4E-3</v>
      </c>
      <c r="VL15" s="3">
        <v>3.5000000000000001E-3</v>
      </c>
      <c r="VM15" s="1" t="s">
        <v>836</v>
      </c>
      <c r="VN15" s="1" t="s">
        <v>836</v>
      </c>
      <c r="VO15" s="1" t="s">
        <v>836</v>
      </c>
      <c r="VP15" s="1" t="s">
        <v>836</v>
      </c>
      <c r="VQ15" s="3">
        <v>6.1999999999999998E-3</v>
      </c>
      <c r="VR15" s="3">
        <v>3.0300000000000001E-2</v>
      </c>
      <c r="VS15" s="3">
        <v>8.9999999999999998E-4</v>
      </c>
      <c r="VT15" s="3">
        <v>3.5099999999999999E-2</v>
      </c>
      <c r="VU15" s="3">
        <v>2.86E-2</v>
      </c>
      <c r="VV15" s="3">
        <v>2.5000000000000001E-3</v>
      </c>
      <c r="VW15" s="1" t="s">
        <v>836</v>
      </c>
      <c r="VX15" s="1" t="s">
        <v>836</v>
      </c>
      <c r="VY15" s="1" t="s">
        <v>836</v>
      </c>
      <c r="VZ15" s="1" t="s">
        <v>836</v>
      </c>
      <c r="WA15" s="1" t="s">
        <v>836</v>
      </c>
      <c r="WB15" s="1" t="s">
        <v>836</v>
      </c>
      <c r="WC15" s="1" t="s">
        <v>836</v>
      </c>
      <c r="WD15" s="3">
        <v>6.9999999999999999E-4</v>
      </c>
      <c r="WE15" s="3">
        <v>6.0000000000000001E-3</v>
      </c>
      <c r="WF15" s="3">
        <v>3.3E-3</v>
      </c>
      <c r="WG15" s="3">
        <v>7.4000000000000003E-3</v>
      </c>
      <c r="WH15" s="3">
        <v>2.8999999999999998E-3</v>
      </c>
      <c r="WI15" s="1" t="s">
        <v>836</v>
      </c>
      <c r="WJ15" s="1" t="s">
        <v>836</v>
      </c>
      <c r="WK15" s="1" t="s">
        <v>836</v>
      </c>
      <c r="WL15" s="1" t="s">
        <v>836</v>
      </c>
      <c r="WM15" s="1" t="s">
        <v>836</v>
      </c>
      <c r="WN15" s="1" t="s">
        <v>836</v>
      </c>
      <c r="WO15" s="3">
        <v>8.0000000000000004E-4</v>
      </c>
      <c r="WP15" s="1" t="s">
        <v>836</v>
      </c>
      <c r="WQ15" s="3">
        <v>8.9999999999999998E-4</v>
      </c>
      <c r="WR15" s="3">
        <v>8.0000000000000004E-4</v>
      </c>
      <c r="WS15" s="1" t="s">
        <v>836</v>
      </c>
      <c r="WT15" s="3">
        <v>5.9999999999999995E-4</v>
      </c>
      <c r="WU15" s="1" t="s">
        <v>836</v>
      </c>
      <c r="WV15" s="3">
        <v>1.4E-3</v>
      </c>
      <c r="WW15" s="3">
        <v>1E-3</v>
      </c>
      <c r="WX15" s="1" t="s">
        <v>836</v>
      </c>
      <c r="WY15" s="1" t="s">
        <v>836</v>
      </c>
      <c r="WZ15" s="3">
        <v>6.0000000000000001E-3</v>
      </c>
      <c r="XA15" s="1" t="s">
        <v>836</v>
      </c>
      <c r="XB15" s="3">
        <v>5.0000000000000001E-4</v>
      </c>
      <c r="XC15" s="3">
        <v>2.8E-3</v>
      </c>
      <c r="XD15" s="1" t="s">
        <v>836</v>
      </c>
      <c r="XE15" s="1" t="s">
        <v>836</v>
      </c>
      <c r="XF15" s="3">
        <v>2.8999999999999998E-3</v>
      </c>
      <c r="XG15" s="3">
        <v>1.9E-3</v>
      </c>
      <c r="XH15" s="3">
        <v>2.2000000000000001E-3</v>
      </c>
      <c r="XI15" s="3">
        <v>6.3E-3</v>
      </c>
      <c r="XJ15" s="3">
        <v>1.6999999999999999E-3</v>
      </c>
      <c r="XK15" s="3">
        <v>8.0000000000000004E-4</v>
      </c>
      <c r="XL15" s="3">
        <v>1E-3</v>
      </c>
      <c r="XM15" s="3">
        <v>3.2000000000000002E-3</v>
      </c>
      <c r="XN15" s="1" t="s">
        <v>836</v>
      </c>
      <c r="XO15" s="1" t="s">
        <v>836</v>
      </c>
      <c r="XP15" s="3">
        <v>2.5999999999999999E-3</v>
      </c>
      <c r="XQ15" s="1" t="s">
        <v>836</v>
      </c>
      <c r="XR15" s="1" t="s">
        <v>836</v>
      </c>
      <c r="XS15" s="1" t="s">
        <v>836</v>
      </c>
      <c r="XT15" s="3">
        <v>6.9999999999999999E-4</v>
      </c>
      <c r="XU15" s="1" t="s">
        <v>836</v>
      </c>
      <c r="XV15" s="3">
        <v>4.3E-3</v>
      </c>
      <c r="XW15" s="3">
        <v>1.4E-3</v>
      </c>
      <c r="XX15" s="3">
        <v>4.1000000000000003E-3</v>
      </c>
      <c r="XY15" s="3">
        <v>2.3999999999999998E-3</v>
      </c>
      <c r="XZ15" s="1" t="s">
        <v>836</v>
      </c>
      <c r="YA15" s="3">
        <v>2.3E-3</v>
      </c>
      <c r="YB15" s="3">
        <v>3.8999999999999998E-3</v>
      </c>
      <c r="YC15" s="3">
        <v>9.4000000000000004E-3</v>
      </c>
      <c r="YD15" s="3">
        <v>1.2999999999999999E-3</v>
      </c>
      <c r="YE15" s="3">
        <v>3.8999999999999998E-3</v>
      </c>
      <c r="YF15" s="3">
        <v>5.9999999999999995E-4</v>
      </c>
      <c r="YG15" s="1" t="s">
        <v>836</v>
      </c>
      <c r="YH15" s="1" t="s">
        <v>836</v>
      </c>
      <c r="YI15" s="3">
        <v>3.7000000000000002E-3</v>
      </c>
      <c r="YJ15" s="3">
        <v>3.7000000000000002E-3</v>
      </c>
      <c r="YK15" s="3">
        <v>2.1499999999999998E-2</v>
      </c>
      <c r="YL15" s="3">
        <v>4.1000000000000003E-3</v>
      </c>
      <c r="YM15" s="1" t="s">
        <v>836</v>
      </c>
      <c r="YN15" s="3">
        <v>1.8E-3</v>
      </c>
      <c r="YO15" s="1" t="s">
        <v>836</v>
      </c>
      <c r="YP15" s="1" t="s">
        <v>836</v>
      </c>
      <c r="YQ15" s="1" t="s">
        <v>836</v>
      </c>
      <c r="YR15" s="1" t="s">
        <v>836</v>
      </c>
      <c r="YS15" s="3">
        <v>1.2999999999999999E-3</v>
      </c>
      <c r="YT15" s="3">
        <v>1.47E-2</v>
      </c>
      <c r="YU15" s="3">
        <v>7.4999999999999997E-3</v>
      </c>
      <c r="YV15" s="3">
        <v>5.9999999999999995E-4</v>
      </c>
      <c r="YW15" s="3">
        <v>5.9999999999999995E-4</v>
      </c>
      <c r="YX15" s="1" t="s">
        <v>836</v>
      </c>
      <c r="YY15" s="1" t="s">
        <v>836</v>
      </c>
      <c r="YZ15" s="1" t="s">
        <v>836</v>
      </c>
      <c r="ZA15" s="1" t="s">
        <v>836</v>
      </c>
      <c r="ZB15" s="1" t="s">
        <v>836</v>
      </c>
      <c r="ZC15" s="1" t="s">
        <v>836</v>
      </c>
      <c r="ZD15" s="1" t="s">
        <v>836</v>
      </c>
      <c r="ZE15" s="1" t="s">
        <v>836</v>
      </c>
      <c r="ZF15" s="3">
        <v>3.7000000000000002E-3</v>
      </c>
      <c r="ZG15" s="3">
        <v>4.7000000000000002E-3</v>
      </c>
      <c r="ZH15" s="3">
        <v>6.9999999999999999E-4</v>
      </c>
      <c r="ZI15" s="1" t="s">
        <v>836</v>
      </c>
      <c r="ZJ15" s="1" t="s">
        <v>836</v>
      </c>
      <c r="ZK15" s="1" t="s">
        <v>836</v>
      </c>
      <c r="ZL15" s="1" t="s">
        <v>836</v>
      </c>
      <c r="ZM15" s="1" t="s">
        <v>836</v>
      </c>
      <c r="ZN15" s="1" t="s">
        <v>836</v>
      </c>
      <c r="ZO15" s="1" t="s">
        <v>836</v>
      </c>
      <c r="ZP15" s="1" t="s">
        <v>836</v>
      </c>
      <c r="ZQ15" s="1" t="s">
        <v>836</v>
      </c>
      <c r="ZR15" s="3">
        <v>5.0000000000000001E-4</v>
      </c>
      <c r="ZS15" s="3">
        <v>2.5000000000000001E-3</v>
      </c>
      <c r="ZT15" s="3">
        <v>6.9999999999999999E-4</v>
      </c>
      <c r="ZU15" s="1" t="s">
        <v>836</v>
      </c>
      <c r="ZV15" s="1" t="s">
        <v>836</v>
      </c>
      <c r="ZW15" s="1" t="s">
        <v>836</v>
      </c>
      <c r="ZX15" s="1" t="s">
        <v>836</v>
      </c>
      <c r="ZY15" s="1" t="s">
        <v>836</v>
      </c>
      <c r="ZZ15" s="1" t="s">
        <v>836</v>
      </c>
      <c r="AAA15" s="3">
        <v>5.0000000000000001E-4</v>
      </c>
      <c r="AAB15" s="1" t="s">
        <v>836</v>
      </c>
      <c r="AAC15" s="1" t="s">
        <v>836</v>
      </c>
      <c r="AAD15" s="1" t="s">
        <v>836</v>
      </c>
      <c r="AAE15" s="1" t="s">
        <v>836</v>
      </c>
      <c r="AAF15" s="1" t="s">
        <v>836</v>
      </c>
      <c r="AAG15" s="1" t="s">
        <v>836</v>
      </c>
      <c r="AAH15" s="1" t="s">
        <v>836</v>
      </c>
      <c r="AAI15" s="1" t="s">
        <v>836</v>
      </c>
      <c r="AAJ15" s="1" t="s">
        <v>836</v>
      </c>
      <c r="AAK15" s="1" t="s">
        <v>836</v>
      </c>
      <c r="AAL15" s="1" t="s">
        <v>836</v>
      </c>
      <c r="AAM15" s="3">
        <v>2E-3</v>
      </c>
      <c r="AAN15" s="3">
        <v>1.6000000000000001E-3</v>
      </c>
      <c r="AAO15" s="3">
        <v>2.3999999999999998E-3</v>
      </c>
      <c r="AAP15" s="1" t="s">
        <v>836</v>
      </c>
      <c r="AAQ15" s="3">
        <v>1E-3</v>
      </c>
      <c r="AAR15" s="3">
        <v>8.9999999999999998E-4</v>
      </c>
      <c r="AAS15" s="3">
        <v>5.9999999999999995E-4</v>
      </c>
      <c r="AAT15" s="1" t="s">
        <v>836</v>
      </c>
      <c r="AAU15" s="1" t="s">
        <v>836</v>
      </c>
      <c r="AAV15" s="1" t="s">
        <v>836</v>
      </c>
      <c r="AAW15" s="1" t="s">
        <v>836</v>
      </c>
      <c r="AAX15" s="1" t="s">
        <v>836</v>
      </c>
      <c r="AAY15" s="1" t="s">
        <v>836</v>
      </c>
      <c r="AAZ15" s="3">
        <v>3.7000000000000002E-3</v>
      </c>
      <c r="ABA15" s="3">
        <v>2E-3</v>
      </c>
      <c r="ABB15" s="3">
        <v>8.9999999999999993E-3</v>
      </c>
      <c r="ABC15" s="1" t="s">
        <v>836</v>
      </c>
      <c r="ABD15" s="3">
        <v>1E-3</v>
      </c>
      <c r="ABE15" s="1" t="s">
        <v>836</v>
      </c>
      <c r="ABF15" s="1" t="s">
        <v>836</v>
      </c>
      <c r="ABG15" s="1" t="s">
        <v>836</v>
      </c>
      <c r="ABH15" s="3">
        <v>1.8E-3</v>
      </c>
      <c r="ABI15" s="3">
        <v>1.2999999999999999E-3</v>
      </c>
      <c r="ABJ15" s="3">
        <v>8.9999999999999998E-4</v>
      </c>
      <c r="ABK15" s="1" t="s">
        <v>836</v>
      </c>
      <c r="ABL15" s="1" t="s">
        <v>836</v>
      </c>
      <c r="ABM15" s="1" t="s">
        <v>836</v>
      </c>
      <c r="ABN15" s="1" t="s">
        <v>836</v>
      </c>
      <c r="ABO15" s="1" t="s">
        <v>836</v>
      </c>
      <c r="ABP15" s="1" t="s">
        <v>836</v>
      </c>
      <c r="ABQ15" s="3">
        <v>2.9999999999999997E-4</v>
      </c>
      <c r="ABR15" s="1" t="s">
        <v>836</v>
      </c>
      <c r="ABS15" s="1" t="s">
        <v>836</v>
      </c>
      <c r="ABT15" s="1" t="s">
        <v>836</v>
      </c>
      <c r="ABU15" s="1" t="s">
        <v>836</v>
      </c>
      <c r="ABV15" s="1" t="s">
        <v>836</v>
      </c>
      <c r="ABW15" s="1" t="s">
        <v>836</v>
      </c>
      <c r="ABX15" s="1" t="s">
        <v>836</v>
      </c>
      <c r="ABY15" s="1" t="s">
        <v>836</v>
      </c>
      <c r="ABZ15" s="1" t="s">
        <v>836</v>
      </c>
      <c r="ACA15" s="1" t="s">
        <v>836</v>
      </c>
      <c r="ACB15" s="1" t="s">
        <v>836</v>
      </c>
      <c r="ACC15" s="1" t="s">
        <v>836</v>
      </c>
      <c r="ACD15" s="1" t="s">
        <v>836</v>
      </c>
      <c r="ACE15" s="1" t="s">
        <v>836</v>
      </c>
      <c r="ACF15" s="1" t="s">
        <v>836</v>
      </c>
      <c r="ACG15" s="1" t="s">
        <v>836</v>
      </c>
      <c r="ACH15" s="1" t="s">
        <v>836</v>
      </c>
      <c r="ACI15" s="1" t="s">
        <v>836</v>
      </c>
      <c r="ACJ15" s="1" t="s">
        <v>836</v>
      </c>
      <c r="ACK15" s="1" t="s">
        <v>836</v>
      </c>
      <c r="ACL15" s="1" t="s">
        <v>836</v>
      </c>
      <c r="ACM15" s="1" t="s">
        <v>836</v>
      </c>
      <c r="ACN15" s="1" t="s">
        <v>836</v>
      </c>
      <c r="ACO15" s="1" t="s">
        <v>836</v>
      </c>
      <c r="ACP15" s="1" t="s">
        <v>836</v>
      </c>
      <c r="ACQ15" s="1" t="s">
        <v>836</v>
      </c>
      <c r="ACR15" s="3">
        <v>4.0000000000000002E-4</v>
      </c>
      <c r="ACS15" s="1" t="s">
        <v>836</v>
      </c>
      <c r="ACT15" s="1" t="s">
        <v>836</v>
      </c>
      <c r="ACU15" s="1" t="s">
        <v>836</v>
      </c>
      <c r="ACV15" s="1" t="s">
        <v>836</v>
      </c>
      <c r="ACW15" s="1" t="s">
        <v>836</v>
      </c>
      <c r="ACX15" s="1" t="s">
        <v>836</v>
      </c>
      <c r="ACY15" s="1" t="s">
        <v>836</v>
      </c>
      <c r="ACZ15" s="1" t="s">
        <v>836</v>
      </c>
      <c r="ADA15" s="1" t="s">
        <v>836</v>
      </c>
      <c r="ADB15" s="1" t="s">
        <v>836</v>
      </c>
      <c r="ADC15" s="1" t="s">
        <v>836</v>
      </c>
      <c r="ADD15" s="3">
        <v>1.8E-3</v>
      </c>
      <c r="ADE15" s="3">
        <v>1.6999999999999999E-3</v>
      </c>
      <c r="ADF15" s="3">
        <v>1.1999999999999999E-3</v>
      </c>
      <c r="ADG15" s="1" t="s">
        <v>836</v>
      </c>
      <c r="ADH15" s="1" t="s">
        <v>836</v>
      </c>
      <c r="ADI15" s="1" t="s">
        <v>836</v>
      </c>
      <c r="ADJ15" s="1" t="s">
        <v>836</v>
      </c>
      <c r="ADK15" s="1" t="s">
        <v>836</v>
      </c>
      <c r="ADL15" s="1" t="s">
        <v>836</v>
      </c>
      <c r="ADM15" s="1" t="s">
        <v>836</v>
      </c>
      <c r="ADN15" s="1" t="s">
        <v>836</v>
      </c>
      <c r="ADO15" s="1" t="s">
        <v>836</v>
      </c>
      <c r="ADP15" s="1" t="s">
        <v>836</v>
      </c>
      <c r="ADQ15" s="3">
        <v>1.6000000000000001E-3</v>
      </c>
      <c r="ADR15" s="1" t="s">
        <v>836</v>
      </c>
      <c r="ADS15" s="1" t="s">
        <v>836</v>
      </c>
      <c r="ADT15" s="1" t="s">
        <v>836</v>
      </c>
      <c r="ADU15" s="1" t="s">
        <v>836</v>
      </c>
      <c r="ADV15" s="1" t="s">
        <v>836</v>
      </c>
      <c r="ADW15" s="1" t="s">
        <v>836</v>
      </c>
      <c r="ADX15" s="3">
        <v>4.0000000000000001E-3</v>
      </c>
      <c r="ADY15" s="3">
        <v>2.3999999999999998E-3</v>
      </c>
      <c r="ADZ15" s="1" t="s">
        <v>836</v>
      </c>
      <c r="AEA15" s="1" t="s">
        <v>836</v>
      </c>
      <c r="AEB15" s="1" t="s">
        <v>836</v>
      </c>
      <c r="AEC15" s="1" t="s">
        <v>836</v>
      </c>
      <c r="AED15" s="1" t="s">
        <v>836</v>
      </c>
      <c r="AEE15" s="1" t="s">
        <v>836</v>
      </c>
      <c r="AEF15" s="1" t="s">
        <v>836</v>
      </c>
      <c r="AEG15" s="1" t="s">
        <v>836</v>
      </c>
      <c r="AEH15" s="1" t="s">
        <v>836</v>
      </c>
      <c r="AEI15" s="1" t="s">
        <v>836</v>
      </c>
      <c r="AEJ15" s="1" t="s">
        <v>836</v>
      </c>
      <c r="AEK15" s="1" t="s">
        <v>836</v>
      </c>
      <c r="AEL15" s="1" t="s">
        <v>836</v>
      </c>
      <c r="AEM15" s="1" t="s">
        <v>836</v>
      </c>
      <c r="AEN15" s="1" t="s">
        <v>836</v>
      </c>
      <c r="AEO15" s="3">
        <v>8.0000000000000004E-4</v>
      </c>
      <c r="AEP15" s="1" t="s">
        <v>836</v>
      </c>
      <c r="AEQ15" s="1" t="s">
        <v>836</v>
      </c>
      <c r="AER15" s="1" t="s">
        <v>836</v>
      </c>
      <c r="AES15" s="1" t="s">
        <v>836</v>
      </c>
      <c r="AET15" s="1" t="s">
        <v>836</v>
      </c>
      <c r="AEU15" s="3">
        <v>1.5E-3</v>
      </c>
      <c r="AEV15" s="1" t="s">
        <v>836</v>
      </c>
      <c r="AEW15" s="1" t="s">
        <v>836</v>
      </c>
      <c r="AEX15" s="1" t="s">
        <v>836</v>
      </c>
      <c r="AEY15" s="1" t="s">
        <v>836</v>
      </c>
      <c r="AEZ15" s="1" t="s">
        <v>836</v>
      </c>
      <c r="AFA15" s="1" t="s">
        <v>836</v>
      </c>
      <c r="AFB15" s="1" t="s">
        <v>836</v>
      </c>
      <c r="AFC15" s="1" t="s">
        <v>836</v>
      </c>
    </row>
    <row r="16" spans="1:835">
      <c r="A16" s="1" t="s">
        <v>850</v>
      </c>
      <c r="B16" s="1" t="s">
        <v>836</v>
      </c>
      <c r="C16" s="1" t="s">
        <v>836</v>
      </c>
      <c r="D16" s="1" t="s">
        <v>836</v>
      </c>
      <c r="E16" s="1" t="s">
        <v>836</v>
      </c>
      <c r="F16" s="1" t="s">
        <v>836</v>
      </c>
      <c r="G16" s="3">
        <v>64.231700000000004</v>
      </c>
      <c r="H16" s="1" t="s">
        <v>836</v>
      </c>
      <c r="I16" s="1" t="s">
        <v>836</v>
      </c>
      <c r="J16" s="1" t="s">
        <v>836</v>
      </c>
      <c r="K16" s="3">
        <v>35.768300000000004</v>
      </c>
      <c r="L16" s="1" t="s">
        <v>836</v>
      </c>
      <c r="M16" s="1" t="s">
        <v>836</v>
      </c>
      <c r="N16" s="1" t="s">
        <v>836</v>
      </c>
      <c r="O16" s="1" t="s">
        <v>836</v>
      </c>
      <c r="P16" s="1" t="s">
        <v>836</v>
      </c>
      <c r="Q16" s="1" t="s">
        <v>836</v>
      </c>
      <c r="R16" s="1" t="s">
        <v>836</v>
      </c>
      <c r="S16" s="1" t="s">
        <v>836</v>
      </c>
      <c r="T16" s="1" t="s">
        <v>836</v>
      </c>
      <c r="U16" s="1" t="s">
        <v>836</v>
      </c>
      <c r="V16" s="1" t="s">
        <v>836</v>
      </c>
      <c r="W16" s="1" t="s">
        <v>836</v>
      </c>
      <c r="X16" s="1" t="s">
        <v>836</v>
      </c>
      <c r="Y16" s="1" t="s">
        <v>836</v>
      </c>
      <c r="Z16" s="1" t="s">
        <v>836</v>
      </c>
      <c r="AA16" s="1" t="s">
        <v>836</v>
      </c>
      <c r="AB16" s="1" t="s">
        <v>836</v>
      </c>
      <c r="AC16" s="1" t="s">
        <v>836</v>
      </c>
      <c r="AD16" s="1" t="s">
        <v>836</v>
      </c>
      <c r="AE16" s="1" t="s">
        <v>836</v>
      </c>
      <c r="AF16" s="1" t="s">
        <v>836</v>
      </c>
      <c r="AG16" s="1" t="s">
        <v>836</v>
      </c>
      <c r="AH16" s="1" t="s">
        <v>836</v>
      </c>
      <c r="AI16" s="3">
        <v>0.68020000000000003</v>
      </c>
      <c r="AJ16" s="1" t="s">
        <v>836</v>
      </c>
      <c r="AK16" s="3">
        <v>2.3376999999999999</v>
      </c>
      <c r="AL16" s="3">
        <v>0.92079999999999995</v>
      </c>
      <c r="AM16" s="3">
        <v>5.2878999999999996</v>
      </c>
      <c r="AN16" s="3">
        <v>1.9952000000000001</v>
      </c>
      <c r="AO16" s="3">
        <v>19.966799999999999</v>
      </c>
      <c r="AP16" s="3">
        <v>7.75</v>
      </c>
      <c r="AQ16" s="3">
        <v>2.0724</v>
      </c>
      <c r="AR16" s="1" t="s">
        <v>836</v>
      </c>
      <c r="AS16" s="3">
        <v>1.7824</v>
      </c>
      <c r="AT16" s="3">
        <v>0.92100000000000004</v>
      </c>
      <c r="AU16" s="3">
        <v>0.42259999999999998</v>
      </c>
      <c r="AV16" s="1" t="s">
        <v>836</v>
      </c>
      <c r="AW16" s="3">
        <v>0.84650000000000003</v>
      </c>
      <c r="AX16" s="3">
        <v>15.443099999999999</v>
      </c>
      <c r="AY16" s="1" t="s">
        <v>836</v>
      </c>
      <c r="AZ16" s="3">
        <v>8.3919999999999995</v>
      </c>
      <c r="BA16" s="3">
        <v>1.6208</v>
      </c>
      <c r="BB16" s="1" t="s">
        <v>836</v>
      </c>
      <c r="BC16" s="1" t="s">
        <v>836</v>
      </c>
      <c r="BD16" s="1" t="s">
        <v>836</v>
      </c>
      <c r="BE16" s="3">
        <v>8.3120999999999992</v>
      </c>
      <c r="BF16" s="3">
        <v>1.2108000000000001</v>
      </c>
      <c r="BG16" s="3">
        <v>8.1427999999999994</v>
      </c>
      <c r="BH16" s="3">
        <v>5.7782</v>
      </c>
      <c r="BI16" s="1" t="s">
        <v>836</v>
      </c>
      <c r="BJ16" s="3">
        <v>0.62839999999999996</v>
      </c>
      <c r="BK16" s="3">
        <v>0.3856</v>
      </c>
      <c r="BL16" s="3">
        <v>2.2875999999999999</v>
      </c>
      <c r="BM16" s="3">
        <v>2.8151000000000002</v>
      </c>
      <c r="BN16" s="1" t="s">
        <v>836</v>
      </c>
      <c r="BO16" s="1" t="s">
        <v>836</v>
      </c>
      <c r="BP16" s="1" t="s">
        <v>836</v>
      </c>
      <c r="BQ16" s="1" t="s">
        <v>836</v>
      </c>
      <c r="BR16" s="1" t="s">
        <v>836</v>
      </c>
      <c r="BS16" s="1" t="s">
        <v>836</v>
      </c>
      <c r="BT16" s="1" t="s">
        <v>836</v>
      </c>
      <c r="BU16" s="1" t="s">
        <v>836</v>
      </c>
      <c r="BV16" s="1" t="s">
        <v>836</v>
      </c>
      <c r="BW16" s="1" t="s">
        <v>836</v>
      </c>
      <c r="BX16" s="1" t="s">
        <v>836</v>
      </c>
      <c r="BY16" s="3">
        <v>3.5059999999999998</v>
      </c>
      <c r="BZ16" s="3">
        <v>19.224</v>
      </c>
      <c r="CA16" s="3">
        <v>0.52800000000000002</v>
      </c>
      <c r="CB16" s="3">
        <v>0.43880000000000002</v>
      </c>
      <c r="CC16" s="3">
        <v>28.873899999999999</v>
      </c>
      <c r="CD16" s="3">
        <v>9.7201000000000004</v>
      </c>
      <c r="CE16" s="3">
        <v>0.4178</v>
      </c>
      <c r="CF16" s="3">
        <v>6.0883000000000003</v>
      </c>
      <c r="CG16" s="3">
        <v>11.831300000000001</v>
      </c>
      <c r="CH16" s="3">
        <v>15.4055</v>
      </c>
      <c r="CI16" s="3">
        <v>2.1204999999999998</v>
      </c>
      <c r="CJ16" s="3">
        <v>2.2000000000000001E-3</v>
      </c>
      <c r="CK16" s="3">
        <v>0.59919999999999995</v>
      </c>
      <c r="CL16" s="3">
        <v>0.16289999999999999</v>
      </c>
      <c r="CM16" s="3">
        <v>2.23E-2</v>
      </c>
      <c r="CN16" s="3">
        <v>1.23E-2</v>
      </c>
      <c r="CO16" s="3">
        <v>2.3E-3</v>
      </c>
      <c r="CP16" s="3">
        <v>7.4999999999999997E-3</v>
      </c>
      <c r="CQ16" s="3">
        <v>0.45739999999999997</v>
      </c>
      <c r="CR16" s="3">
        <v>0.18010000000000001</v>
      </c>
      <c r="CS16" s="3">
        <v>0.18529999999999999</v>
      </c>
      <c r="CT16" s="3">
        <v>1.6999999999999999E-3</v>
      </c>
      <c r="CU16" s="3">
        <v>1.7600000000000001E-2</v>
      </c>
      <c r="CV16" s="3">
        <v>9.4999999999999998E-3</v>
      </c>
      <c r="CW16" s="3">
        <v>0.14560000000000001</v>
      </c>
      <c r="CX16" s="3">
        <v>4.02E-2</v>
      </c>
      <c r="CY16" s="1" t="s">
        <v>836</v>
      </c>
      <c r="CZ16" s="1" t="s">
        <v>836</v>
      </c>
      <c r="DA16" s="1" t="s">
        <v>836</v>
      </c>
      <c r="DB16" s="1" t="s">
        <v>836</v>
      </c>
      <c r="DC16" s="1" t="s">
        <v>836</v>
      </c>
      <c r="DD16" s="1" t="s">
        <v>836</v>
      </c>
      <c r="DE16" s="1" t="s">
        <v>836</v>
      </c>
      <c r="DF16" s="1" t="s">
        <v>836</v>
      </c>
      <c r="DG16" s="1" t="s">
        <v>836</v>
      </c>
      <c r="DH16" s="1" t="s">
        <v>836</v>
      </c>
      <c r="DI16" s="1" t="s">
        <v>836</v>
      </c>
      <c r="DJ16" s="3">
        <v>11.087300000000001</v>
      </c>
      <c r="DK16" s="3">
        <v>23.342700000000001</v>
      </c>
      <c r="DL16" s="3">
        <v>1.3160000000000001</v>
      </c>
      <c r="DM16" s="1" t="s">
        <v>836</v>
      </c>
      <c r="DN16" s="3">
        <v>24.214500000000001</v>
      </c>
      <c r="DO16" s="3">
        <v>37.999699999999997</v>
      </c>
      <c r="DP16" s="3">
        <v>2.0398000000000001</v>
      </c>
      <c r="DQ16" s="1" t="s">
        <v>836</v>
      </c>
      <c r="DR16" s="1" t="s">
        <v>836</v>
      </c>
      <c r="DS16" s="1" t="s">
        <v>836</v>
      </c>
      <c r="DT16" s="1" t="s">
        <v>836</v>
      </c>
      <c r="DU16" s="1" t="s">
        <v>836</v>
      </c>
      <c r="DV16" s="1" t="s">
        <v>836</v>
      </c>
      <c r="DW16" s="1" t="s">
        <v>836</v>
      </c>
      <c r="DX16" s="3">
        <v>0.13619999999999999</v>
      </c>
      <c r="DY16" s="3">
        <v>0.1981</v>
      </c>
      <c r="DZ16" s="3">
        <v>4.6555</v>
      </c>
      <c r="EA16" s="3">
        <v>19.147400000000001</v>
      </c>
      <c r="EB16" s="3">
        <v>0.94020000000000004</v>
      </c>
      <c r="EC16" s="3">
        <v>2.1337999999999999</v>
      </c>
      <c r="ED16" s="3">
        <v>54.0124</v>
      </c>
      <c r="EE16" s="3">
        <v>17.831199999999999</v>
      </c>
      <c r="EF16" s="3">
        <v>0.41799999999999998</v>
      </c>
      <c r="EG16" s="3">
        <v>0.25850000000000001</v>
      </c>
      <c r="EH16" s="3">
        <v>0.26860000000000001</v>
      </c>
      <c r="EI16" s="1" t="s">
        <v>836</v>
      </c>
      <c r="EJ16" s="1" t="s">
        <v>836</v>
      </c>
      <c r="EK16" s="1" t="s">
        <v>836</v>
      </c>
      <c r="EL16" s="1" t="s">
        <v>836</v>
      </c>
      <c r="EM16" s="3">
        <v>0.27110000000000001</v>
      </c>
      <c r="EN16" s="3">
        <v>2.5920999999999998</v>
      </c>
      <c r="EO16" s="3">
        <v>1.4089</v>
      </c>
      <c r="EP16" s="3">
        <v>2.9453999999999998</v>
      </c>
      <c r="EQ16" s="3">
        <v>1.9206000000000001</v>
      </c>
      <c r="ER16" s="1" t="s">
        <v>836</v>
      </c>
      <c r="ES16" s="1" t="s">
        <v>836</v>
      </c>
      <c r="ET16" s="1" t="s">
        <v>836</v>
      </c>
      <c r="EU16" s="1" t="s">
        <v>836</v>
      </c>
      <c r="EV16" s="1" t="s">
        <v>836</v>
      </c>
      <c r="EW16" s="1" t="s">
        <v>836</v>
      </c>
      <c r="EX16" s="3">
        <v>0.57599999999999996</v>
      </c>
      <c r="EY16" s="3">
        <v>2.0421999999999998</v>
      </c>
      <c r="EZ16" s="3">
        <v>13.978199999999999</v>
      </c>
      <c r="FA16" s="3">
        <v>0.505</v>
      </c>
      <c r="FB16" s="3">
        <v>10.034599999999999</v>
      </c>
      <c r="FC16" s="3">
        <v>17.179300000000001</v>
      </c>
      <c r="FD16" s="3">
        <v>1.1995</v>
      </c>
      <c r="FE16" s="1" t="s">
        <v>836</v>
      </c>
      <c r="FF16" s="1" t="s">
        <v>836</v>
      </c>
      <c r="FG16" s="1" t="s">
        <v>836</v>
      </c>
      <c r="FH16" s="1" t="s">
        <v>836</v>
      </c>
      <c r="FI16" s="1" t="s">
        <v>836</v>
      </c>
      <c r="FJ16" s="1" t="s">
        <v>836</v>
      </c>
      <c r="FK16" s="1" t="s">
        <v>836</v>
      </c>
      <c r="FL16" s="1" t="s">
        <v>836</v>
      </c>
      <c r="FM16" s="1" t="s">
        <v>836</v>
      </c>
      <c r="FN16" s="1" t="s">
        <v>836</v>
      </c>
      <c r="FO16" s="1" t="s">
        <v>836</v>
      </c>
      <c r="FP16" s="1" t="s">
        <v>836</v>
      </c>
      <c r="FQ16" s="1" t="s">
        <v>836</v>
      </c>
      <c r="FR16" s="1" t="s">
        <v>836</v>
      </c>
      <c r="FS16" s="1" t="s">
        <v>836</v>
      </c>
      <c r="FT16" s="3">
        <v>0.80840000000000001</v>
      </c>
      <c r="FU16" s="1" t="s">
        <v>836</v>
      </c>
      <c r="FV16" s="3">
        <v>1.3248</v>
      </c>
      <c r="FW16" s="3">
        <v>2.2126999999999999</v>
      </c>
      <c r="FX16" s="3">
        <v>0.4582</v>
      </c>
      <c r="FY16" s="1" t="s">
        <v>836</v>
      </c>
      <c r="FZ16" s="1" t="s">
        <v>836</v>
      </c>
      <c r="GA16" s="1" t="s">
        <v>836</v>
      </c>
      <c r="GB16" s="1" t="s">
        <v>836</v>
      </c>
      <c r="GC16" s="1" t="s">
        <v>836</v>
      </c>
      <c r="GD16" s="1" t="s">
        <v>836</v>
      </c>
      <c r="GE16" s="1" t="s">
        <v>836</v>
      </c>
      <c r="GF16" s="1" t="s">
        <v>836</v>
      </c>
      <c r="GG16" s="1" t="s">
        <v>836</v>
      </c>
      <c r="GH16" s="1" t="s">
        <v>836</v>
      </c>
      <c r="GI16" s="3">
        <v>5.4821</v>
      </c>
      <c r="GJ16" s="3">
        <v>3.5699000000000001</v>
      </c>
      <c r="GK16" s="3">
        <v>11.027200000000001</v>
      </c>
      <c r="GL16" s="3">
        <v>0.73250000000000004</v>
      </c>
      <c r="GM16" s="1" t="s">
        <v>836</v>
      </c>
      <c r="GN16" s="1" t="s">
        <v>836</v>
      </c>
      <c r="GO16" s="1" t="s">
        <v>836</v>
      </c>
      <c r="GP16" s="1" t="s">
        <v>836</v>
      </c>
      <c r="GQ16" s="1" t="s">
        <v>836</v>
      </c>
      <c r="GR16" s="1" t="s">
        <v>836</v>
      </c>
      <c r="GS16" s="1" t="s">
        <v>836</v>
      </c>
      <c r="GT16" s="1" t="s">
        <v>836</v>
      </c>
      <c r="GU16" s="3">
        <v>8.1181000000000001</v>
      </c>
      <c r="GV16" s="3">
        <v>10.679</v>
      </c>
      <c r="GW16" s="3">
        <v>0.93400000000000005</v>
      </c>
      <c r="GX16" s="1" t="s">
        <v>836</v>
      </c>
      <c r="GY16" s="1" t="s">
        <v>836</v>
      </c>
      <c r="GZ16" s="1" t="s">
        <v>836</v>
      </c>
      <c r="HA16" s="1" t="s">
        <v>836</v>
      </c>
      <c r="HB16" s="1" t="s">
        <v>836</v>
      </c>
      <c r="HC16" s="1" t="s">
        <v>836</v>
      </c>
      <c r="HD16" s="1" t="s">
        <v>836</v>
      </c>
      <c r="HE16" s="1" t="s">
        <v>836</v>
      </c>
      <c r="HF16" s="1" t="s">
        <v>836</v>
      </c>
      <c r="HG16" s="3">
        <v>1.6899999999999998E-2</v>
      </c>
      <c r="HH16" s="3">
        <v>0.41889999999999999</v>
      </c>
      <c r="HI16" s="3">
        <v>0.41020000000000001</v>
      </c>
      <c r="HJ16" s="3">
        <v>0.41</v>
      </c>
      <c r="HK16" s="3">
        <v>3.1699999999999999E-2</v>
      </c>
      <c r="HL16" s="3">
        <v>7.8200000000000006E-2</v>
      </c>
      <c r="HM16" s="3">
        <v>6.7599999999999993E-2</v>
      </c>
      <c r="HN16" s="3">
        <v>3.9699999999999999E-2</v>
      </c>
      <c r="HO16" s="3">
        <v>0.1565</v>
      </c>
      <c r="HP16" s="3">
        <v>1.8599999999999998E-2</v>
      </c>
      <c r="HQ16" s="3">
        <v>4.5199999999999997E-2</v>
      </c>
      <c r="HR16" s="3">
        <v>0.25719999999999998</v>
      </c>
      <c r="HS16" s="3">
        <v>5.6012000000000004</v>
      </c>
      <c r="HT16" s="3">
        <v>4.7600000000000003E-2</v>
      </c>
      <c r="HU16" s="3">
        <v>9.0890000000000004</v>
      </c>
      <c r="HV16" s="3">
        <v>6.5959000000000003</v>
      </c>
      <c r="HW16" s="3">
        <v>0.56850000000000001</v>
      </c>
      <c r="HX16" s="3">
        <v>3.2800000000000003E-2</v>
      </c>
      <c r="HY16" s="1" t="s">
        <v>836</v>
      </c>
      <c r="HZ16" s="1" t="s">
        <v>836</v>
      </c>
      <c r="IA16" s="1" t="s">
        <v>836</v>
      </c>
      <c r="IB16" s="1" t="s">
        <v>836</v>
      </c>
      <c r="IC16" s="1" t="s">
        <v>836</v>
      </c>
      <c r="ID16" s="3">
        <v>6.1199999999999997E-2</v>
      </c>
      <c r="IE16" s="3">
        <v>0.1313</v>
      </c>
      <c r="IF16" s="3">
        <v>0.1242</v>
      </c>
      <c r="IG16" s="1" t="s">
        <v>836</v>
      </c>
      <c r="IH16" s="3">
        <v>1.49E-2</v>
      </c>
      <c r="II16" s="3">
        <v>0.22309999999999999</v>
      </c>
      <c r="IJ16" s="3">
        <v>0.14149999999999999</v>
      </c>
      <c r="IK16" s="3">
        <v>2.53E-2</v>
      </c>
      <c r="IL16" s="3">
        <v>1.4548000000000001</v>
      </c>
      <c r="IM16" s="3">
        <v>1.7171000000000001</v>
      </c>
      <c r="IN16" s="3">
        <v>0.89410000000000001</v>
      </c>
      <c r="IO16" s="1" t="s">
        <v>836</v>
      </c>
      <c r="IP16" s="1" t="s">
        <v>836</v>
      </c>
      <c r="IQ16" s="1" t="s">
        <v>836</v>
      </c>
      <c r="IR16" s="1" t="s">
        <v>836</v>
      </c>
      <c r="IS16" s="1" t="s">
        <v>836</v>
      </c>
      <c r="IT16" s="1" t="s">
        <v>836</v>
      </c>
      <c r="IU16" s="1" t="s">
        <v>836</v>
      </c>
      <c r="IV16" s="3">
        <v>1.3899999999999999E-2</v>
      </c>
      <c r="IW16" s="3">
        <v>2.5478000000000001</v>
      </c>
      <c r="IX16" s="3">
        <v>4.6756000000000002</v>
      </c>
      <c r="IY16" s="3">
        <v>9.7149000000000001</v>
      </c>
      <c r="IZ16" s="3">
        <v>0.53290000000000004</v>
      </c>
      <c r="JA16" s="3">
        <v>4.3799999999999999E-2</v>
      </c>
      <c r="JB16" s="1" t="s">
        <v>836</v>
      </c>
      <c r="JC16" s="1" t="s">
        <v>836</v>
      </c>
      <c r="JD16" s="1" t="s">
        <v>836</v>
      </c>
      <c r="JE16" s="3">
        <v>8.8999999999999999E-3</v>
      </c>
      <c r="JF16" s="3">
        <v>2.0150999999999999</v>
      </c>
      <c r="JG16" s="3">
        <v>5.5373000000000001</v>
      </c>
      <c r="JH16" s="3">
        <v>0.57779999999999998</v>
      </c>
      <c r="JI16" s="3">
        <v>2.3E-2</v>
      </c>
      <c r="JJ16" s="1" t="s">
        <v>836</v>
      </c>
      <c r="JK16" s="3">
        <v>3.5999999999999997E-2</v>
      </c>
      <c r="JL16" s="3">
        <v>0.20780000000000001</v>
      </c>
      <c r="JM16" s="3">
        <v>1.0699999999999999E-2</v>
      </c>
      <c r="JN16" s="3">
        <v>0.36909999999999998</v>
      </c>
      <c r="JO16" s="3">
        <v>0.95</v>
      </c>
      <c r="JP16" s="3">
        <v>0.48420000000000002</v>
      </c>
      <c r="JQ16" s="1" t="s">
        <v>836</v>
      </c>
      <c r="JR16" s="1" t="s">
        <v>836</v>
      </c>
      <c r="JS16" s="1" t="s">
        <v>836</v>
      </c>
      <c r="JT16" s="1" t="s">
        <v>836</v>
      </c>
      <c r="JU16" s="1" t="s">
        <v>836</v>
      </c>
      <c r="JV16" s="1" t="s">
        <v>836</v>
      </c>
      <c r="JW16" s="1" t="s">
        <v>836</v>
      </c>
      <c r="JX16" s="3">
        <v>8.4699999999999998E-2</v>
      </c>
      <c r="JY16" s="3">
        <v>0.8478</v>
      </c>
      <c r="JZ16" s="3">
        <v>5.4600000000000003E-2</v>
      </c>
      <c r="KA16" s="3">
        <v>1.7142999999999999</v>
      </c>
      <c r="KB16" s="3">
        <v>13.2879</v>
      </c>
      <c r="KC16" s="3">
        <v>18.979900000000001</v>
      </c>
      <c r="KD16" s="3">
        <v>1.47E-2</v>
      </c>
      <c r="KE16" s="1" t="s">
        <v>836</v>
      </c>
      <c r="KF16" s="1" t="s">
        <v>836</v>
      </c>
      <c r="KG16" s="1" t="s">
        <v>836</v>
      </c>
      <c r="KH16" s="1" t="s">
        <v>836</v>
      </c>
      <c r="KI16" s="1" t="s">
        <v>836</v>
      </c>
      <c r="KJ16" s="1" t="s">
        <v>836</v>
      </c>
      <c r="KK16" s="1" t="s">
        <v>836</v>
      </c>
      <c r="KL16" s="1" t="s">
        <v>836</v>
      </c>
      <c r="KM16" s="3">
        <v>4.7199999999999999E-2</v>
      </c>
      <c r="KN16" s="3">
        <v>0.2001</v>
      </c>
      <c r="KO16" s="3">
        <v>5.7799999999999997E-2</v>
      </c>
      <c r="KP16" s="3">
        <v>2.3378000000000001</v>
      </c>
      <c r="KQ16" s="3">
        <v>1.4360999999999999</v>
      </c>
      <c r="KR16" s="3">
        <v>0.24970000000000001</v>
      </c>
      <c r="KS16" s="1" t="s">
        <v>836</v>
      </c>
      <c r="KT16" s="1" t="s">
        <v>836</v>
      </c>
      <c r="KU16" s="1" t="s">
        <v>836</v>
      </c>
      <c r="KV16" s="1" t="s">
        <v>836</v>
      </c>
      <c r="KW16" s="1" t="s">
        <v>836</v>
      </c>
      <c r="KX16" s="1" t="s">
        <v>836</v>
      </c>
      <c r="KY16" s="3">
        <v>9.2799999999999994E-2</v>
      </c>
      <c r="KZ16" s="3">
        <v>0.30470000000000003</v>
      </c>
      <c r="LA16" s="3">
        <v>2.46E-2</v>
      </c>
      <c r="LB16" s="3">
        <v>0.87119999999999997</v>
      </c>
      <c r="LC16" s="3">
        <v>1.9750000000000001</v>
      </c>
      <c r="LD16" s="3">
        <v>0.52829999999999999</v>
      </c>
      <c r="LE16" s="1" t="s">
        <v>836</v>
      </c>
      <c r="LF16" s="1" t="s">
        <v>836</v>
      </c>
      <c r="LG16" s="1" t="s">
        <v>836</v>
      </c>
      <c r="LH16" s="1" t="s">
        <v>836</v>
      </c>
      <c r="LI16" s="1" t="s">
        <v>836</v>
      </c>
      <c r="LJ16" s="1" t="s">
        <v>836</v>
      </c>
      <c r="LK16" s="3">
        <v>1.54E-2</v>
      </c>
      <c r="LL16" s="3">
        <v>2.46E-2</v>
      </c>
      <c r="LM16" s="1" t="s">
        <v>836</v>
      </c>
      <c r="LN16" s="3">
        <v>0.1293</v>
      </c>
      <c r="LO16" s="3">
        <v>0.20300000000000001</v>
      </c>
      <c r="LP16" s="3">
        <v>3.6799999999999999E-2</v>
      </c>
      <c r="LQ16" s="1" t="s">
        <v>836</v>
      </c>
      <c r="LR16" s="1" t="s">
        <v>836</v>
      </c>
      <c r="LS16" s="1" t="s">
        <v>836</v>
      </c>
      <c r="LT16" s="1" t="s">
        <v>836</v>
      </c>
      <c r="LU16" s="1" t="s">
        <v>836</v>
      </c>
      <c r="LV16" s="1" t="s">
        <v>836</v>
      </c>
      <c r="LW16" s="3">
        <v>5.96E-2</v>
      </c>
      <c r="LX16" s="1" t="s">
        <v>836</v>
      </c>
      <c r="LY16" s="1" t="s">
        <v>836</v>
      </c>
      <c r="LZ16" s="1" t="s">
        <v>836</v>
      </c>
      <c r="MA16" s="3">
        <v>4.2114000000000003</v>
      </c>
      <c r="MB16" s="1" t="s">
        <v>836</v>
      </c>
      <c r="MC16" s="3">
        <v>31.920200000000001</v>
      </c>
      <c r="MD16" s="3">
        <v>8.7040000000000006</v>
      </c>
      <c r="ME16" s="3">
        <v>17.0152</v>
      </c>
      <c r="MF16" s="3">
        <v>26.913799999999998</v>
      </c>
      <c r="MG16" s="3">
        <v>10.6128</v>
      </c>
      <c r="MH16" s="3">
        <v>0.62260000000000004</v>
      </c>
      <c r="MI16" s="1" t="s">
        <v>836</v>
      </c>
      <c r="MJ16" s="1" t="s">
        <v>836</v>
      </c>
      <c r="MK16" s="3">
        <v>0.26379999999999998</v>
      </c>
      <c r="ML16" s="3">
        <v>1.2117</v>
      </c>
      <c r="MM16" s="3">
        <v>1.4257</v>
      </c>
      <c r="MN16" s="3">
        <v>3.2706</v>
      </c>
      <c r="MO16" s="3">
        <v>8.3799999999999999E-2</v>
      </c>
      <c r="MP16" s="3">
        <v>0.55900000000000005</v>
      </c>
      <c r="MQ16" s="3">
        <v>4.6064999999999996</v>
      </c>
      <c r="MR16" s="3">
        <v>0.55449999999999999</v>
      </c>
      <c r="MS16" s="3">
        <v>2.5602</v>
      </c>
      <c r="MT16" s="3">
        <v>3.556</v>
      </c>
      <c r="MU16" s="3">
        <v>0.21229999999999999</v>
      </c>
      <c r="MV16" s="3">
        <v>1.8147</v>
      </c>
      <c r="MW16" s="3">
        <v>7.46E-2</v>
      </c>
      <c r="MX16" s="3">
        <v>0.12130000000000001</v>
      </c>
      <c r="MY16" s="3">
        <v>1.15E-2</v>
      </c>
      <c r="MZ16" s="3">
        <v>0.2092</v>
      </c>
      <c r="NA16" s="3">
        <v>1.9073</v>
      </c>
      <c r="NB16" s="3">
        <v>0.88900000000000001</v>
      </c>
      <c r="NC16" s="3">
        <v>3.0800000000000001E-2</v>
      </c>
      <c r="ND16" s="3">
        <v>2.0798000000000001</v>
      </c>
      <c r="NE16" s="3">
        <v>10.5503</v>
      </c>
      <c r="NF16" s="3">
        <v>0.44669999999999999</v>
      </c>
      <c r="NG16" s="3">
        <v>2.0209999999999999</v>
      </c>
      <c r="NH16" s="3">
        <v>4.2906000000000004</v>
      </c>
      <c r="NI16" s="3">
        <v>0.65039999999999998</v>
      </c>
      <c r="NJ16" s="3">
        <v>0.6865</v>
      </c>
      <c r="NK16" s="3">
        <v>0.68959999999999999</v>
      </c>
      <c r="NL16" s="3">
        <v>4.4699999999999997E-2</v>
      </c>
      <c r="NM16" s="3">
        <v>1.3875</v>
      </c>
      <c r="NN16" s="3">
        <v>4.02E-2</v>
      </c>
      <c r="NO16" s="3">
        <v>0.12039999999999999</v>
      </c>
      <c r="NP16" s="3">
        <v>8.0999999999999996E-3</v>
      </c>
      <c r="NQ16" s="3">
        <v>3.9699999999999999E-2</v>
      </c>
      <c r="NR16" s="3">
        <v>1.83E-2</v>
      </c>
      <c r="NS16" s="3">
        <v>1.3599999999999999E-2</v>
      </c>
      <c r="NT16" s="3">
        <v>0.1278</v>
      </c>
      <c r="NU16" s="3">
        <v>3.6499999999999998E-2</v>
      </c>
      <c r="NV16" s="3">
        <v>1.67E-2</v>
      </c>
      <c r="NW16" s="3">
        <v>4.2200000000000001E-2</v>
      </c>
      <c r="NX16" s="3">
        <v>0.77700000000000002</v>
      </c>
      <c r="NY16" s="3">
        <v>0.65680000000000005</v>
      </c>
      <c r="NZ16" s="3">
        <v>5.7700000000000001E-2</v>
      </c>
      <c r="OA16" s="3">
        <v>0.4476</v>
      </c>
      <c r="OB16" s="3">
        <v>7.7859999999999996</v>
      </c>
      <c r="OC16" s="3">
        <v>0.11210000000000001</v>
      </c>
      <c r="OD16" s="3">
        <v>5.2904999999999998</v>
      </c>
      <c r="OE16" s="3">
        <v>3.1974999999999998</v>
      </c>
      <c r="OF16" s="3">
        <v>3.3000000000000002E-2</v>
      </c>
      <c r="OG16" s="3">
        <v>1.4921</v>
      </c>
      <c r="OH16" s="3">
        <v>0.30959999999999999</v>
      </c>
      <c r="OI16" s="3">
        <v>2.9312999999999998</v>
      </c>
      <c r="OJ16" s="3">
        <v>0.53849999999999998</v>
      </c>
      <c r="OK16" s="3">
        <v>0.38119999999999998</v>
      </c>
      <c r="OL16" s="3">
        <v>4.0608000000000004</v>
      </c>
      <c r="OM16" s="3">
        <v>0.36820000000000003</v>
      </c>
      <c r="ON16" s="3">
        <v>0.26719999999999999</v>
      </c>
      <c r="OO16" s="3">
        <v>5.1299999999999998E-2</v>
      </c>
      <c r="OP16" s="3">
        <v>9.4299999999999995E-2</v>
      </c>
      <c r="OQ16" s="3">
        <v>0.18340000000000001</v>
      </c>
      <c r="OR16" s="3">
        <v>1.21E-2</v>
      </c>
      <c r="OS16" s="3">
        <v>0.2495</v>
      </c>
      <c r="OT16" s="3">
        <v>8.8999999999999999E-3</v>
      </c>
      <c r="OU16" s="3">
        <v>5.6099999999999997E-2</v>
      </c>
      <c r="OV16" s="3">
        <v>2.53E-2</v>
      </c>
      <c r="OW16" s="3">
        <v>2E-3</v>
      </c>
      <c r="OX16" s="3">
        <v>1.4800000000000001E-2</v>
      </c>
      <c r="OY16" s="3">
        <v>9.9000000000000008E-3</v>
      </c>
      <c r="OZ16" s="3">
        <v>1.4E-2</v>
      </c>
      <c r="PA16" s="3">
        <v>9.1999999999999998E-3</v>
      </c>
      <c r="PB16" s="3">
        <v>9.5500000000000002E-2</v>
      </c>
      <c r="PC16" s="3">
        <v>0.10199999999999999</v>
      </c>
      <c r="PD16" s="3">
        <v>8.0699999999999994E-2</v>
      </c>
      <c r="PE16" s="3">
        <v>6.9099999999999995E-2</v>
      </c>
      <c r="PF16" s="3">
        <v>5.3800000000000001E-2</v>
      </c>
      <c r="PG16" s="3">
        <v>3.2399999999999998E-2</v>
      </c>
      <c r="PH16" s="3">
        <v>3.1899999999999998E-2</v>
      </c>
      <c r="PI16" s="3">
        <v>4.2500000000000003E-2</v>
      </c>
      <c r="PJ16" s="3">
        <v>7.5800000000000006E-2</v>
      </c>
      <c r="PK16" s="3">
        <v>1.2500000000000001E-2</v>
      </c>
      <c r="PL16" s="3">
        <v>7.7999999999999996E-3</v>
      </c>
      <c r="PM16" s="3">
        <v>0.1595</v>
      </c>
      <c r="PN16" s="3">
        <v>0.32840000000000003</v>
      </c>
      <c r="PO16" s="3">
        <v>4.0399999999999998E-2</v>
      </c>
      <c r="PP16" s="3">
        <v>1.2699999999999999E-2</v>
      </c>
      <c r="PQ16" s="3">
        <v>1.6758999999999999</v>
      </c>
      <c r="PR16" s="3">
        <v>1.3299999999999999E-2</v>
      </c>
      <c r="PS16" s="3">
        <v>3.2183999999999999</v>
      </c>
      <c r="PT16" s="3">
        <v>0.79849999999999999</v>
      </c>
      <c r="PU16" s="3">
        <v>0.1096</v>
      </c>
      <c r="PV16" s="3">
        <v>1.1704000000000001</v>
      </c>
      <c r="PW16" s="3">
        <v>4.0500000000000001E-2</v>
      </c>
      <c r="PX16" s="3">
        <v>1.3698999999999999</v>
      </c>
      <c r="PY16" s="3">
        <v>0.1123</v>
      </c>
      <c r="PZ16" s="3">
        <v>1.3788</v>
      </c>
      <c r="QA16" s="3">
        <v>2.6251000000000002</v>
      </c>
      <c r="QB16" s="3">
        <v>9.9000000000000008E-3</v>
      </c>
      <c r="QC16" s="3">
        <v>1.1619999999999999</v>
      </c>
      <c r="QD16" s="3">
        <v>0.18820000000000001</v>
      </c>
      <c r="QE16" s="3">
        <v>1.1900000000000001E-2</v>
      </c>
      <c r="QF16" s="3">
        <v>0.18360000000000001</v>
      </c>
      <c r="QG16" s="3">
        <v>8.1000000000000003E-2</v>
      </c>
      <c r="QH16" s="3">
        <v>4.6600000000000003E-2</v>
      </c>
      <c r="QI16" s="3">
        <v>1.0176000000000001</v>
      </c>
      <c r="QJ16" s="3">
        <v>6.4500000000000002E-2</v>
      </c>
      <c r="QK16" s="3">
        <v>0.13800000000000001</v>
      </c>
      <c r="QL16" s="3">
        <v>1.7299999999999999E-2</v>
      </c>
      <c r="QM16" s="3">
        <v>2.5000000000000001E-3</v>
      </c>
      <c r="QN16" s="3">
        <v>1.49E-2</v>
      </c>
      <c r="QO16" s="3">
        <v>1.49E-2</v>
      </c>
      <c r="QP16" s="3">
        <v>1.2999999999999999E-3</v>
      </c>
      <c r="QQ16" s="3">
        <v>2.87E-2</v>
      </c>
      <c r="QR16" s="3">
        <v>2.0999999999999999E-3</v>
      </c>
      <c r="QS16" s="3">
        <v>1.06E-2</v>
      </c>
      <c r="QT16" s="3">
        <v>1.2E-2</v>
      </c>
      <c r="QU16" s="1" t="s">
        <v>836</v>
      </c>
      <c r="QV16" s="3">
        <v>5.9999999999999995E-4</v>
      </c>
      <c r="QW16" s="3">
        <v>1E-3</v>
      </c>
      <c r="QX16" s="3">
        <v>2.5999999999999999E-3</v>
      </c>
      <c r="QY16" s="3">
        <v>8.2000000000000007E-3</v>
      </c>
      <c r="QZ16" s="3">
        <v>5.3E-3</v>
      </c>
      <c r="RA16" s="3">
        <v>1E-3</v>
      </c>
      <c r="RB16" s="3">
        <v>2.9100000000000001E-2</v>
      </c>
      <c r="RC16" s="3">
        <v>2.76E-2</v>
      </c>
      <c r="RD16" s="3">
        <v>5.67E-2</v>
      </c>
      <c r="RE16" s="3">
        <v>2.5700000000000001E-2</v>
      </c>
      <c r="RF16" s="3">
        <v>5.2200000000000003E-2</v>
      </c>
      <c r="RG16" s="3">
        <v>3.1399999999999997E-2</v>
      </c>
      <c r="RH16" s="3">
        <v>1.5900000000000001E-2</v>
      </c>
      <c r="RI16" s="3">
        <v>2.63E-2</v>
      </c>
      <c r="RJ16" s="3">
        <v>1.9900000000000001E-2</v>
      </c>
      <c r="RK16" s="3">
        <v>5.4199999999999998E-2</v>
      </c>
      <c r="RL16" s="3">
        <v>2.1999999999999999E-2</v>
      </c>
      <c r="RM16" s="3">
        <v>2.8000000000000001E-2</v>
      </c>
      <c r="RN16" s="3">
        <v>9.1000000000000004E-3</v>
      </c>
      <c r="RO16" s="3">
        <v>3.8999999999999998E-3</v>
      </c>
      <c r="RP16" s="3">
        <v>2.5999999999999999E-3</v>
      </c>
      <c r="RQ16" s="3">
        <v>1.9900000000000001E-2</v>
      </c>
      <c r="RR16" s="3">
        <v>6.0000000000000001E-3</v>
      </c>
      <c r="RS16" s="3">
        <v>1.1999999999999999E-3</v>
      </c>
      <c r="RT16" s="3">
        <v>7.4999999999999997E-3</v>
      </c>
      <c r="RU16" s="3">
        <v>6.7400000000000002E-2</v>
      </c>
      <c r="RV16" s="3">
        <v>1.66E-2</v>
      </c>
      <c r="RW16" s="3">
        <v>6.88E-2</v>
      </c>
      <c r="RX16" s="3">
        <v>0.7591</v>
      </c>
      <c r="RY16" s="3">
        <v>9.4200000000000006E-2</v>
      </c>
      <c r="RZ16" s="3">
        <v>0.107</v>
      </c>
      <c r="SA16" s="3">
        <v>0.35510000000000003</v>
      </c>
      <c r="SB16" s="3">
        <v>1.2999999999999999E-3</v>
      </c>
      <c r="SC16" s="3">
        <v>0.22040000000000001</v>
      </c>
      <c r="SD16" s="3">
        <v>5.0000000000000001E-3</v>
      </c>
      <c r="SE16" s="3">
        <v>0.80800000000000005</v>
      </c>
      <c r="SF16" s="3">
        <v>0.66</v>
      </c>
      <c r="SG16" s="3">
        <v>4.3700000000000003E-2</v>
      </c>
      <c r="SH16" s="3">
        <v>1.0513999999999999</v>
      </c>
      <c r="SI16" s="3">
        <v>5.9200000000000003E-2</v>
      </c>
      <c r="SJ16" s="1" t="s">
        <v>836</v>
      </c>
      <c r="SK16" s="3">
        <v>4.9000000000000002E-2</v>
      </c>
      <c r="SL16" s="3">
        <v>1.2999999999999999E-2</v>
      </c>
      <c r="SM16" s="3">
        <v>9.5299999999999996E-2</v>
      </c>
      <c r="SN16" s="3">
        <v>0.53080000000000005</v>
      </c>
      <c r="SO16" s="3">
        <v>3.5999999999999999E-3</v>
      </c>
      <c r="SP16" s="3">
        <v>0.32490000000000002</v>
      </c>
      <c r="SQ16" s="3">
        <v>0.10580000000000001</v>
      </c>
      <c r="SR16" s="3">
        <v>5.1000000000000004E-3</v>
      </c>
      <c r="SS16" s="1" t="s">
        <v>836</v>
      </c>
      <c r="ST16" s="3">
        <v>5.4999999999999997E-3</v>
      </c>
      <c r="SU16" s="3">
        <v>2.8E-3</v>
      </c>
      <c r="SV16" s="3">
        <v>4.7999999999999996E-3</v>
      </c>
      <c r="SW16" s="3">
        <v>4.41E-2</v>
      </c>
      <c r="SX16" s="3">
        <v>5.7999999999999996E-3</v>
      </c>
      <c r="SY16" s="3">
        <v>2.29E-2</v>
      </c>
      <c r="SZ16" s="3">
        <v>5.0000000000000001E-3</v>
      </c>
      <c r="TA16" s="1" t="s">
        <v>836</v>
      </c>
      <c r="TB16" s="1" t="s">
        <v>836</v>
      </c>
      <c r="TC16" s="3">
        <v>4.0000000000000002E-4</v>
      </c>
      <c r="TD16" s="1" t="s">
        <v>836</v>
      </c>
      <c r="TE16" s="3">
        <v>4.7000000000000002E-3</v>
      </c>
      <c r="TF16" s="1" t="s">
        <v>836</v>
      </c>
      <c r="TG16" s="3">
        <v>1.1999999999999999E-3</v>
      </c>
      <c r="TH16" s="3">
        <v>2.3999999999999998E-3</v>
      </c>
      <c r="TI16" s="1" t="s">
        <v>836</v>
      </c>
      <c r="TJ16" s="3">
        <v>6.9999999999999999E-4</v>
      </c>
      <c r="TK16" s="1" t="s">
        <v>836</v>
      </c>
      <c r="TL16" s="3">
        <v>1.8E-3</v>
      </c>
      <c r="TM16" s="3">
        <v>8.9999999999999998E-4</v>
      </c>
      <c r="TN16" s="1" t="s">
        <v>836</v>
      </c>
      <c r="TO16" s="3">
        <v>1.2999999999999999E-3</v>
      </c>
      <c r="TP16" s="3">
        <v>1.49E-2</v>
      </c>
      <c r="TQ16" s="3">
        <v>1.2500000000000001E-2</v>
      </c>
      <c r="TR16" s="3">
        <v>1.5E-3</v>
      </c>
      <c r="TS16" s="3">
        <v>1.0500000000000001E-2</v>
      </c>
      <c r="TT16" s="3">
        <v>3.3999999999999998E-3</v>
      </c>
      <c r="TU16" s="3">
        <v>8.6999999999999994E-3</v>
      </c>
      <c r="TV16" s="3">
        <v>1.3899999999999999E-2</v>
      </c>
      <c r="TW16" s="3">
        <v>1.09E-2</v>
      </c>
      <c r="TX16" s="3">
        <v>1.5900000000000001E-2</v>
      </c>
      <c r="TY16" s="3">
        <v>4.0000000000000001E-3</v>
      </c>
      <c r="TZ16" s="3">
        <v>8.9999999999999998E-4</v>
      </c>
      <c r="UA16" s="3">
        <v>9.7999999999999997E-3</v>
      </c>
      <c r="UB16" s="3">
        <v>2.0999999999999999E-3</v>
      </c>
      <c r="UC16" s="3">
        <v>4.7000000000000002E-3</v>
      </c>
      <c r="UD16" s="1" t="s">
        <v>836</v>
      </c>
      <c r="UE16" s="1" t="s">
        <v>836</v>
      </c>
      <c r="UF16" s="3">
        <v>1.8E-3</v>
      </c>
      <c r="UG16" s="3">
        <v>1.6000000000000001E-3</v>
      </c>
      <c r="UH16" s="3">
        <v>5.9999999999999995E-4</v>
      </c>
      <c r="UI16" s="1" t="s">
        <v>836</v>
      </c>
      <c r="UJ16" s="1" t="s">
        <v>836</v>
      </c>
      <c r="UK16" s="1" t="s">
        <v>836</v>
      </c>
      <c r="UL16" s="3">
        <v>3.5000000000000001E-3</v>
      </c>
      <c r="UM16" s="3">
        <v>2.7000000000000001E-3</v>
      </c>
      <c r="UN16" s="3">
        <v>2.5000000000000001E-3</v>
      </c>
      <c r="UO16" s="3">
        <v>3.2800000000000003E-2</v>
      </c>
      <c r="UP16" s="3">
        <v>8.8999999999999999E-3</v>
      </c>
      <c r="UQ16" s="3">
        <v>2.4E-2</v>
      </c>
      <c r="UR16" s="3">
        <v>3.3399999999999999E-2</v>
      </c>
      <c r="US16" s="3">
        <v>2.2700000000000001E-2</v>
      </c>
      <c r="UT16" s="1" t="s">
        <v>836</v>
      </c>
      <c r="UU16" s="3">
        <v>7.6E-3</v>
      </c>
      <c r="UV16" s="3">
        <v>0.1181</v>
      </c>
      <c r="UW16" s="3">
        <v>2.5700000000000001E-2</v>
      </c>
      <c r="UX16" s="3">
        <v>1.95E-2</v>
      </c>
      <c r="UY16" s="3">
        <v>0.21210000000000001</v>
      </c>
      <c r="UZ16" s="3">
        <v>7.7999999999999996E-3</v>
      </c>
      <c r="VA16" s="3">
        <v>1.0999999999999999E-2</v>
      </c>
      <c r="VB16" s="3">
        <v>6.1999999999999998E-3</v>
      </c>
      <c r="VC16" s="1" t="s">
        <v>836</v>
      </c>
      <c r="VD16" s="3">
        <v>1.1000000000000001E-3</v>
      </c>
      <c r="VE16" s="3">
        <v>2.5100000000000001E-2</v>
      </c>
      <c r="VF16" s="3">
        <v>6.83E-2</v>
      </c>
      <c r="VG16" s="3">
        <v>6.7999999999999996E-3</v>
      </c>
      <c r="VH16" s="3">
        <v>0.15620000000000001</v>
      </c>
      <c r="VI16" s="3">
        <v>2.4299999999999999E-2</v>
      </c>
      <c r="VJ16" s="3">
        <v>8.9999999999999998E-4</v>
      </c>
      <c r="VK16" s="3">
        <v>1.1999999999999999E-3</v>
      </c>
      <c r="VL16" s="3">
        <v>4.0000000000000001E-3</v>
      </c>
      <c r="VM16" s="1" t="s">
        <v>836</v>
      </c>
      <c r="VN16" s="1" t="s">
        <v>836</v>
      </c>
      <c r="VO16" s="1" t="s">
        <v>836</v>
      </c>
      <c r="VP16" s="1" t="s">
        <v>836</v>
      </c>
      <c r="VQ16" s="3">
        <v>7.4000000000000003E-3</v>
      </c>
      <c r="VR16" s="3">
        <v>1.9300000000000001E-2</v>
      </c>
      <c r="VS16" s="3">
        <v>8.0000000000000004E-4</v>
      </c>
      <c r="VT16" s="3">
        <v>2.1100000000000001E-2</v>
      </c>
      <c r="VU16" s="3">
        <v>2.4500000000000001E-2</v>
      </c>
      <c r="VV16" s="3">
        <v>2.7000000000000001E-3</v>
      </c>
      <c r="VW16" s="1" t="s">
        <v>836</v>
      </c>
      <c r="VX16" s="1" t="s">
        <v>836</v>
      </c>
      <c r="VY16" s="1" t="s">
        <v>836</v>
      </c>
      <c r="VZ16" s="1" t="s">
        <v>836</v>
      </c>
      <c r="WA16" s="1" t="s">
        <v>836</v>
      </c>
      <c r="WB16" s="1" t="s">
        <v>836</v>
      </c>
      <c r="WC16" s="1" t="s">
        <v>836</v>
      </c>
      <c r="WD16" s="3">
        <v>8.0000000000000004E-4</v>
      </c>
      <c r="WE16" s="3">
        <v>4.8999999999999998E-3</v>
      </c>
      <c r="WF16" s="3">
        <v>2.2000000000000001E-3</v>
      </c>
      <c r="WG16" s="3">
        <v>6.0000000000000001E-3</v>
      </c>
      <c r="WH16" s="3">
        <v>2.3E-3</v>
      </c>
      <c r="WI16" s="1" t="s">
        <v>836</v>
      </c>
      <c r="WJ16" s="1" t="s">
        <v>836</v>
      </c>
      <c r="WK16" s="1" t="s">
        <v>836</v>
      </c>
      <c r="WL16" s="1" t="s">
        <v>836</v>
      </c>
      <c r="WM16" s="1" t="s">
        <v>836</v>
      </c>
      <c r="WN16" s="1" t="s">
        <v>836</v>
      </c>
      <c r="WO16" s="3">
        <v>6.9999999999999999E-4</v>
      </c>
      <c r="WP16" s="1" t="s">
        <v>836</v>
      </c>
      <c r="WQ16" s="3">
        <v>5.9999999999999995E-4</v>
      </c>
      <c r="WR16" s="3">
        <v>8.0000000000000004E-4</v>
      </c>
      <c r="WS16" s="1" t="s">
        <v>836</v>
      </c>
      <c r="WT16" s="3">
        <v>1E-3</v>
      </c>
      <c r="WU16" s="1" t="s">
        <v>836</v>
      </c>
      <c r="WV16" s="3">
        <v>1.6000000000000001E-3</v>
      </c>
      <c r="WW16" s="3">
        <v>5.9999999999999995E-4</v>
      </c>
      <c r="WX16" s="1" t="s">
        <v>836</v>
      </c>
      <c r="WY16" s="3">
        <v>8.0000000000000004E-4</v>
      </c>
      <c r="WZ16" s="3">
        <v>5.0000000000000001E-3</v>
      </c>
      <c r="XA16" s="1" t="s">
        <v>836</v>
      </c>
      <c r="XB16" s="3">
        <v>6.9999999999999999E-4</v>
      </c>
      <c r="XC16" s="3">
        <v>3.2000000000000002E-3</v>
      </c>
      <c r="XD16" s="1" t="s">
        <v>836</v>
      </c>
      <c r="XE16" s="1" t="s">
        <v>836</v>
      </c>
      <c r="XF16" s="3">
        <v>2.3999999999999998E-3</v>
      </c>
      <c r="XG16" s="3">
        <v>1.6999999999999999E-3</v>
      </c>
      <c r="XH16" s="3">
        <v>1.4E-3</v>
      </c>
      <c r="XI16" s="3">
        <v>4.3E-3</v>
      </c>
      <c r="XJ16" s="3">
        <v>5.9999999999999995E-4</v>
      </c>
      <c r="XK16" s="3">
        <v>5.0000000000000001E-4</v>
      </c>
      <c r="XL16" s="3">
        <v>5.9999999999999995E-4</v>
      </c>
      <c r="XM16" s="3">
        <v>1.6000000000000001E-3</v>
      </c>
      <c r="XN16" s="1" t="s">
        <v>836</v>
      </c>
      <c r="XO16" s="1" t="s">
        <v>836</v>
      </c>
      <c r="XP16" s="3">
        <v>1.4E-3</v>
      </c>
      <c r="XQ16" s="1" t="s">
        <v>836</v>
      </c>
      <c r="XR16" s="1" t="s">
        <v>836</v>
      </c>
      <c r="XS16" s="1" t="s">
        <v>836</v>
      </c>
      <c r="XT16" s="3">
        <v>1.1000000000000001E-3</v>
      </c>
      <c r="XU16" s="3">
        <v>5.0000000000000001E-4</v>
      </c>
      <c r="XV16" s="3">
        <v>6.0000000000000001E-3</v>
      </c>
      <c r="XW16" s="3">
        <v>1.2999999999999999E-3</v>
      </c>
      <c r="XX16" s="3">
        <v>5.0000000000000001E-3</v>
      </c>
      <c r="XY16" s="3">
        <v>5.1000000000000004E-3</v>
      </c>
      <c r="XZ16" s="1" t="s">
        <v>836</v>
      </c>
      <c r="YA16" s="3">
        <v>3.2000000000000002E-3</v>
      </c>
      <c r="YB16" s="3">
        <v>3.3E-3</v>
      </c>
      <c r="YC16" s="3">
        <v>9.4999999999999998E-3</v>
      </c>
      <c r="YD16" s="3">
        <v>1.4E-3</v>
      </c>
      <c r="YE16" s="3">
        <v>4.7999999999999996E-3</v>
      </c>
      <c r="YF16" s="3">
        <v>1.1999999999999999E-3</v>
      </c>
      <c r="YG16" s="1" t="s">
        <v>836</v>
      </c>
      <c r="YH16" s="1" t="s">
        <v>836</v>
      </c>
      <c r="YI16" s="3">
        <v>3.7000000000000002E-3</v>
      </c>
      <c r="YJ16" s="3">
        <v>2.0999999999999999E-3</v>
      </c>
      <c r="YK16" s="3">
        <v>2.23E-2</v>
      </c>
      <c r="YL16" s="3">
        <v>3.0000000000000001E-3</v>
      </c>
      <c r="YM16" s="1" t="s">
        <v>836</v>
      </c>
      <c r="YN16" s="3">
        <v>1.6999999999999999E-3</v>
      </c>
      <c r="YO16" s="1" t="s">
        <v>836</v>
      </c>
      <c r="YP16" s="1" t="s">
        <v>836</v>
      </c>
      <c r="YQ16" s="1" t="s">
        <v>836</v>
      </c>
      <c r="YR16" s="3">
        <v>5.9999999999999995E-4</v>
      </c>
      <c r="YS16" s="3">
        <v>1.6999999999999999E-3</v>
      </c>
      <c r="YT16" s="3">
        <v>8.8000000000000005E-3</v>
      </c>
      <c r="YU16" s="3">
        <v>5.4000000000000003E-3</v>
      </c>
      <c r="YV16" s="1" t="s">
        <v>836</v>
      </c>
      <c r="YW16" s="1" t="s">
        <v>836</v>
      </c>
      <c r="YX16" s="1" t="s">
        <v>836</v>
      </c>
      <c r="YY16" s="1" t="s">
        <v>836</v>
      </c>
      <c r="YZ16" s="1" t="s">
        <v>836</v>
      </c>
      <c r="ZA16" s="1" t="s">
        <v>836</v>
      </c>
      <c r="ZB16" s="1" t="s">
        <v>836</v>
      </c>
      <c r="ZC16" s="1" t="s">
        <v>836</v>
      </c>
      <c r="ZD16" s="1" t="s">
        <v>836</v>
      </c>
      <c r="ZE16" s="1" t="s">
        <v>836</v>
      </c>
      <c r="ZF16" s="3">
        <v>4.1999999999999997E-3</v>
      </c>
      <c r="ZG16" s="3">
        <v>5.7999999999999996E-3</v>
      </c>
      <c r="ZH16" s="3">
        <v>8.9999999999999998E-4</v>
      </c>
      <c r="ZI16" s="1" t="s">
        <v>836</v>
      </c>
      <c r="ZJ16" s="1" t="s">
        <v>836</v>
      </c>
      <c r="ZK16" s="1" t="s">
        <v>836</v>
      </c>
      <c r="ZL16" s="1" t="s">
        <v>836</v>
      </c>
      <c r="ZM16" s="1" t="s">
        <v>836</v>
      </c>
      <c r="ZN16" s="1" t="s">
        <v>836</v>
      </c>
      <c r="ZO16" s="1" t="s">
        <v>836</v>
      </c>
      <c r="ZP16" s="1" t="s">
        <v>836</v>
      </c>
      <c r="ZQ16" s="1" t="s">
        <v>836</v>
      </c>
      <c r="ZR16" s="1" t="s">
        <v>836</v>
      </c>
      <c r="ZS16" s="3">
        <v>5.7000000000000002E-3</v>
      </c>
      <c r="ZT16" s="3">
        <v>5.9999999999999995E-4</v>
      </c>
      <c r="ZU16" s="1" t="s">
        <v>836</v>
      </c>
      <c r="ZV16" s="1" t="s">
        <v>836</v>
      </c>
      <c r="ZW16" s="1" t="s">
        <v>836</v>
      </c>
      <c r="ZX16" s="1" t="s">
        <v>836</v>
      </c>
      <c r="ZY16" s="1" t="s">
        <v>836</v>
      </c>
      <c r="ZZ16" s="1" t="s">
        <v>836</v>
      </c>
      <c r="AAA16" s="1" t="s">
        <v>836</v>
      </c>
      <c r="AAB16" s="3">
        <v>1.1000000000000001E-3</v>
      </c>
      <c r="AAC16" s="1" t="s">
        <v>836</v>
      </c>
      <c r="AAD16" s="1" t="s">
        <v>836</v>
      </c>
      <c r="AAE16" s="1" t="s">
        <v>836</v>
      </c>
      <c r="AAF16" s="1" t="s">
        <v>836</v>
      </c>
      <c r="AAG16" s="3">
        <v>8.0000000000000004E-4</v>
      </c>
      <c r="AAH16" s="1" t="s">
        <v>836</v>
      </c>
      <c r="AAI16" s="1" t="s">
        <v>836</v>
      </c>
      <c r="AAJ16" s="1" t="s">
        <v>836</v>
      </c>
      <c r="AAK16" s="1" t="s">
        <v>836</v>
      </c>
      <c r="AAL16" s="1" t="s">
        <v>836</v>
      </c>
      <c r="AAM16" s="3">
        <v>2E-3</v>
      </c>
      <c r="AAN16" s="3">
        <v>8.9999999999999998E-4</v>
      </c>
      <c r="AAO16" s="3">
        <v>1.2999999999999999E-3</v>
      </c>
      <c r="AAP16" s="1" t="s">
        <v>836</v>
      </c>
      <c r="AAQ16" s="3">
        <v>5.9999999999999995E-4</v>
      </c>
      <c r="AAR16" s="1" t="s">
        <v>836</v>
      </c>
      <c r="AAS16" s="1" t="s">
        <v>836</v>
      </c>
      <c r="AAT16" s="1" t="s">
        <v>836</v>
      </c>
      <c r="AAU16" s="1" t="s">
        <v>836</v>
      </c>
      <c r="AAV16" s="1" t="s">
        <v>836</v>
      </c>
      <c r="AAW16" s="1" t="s">
        <v>836</v>
      </c>
      <c r="AAX16" s="1" t="s">
        <v>836</v>
      </c>
      <c r="AAY16" s="1" t="s">
        <v>836</v>
      </c>
      <c r="AAZ16" s="3">
        <v>4.1000000000000003E-3</v>
      </c>
      <c r="ABA16" s="3">
        <v>1.9E-3</v>
      </c>
      <c r="ABB16" s="3">
        <v>9.7999999999999997E-3</v>
      </c>
      <c r="ABC16" s="1" t="s">
        <v>836</v>
      </c>
      <c r="ABD16" s="3">
        <v>8.0000000000000004E-4</v>
      </c>
      <c r="ABE16" s="1" t="s">
        <v>836</v>
      </c>
      <c r="ABF16" s="1" t="s">
        <v>836</v>
      </c>
      <c r="ABG16" s="1" t="s">
        <v>836</v>
      </c>
      <c r="ABH16" s="3">
        <v>1.2999999999999999E-3</v>
      </c>
      <c r="ABI16" s="3">
        <v>1.1000000000000001E-3</v>
      </c>
      <c r="ABJ16" s="1" t="s">
        <v>836</v>
      </c>
      <c r="ABK16" s="1" t="s">
        <v>836</v>
      </c>
      <c r="ABL16" s="1" t="s">
        <v>836</v>
      </c>
      <c r="ABM16" s="1" t="s">
        <v>836</v>
      </c>
      <c r="ABN16" s="1" t="s">
        <v>836</v>
      </c>
      <c r="ABO16" s="1" t="s">
        <v>836</v>
      </c>
      <c r="ABP16" s="3">
        <v>8.0000000000000004E-4</v>
      </c>
      <c r="ABQ16" s="1" t="s">
        <v>836</v>
      </c>
      <c r="ABR16" s="1" t="s">
        <v>836</v>
      </c>
      <c r="ABS16" s="1" t="s">
        <v>836</v>
      </c>
      <c r="ABT16" s="1" t="s">
        <v>836</v>
      </c>
      <c r="ABU16" s="1" t="s">
        <v>836</v>
      </c>
      <c r="ABV16" s="1" t="s">
        <v>836</v>
      </c>
      <c r="ABW16" s="1" t="s">
        <v>836</v>
      </c>
      <c r="ABX16" s="1" t="s">
        <v>836</v>
      </c>
      <c r="ABY16" s="1" t="s">
        <v>836</v>
      </c>
      <c r="ABZ16" s="1" t="s">
        <v>836</v>
      </c>
      <c r="ACA16" s="1" t="s">
        <v>836</v>
      </c>
      <c r="ACB16" s="1" t="s">
        <v>836</v>
      </c>
      <c r="ACC16" s="1" t="s">
        <v>836</v>
      </c>
      <c r="ACD16" s="1" t="s">
        <v>836</v>
      </c>
      <c r="ACE16" s="1" t="s">
        <v>836</v>
      </c>
      <c r="ACF16" s="1" t="s">
        <v>836</v>
      </c>
      <c r="ACG16" s="1" t="s">
        <v>836</v>
      </c>
      <c r="ACH16" s="1" t="s">
        <v>836</v>
      </c>
      <c r="ACI16" s="1" t="s">
        <v>836</v>
      </c>
      <c r="ACJ16" s="1" t="s">
        <v>836</v>
      </c>
      <c r="ACK16" s="1" t="s">
        <v>836</v>
      </c>
      <c r="ACL16" s="1" t="s">
        <v>836</v>
      </c>
      <c r="ACM16" s="1" t="s">
        <v>836</v>
      </c>
      <c r="ACN16" s="1" t="s">
        <v>836</v>
      </c>
      <c r="ACO16" s="1" t="s">
        <v>836</v>
      </c>
      <c r="ACP16" s="1" t="s">
        <v>836</v>
      </c>
      <c r="ACQ16" s="1" t="s">
        <v>836</v>
      </c>
      <c r="ACR16" s="3">
        <v>5.9999999999999995E-4</v>
      </c>
      <c r="ACS16" s="1" t="s">
        <v>836</v>
      </c>
      <c r="ACT16" s="1" t="s">
        <v>836</v>
      </c>
      <c r="ACU16" s="1" t="s">
        <v>836</v>
      </c>
      <c r="ACV16" s="1" t="s">
        <v>836</v>
      </c>
      <c r="ACW16" s="1" t="s">
        <v>836</v>
      </c>
      <c r="ACX16" s="1" t="s">
        <v>836</v>
      </c>
      <c r="ACY16" s="1" t="s">
        <v>836</v>
      </c>
      <c r="ACZ16" s="1" t="s">
        <v>836</v>
      </c>
      <c r="ADA16" s="1" t="s">
        <v>836</v>
      </c>
      <c r="ADB16" s="1" t="s">
        <v>836</v>
      </c>
      <c r="ADC16" s="1" t="s">
        <v>836</v>
      </c>
      <c r="ADD16" s="3">
        <v>1.6000000000000001E-3</v>
      </c>
      <c r="ADE16" s="3">
        <v>2.7000000000000001E-3</v>
      </c>
      <c r="ADF16" s="3">
        <v>8.9999999999999998E-4</v>
      </c>
      <c r="ADG16" s="1" t="s">
        <v>836</v>
      </c>
      <c r="ADH16" s="1" t="s">
        <v>836</v>
      </c>
      <c r="ADI16" s="3">
        <v>6.9999999999999999E-4</v>
      </c>
      <c r="ADJ16" s="1" t="s">
        <v>836</v>
      </c>
      <c r="ADK16" s="1" t="s">
        <v>836</v>
      </c>
      <c r="ADL16" s="1" t="s">
        <v>836</v>
      </c>
      <c r="ADM16" s="1" t="s">
        <v>836</v>
      </c>
      <c r="ADN16" s="1" t="s">
        <v>836</v>
      </c>
      <c r="ADO16" s="1" t="s">
        <v>836</v>
      </c>
      <c r="ADP16" s="1" t="s">
        <v>836</v>
      </c>
      <c r="ADQ16" s="3">
        <v>1.1000000000000001E-3</v>
      </c>
      <c r="ADR16" s="1" t="s">
        <v>836</v>
      </c>
      <c r="ADS16" s="1" t="s">
        <v>836</v>
      </c>
      <c r="ADT16" s="1" t="s">
        <v>836</v>
      </c>
      <c r="ADU16" s="1" t="s">
        <v>836</v>
      </c>
      <c r="ADV16" s="1" t="s">
        <v>836</v>
      </c>
      <c r="ADW16" s="1" t="s">
        <v>836</v>
      </c>
      <c r="ADX16" s="3">
        <v>3.7000000000000002E-3</v>
      </c>
      <c r="ADY16" s="3">
        <v>1.8E-3</v>
      </c>
      <c r="ADZ16" s="1" t="s">
        <v>836</v>
      </c>
      <c r="AEA16" s="1" t="s">
        <v>836</v>
      </c>
      <c r="AEB16" s="1" t="s">
        <v>836</v>
      </c>
      <c r="AEC16" s="1" t="s">
        <v>836</v>
      </c>
      <c r="AED16" s="1" t="s">
        <v>836</v>
      </c>
      <c r="AEE16" s="1" t="s">
        <v>836</v>
      </c>
      <c r="AEF16" s="1" t="s">
        <v>836</v>
      </c>
      <c r="AEG16" s="3">
        <v>5.0000000000000001E-4</v>
      </c>
      <c r="AEH16" s="1" t="s">
        <v>836</v>
      </c>
      <c r="AEI16" s="1" t="s">
        <v>836</v>
      </c>
      <c r="AEJ16" s="1" t="s">
        <v>836</v>
      </c>
      <c r="AEK16" s="1" t="s">
        <v>836</v>
      </c>
      <c r="AEL16" s="1" t="s">
        <v>836</v>
      </c>
      <c r="AEM16" s="1" t="s">
        <v>836</v>
      </c>
      <c r="AEN16" s="1" t="s">
        <v>836</v>
      </c>
      <c r="AEO16" s="3">
        <v>8.9999999999999998E-4</v>
      </c>
      <c r="AEP16" s="1" t="s">
        <v>836</v>
      </c>
      <c r="AEQ16" s="1" t="s">
        <v>836</v>
      </c>
      <c r="AER16" s="1" t="s">
        <v>836</v>
      </c>
      <c r="AES16" s="1" t="s">
        <v>836</v>
      </c>
      <c r="AET16" s="1" t="s">
        <v>836</v>
      </c>
      <c r="AEU16" s="3">
        <v>8.0000000000000004E-4</v>
      </c>
      <c r="AEV16" s="1" t="s">
        <v>836</v>
      </c>
      <c r="AEW16" s="1" t="s">
        <v>836</v>
      </c>
      <c r="AEX16" s="1" t="s">
        <v>836</v>
      </c>
      <c r="AEY16" s="1" t="s">
        <v>836</v>
      </c>
      <c r="AEZ16" s="1" t="s">
        <v>836</v>
      </c>
      <c r="AFA16" s="1" t="s">
        <v>836</v>
      </c>
      <c r="AFB16" s="1" t="s">
        <v>836</v>
      </c>
      <c r="AFC16" s="1" t="s">
        <v>836</v>
      </c>
    </row>
    <row r="17" spans="1:835">
      <c r="A17" s="1" t="s">
        <v>851</v>
      </c>
      <c r="B17" s="1" t="s">
        <v>836</v>
      </c>
      <c r="C17" s="1" t="s">
        <v>836</v>
      </c>
      <c r="D17" s="1" t="s">
        <v>836</v>
      </c>
      <c r="E17" s="1" t="s">
        <v>836</v>
      </c>
      <c r="F17" s="1" t="s">
        <v>836</v>
      </c>
      <c r="G17" s="3">
        <v>57.780299999999997</v>
      </c>
      <c r="H17" s="1" t="s">
        <v>836</v>
      </c>
      <c r="I17" s="1" t="s">
        <v>836</v>
      </c>
      <c r="J17" s="3">
        <v>42.219700000000003</v>
      </c>
      <c r="K17" s="1" t="s">
        <v>836</v>
      </c>
      <c r="L17" s="1" t="s">
        <v>836</v>
      </c>
      <c r="M17" s="1" t="s">
        <v>836</v>
      </c>
      <c r="N17" s="1" t="s">
        <v>836</v>
      </c>
      <c r="O17" s="1" t="s">
        <v>836</v>
      </c>
      <c r="P17" s="1" t="s">
        <v>836</v>
      </c>
      <c r="Q17" s="1" t="s">
        <v>836</v>
      </c>
      <c r="R17" s="1" t="s">
        <v>836</v>
      </c>
      <c r="S17" s="1" t="s">
        <v>836</v>
      </c>
      <c r="T17" s="1" t="s">
        <v>836</v>
      </c>
      <c r="U17" s="1" t="s">
        <v>836</v>
      </c>
      <c r="V17" s="1" t="s">
        <v>836</v>
      </c>
      <c r="W17" s="1" t="s">
        <v>836</v>
      </c>
      <c r="X17" s="1" t="s">
        <v>836</v>
      </c>
      <c r="Y17" s="1" t="s">
        <v>836</v>
      </c>
      <c r="Z17" s="1" t="s">
        <v>836</v>
      </c>
      <c r="AA17" s="1" t="s">
        <v>836</v>
      </c>
      <c r="AB17" s="1" t="s">
        <v>836</v>
      </c>
      <c r="AC17" s="1" t="s">
        <v>836</v>
      </c>
      <c r="AD17" s="1" t="s">
        <v>836</v>
      </c>
      <c r="AE17" s="1" t="s">
        <v>836</v>
      </c>
      <c r="AF17" s="1" t="s">
        <v>836</v>
      </c>
      <c r="AG17" s="1" t="s">
        <v>836</v>
      </c>
      <c r="AH17" s="1" t="s">
        <v>836</v>
      </c>
      <c r="AI17" s="3">
        <v>0.75480000000000003</v>
      </c>
      <c r="AJ17" s="1" t="s">
        <v>836</v>
      </c>
      <c r="AK17" s="3">
        <v>2.6063000000000001</v>
      </c>
      <c r="AL17" s="3">
        <v>0.95730000000000004</v>
      </c>
      <c r="AM17" s="3">
        <v>4.2743000000000002</v>
      </c>
      <c r="AN17" s="3">
        <v>1.9638</v>
      </c>
      <c r="AO17" s="3">
        <v>18.794</v>
      </c>
      <c r="AP17" s="3">
        <v>8.1795000000000009</v>
      </c>
      <c r="AQ17" s="3">
        <v>2.2524000000000002</v>
      </c>
      <c r="AR17" s="1" t="s">
        <v>836</v>
      </c>
      <c r="AS17" s="3">
        <v>1.5290999999999999</v>
      </c>
      <c r="AT17" s="3">
        <v>0.75009999999999999</v>
      </c>
      <c r="AU17" s="3">
        <v>0.63880000000000003</v>
      </c>
      <c r="AV17" s="3">
        <v>0.15540000000000001</v>
      </c>
      <c r="AW17" s="3">
        <v>0.90290000000000004</v>
      </c>
      <c r="AX17" s="3">
        <v>15.0326</v>
      </c>
      <c r="AY17" s="3">
        <v>0.49280000000000002</v>
      </c>
      <c r="AZ17" s="3">
        <v>9.5038999999999998</v>
      </c>
      <c r="BA17" s="3">
        <v>1.9302999999999999</v>
      </c>
      <c r="BB17" s="1" t="s">
        <v>836</v>
      </c>
      <c r="BC17" s="1" t="s">
        <v>836</v>
      </c>
      <c r="BD17" s="1" t="s">
        <v>836</v>
      </c>
      <c r="BE17" s="3">
        <v>7.4629000000000003</v>
      </c>
      <c r="BF17" s="3">
        <v>1.1707000000000001</v>
      </c>
      <c r="BG17" s="3">
        <v>8.3198000000000008</v>
      </c>
      <c r="BH17" s="3">
        <v>5.4530000000000003</v>
      </c>
      <c r="BI17" s="1" t="s">
        <v>836</v>
      </c>
      <c r="BJ17" s="3">
        <v>0.62319999999999998</v>
      </c>
      <c r="BK17" s="3">
        <v>0.48199999999999998</v>
      </c>
      <c r="BL17" s="3">
        <v>2.5741000000000001</v>
      </c>
      <c r="BM17" s="3">
        <v>3.1960999999999999</v>
      </c>
      <c r="BN17" s="1" t="s">
        <v>836</v>
      </c>
      <c r="BO17" s="1" t="s">
        <v>836</v>
      </c>
      <c r="BP17" s="1" t="s">
        <v>836</v>
      </c>
      <c r="BQ17" s="1" t="s">
        <v>836</v>
      </c>
      <c r="BR17" s="1" t="s">
        <v>836</v>
      </c>
      <c r="BS17" s="1" t="s">
        <v>836</v>
      </c>
      <c r="BT17" s="1" t="s">
        <v>836</v>
      </c>
      <c r="BU17" s="1" t="s">
        <v>836</v>
      </c>
      <c r="BV17" s="1" t="s">
        <v>836</v>
      </c>
      <c r="BW17" s="1" t="s">
        <v>836</v>
      </c>
      <c r="BX17" s="1" t="s">
        <v>836</v>
      </c>
      <c r="BY17" s="3">
        <v>3.1566000000000001</v>
      </c>
      <c r="BZ17" s="3">
        <v>18.1724</v>
      </c>
      <c r="CA17" s="3">
        <v>0.34689999999999999</v>
      </c>
      <c r="CB17" s="3">
        <v>0.5786</v>
      </c>
      <c r="CC17" s="3">
        <v>32.520499999999998</v>
      </c>
      <c r="CD17" s="3">
        <v>8.2819000000000003</v>
      </c>
      <c r="CE17" s="3">
        <v>0.46100000000000002</v>
      </c>
      <c r="CF17" s="3">
        <v>7.0542999999999996</v>
      </c>
      <c r="CG17" s="3">
        <v>10.8643</v>
      </c>
      <c r="CH17" s="3">
        <v>14.8124</v>
      </c>
      <c r="CI17" s="3">
        <v>2.0830000000000002</v>
      </c>
      <c r="CJ17" s="3">
        <v>2.3E-3</v>
      </c>
      <c r="CK17" s="3">
        <v>0.67859999999999998</v>
      </c>
      <c r="CL17" s="3">
        <v>0.1123</v>
      </c>
      <c r="CM17" s="3">
        <v>1.6400000000000001E-2</v>
      </c>
      <c r="CN17" s="3">
        <v>5.4000000000000003E-3</v>
      </c>
      <c r="CO17" s="3">
        <v>2.3E-3</v>
      </c>
      <c r="CP17" s="3">
        <v>5.7999999999999996E-3</v>
      </c>
      <c r="CQ17" s="3">
        <v>0.45639999999999997</v>
      </c>
      <c r="CR17" s="3">
        <v>8.0299999999999996E-2</v>
      </c>
      <c r="CS17" s="3">
        <v>8.1699999999999995E-2</v>
      </c>
      <c r="CT17" s="3">
        <v>1.2999999999999999E-3</v>
      </c>
      <c r="CU17" s="3">
        <v>1.72E-2</v>
      </c>
      <c r="CV17" s="3">
        <v>8.8999999999999999E-3</v>
      </c>
      <c r="CW17" s="3">
        <v>0.17449999999999999</v>
      </c>
      <c r="CX17" s="3">
        <v>2.47E-2</v>
      </c>
      <c r="CY17" s="1" t="s">
        <v>836</v>
      </c>
      <c r="CZ17" s="1" t="s">
        <v>836</v>
      </c>
      <c r="DA17" s="1" t="s">
        <v>836</v>
      </c>
      <c r="DB17" s="1" t="s">
        <v>836</v>
      </c>
      <c r="DC17" s="1" t="s">
        <v>836</v>
      </c>
      <c r="DD17" s="1" t="s">
        <v>836</v>
      </c>
      <c r="DE17" s="1" t="s">
        <v>836</v>
      </c>
      <c r="DF17" s="1" t="s">
        <v>836</v>
      </c>
      <c r="DG17" s="1" t="s">
        <v>836</v>
      </c>
      <c r="DH17" s="1" t="s">
        <v>836</v>
      </c>
      <c r="DI17" s="1" t="s">
        <v>836</v>
      </c>
      <c r="DJ17" s="3">
        <v>10.4291</v>
      </c>
      <c r="DK17" s="3">
        <v>23.4923</v>
      </c>
      <c r="DL17" s="3">
        <v>1.7122999999999999</v>
      </c>
      <c r="DM17" s="1" t="s">
        <v>836</v>
      </c>
      <c r="DN17" s="3">
        <v>26.090599999999998</v>
      </c>
      <c r="DO17" s="3">
        <v>35.749099999999999</v>
      </c>
      <c r="DP17" s="3">
        <v>2.5266000000000002</v>
      </c>
      <c r="DQ17" s="1" t="s">
        <v>836</v>
      </c>
      <c r="DR17" s="1" t="s">
        <v>836</v>
      </c>
      <c r="DS17" s="1" t="s">
        <v>836</v>
      </c>
      <c r="DT17" s="1" t="s">
        <v>836</v>
      </c>
      <c r="DU17" s="1" t="s">
        <v>836</v>
      </c>
      <c r="DV17" s="1" t="s">
        <v>836</v>
      </c>
      <c r="DW17" s="1" t="s">
        <v>836</v>
      </c>
      <c r="DX17" s="3">
        <v>0.1734</v>
      </c>
      <c r="DY17" s="3">
        <v>0.17780000000000001</v>
      </c>
      <c r="DZ17" s="3">
        <v>4.8072999999999997</v>
      </c>
      <c r="EA17" s="3">
        <v>18.816700000000001</v>
      </c>
      <c r="EB17" s="3">
        <v>1.0611999999999999</v>
      </c>
      <c r="EC17" s="3">
        <v>2.1762999999999999</v>
      </c>
      <c r="ED17" s="3">
        <v>55.594499999999996</v>
      </c>
      <c r="EE17" s="3">
        <v>16.099699999999999</v>
      </c>
      <c r="EF17" s="3">
        <v>0.38769999999999999</v>
      </c>
      <c r="EG17" s="3">
        <v>0.29149999999999998</v>
      </c>
      <c r="EH17" s="3">
        <v>0.41399999999999998</v>
      </c>
      <c r="EI17" s="1" t="s">
        <v>836</v>
      </c>
      <c r="EJ17" s="1" t="s">
        <v>836</v>
      </c>
      <c r="EK17" s="1" t="s">
        <v>836</v>
      </c>
      <c r="EL17" s="1" t="s">
        <v>836</v>
      </c>
      <c r="EM17" s="1" t="s">
        <v>836</v>
      </c>
      <c r="EN17" s="3">
        <v>2.8824000000000001</v>
      </c>
      <c r="EO17" s="3">
        <v>1.4830000000000001</v>
      </c>
      <c r="EP17" s="3">
        <v>2.5063</v>
      </c>
      <c r="EQ17" s="3">
        <v>1.2702</v>
      </c>
      <c r="ER17" s="1" t="s">
        <v>836</v>
      </c>
      <c r="ES17" s="1" t="s">
        <v>836</v>
      </c>
      <c r="ET17" s="1" t="s">
        <v>836</v>
      </c>
      <c r="EU17" s="1" t="s">
        <v>836</v>
      </c>
      <c r="EV17" s="1" t="s">
        <v>836</v>
      </c>
      <c r="EW17" s="1" t="s">
        <v>836</v>
      </c>
      <c r="EX17" s="3">
        <v>0.60799999999999998</v>
      </c>
      <c r="EY17" s="3">
        <v>1.6477999999999999</v>
      </c>
      <c r="EZ17" s="3">
        <v>16.4404</v>
      </c>
      <c r="FA17" s="3">
        <v>0.50880000000000003</v>
      </c>
      <c r="FB17" s="3">
        <v>8.5951000000000004</v>
      </c>
      <c r="FC17" s="3">
        <v>14.8757</v>
      </c>
      <c r="FD17" s="3">
        <v>1.4391</v>
      </c>
      <c r="FE17" s="1" t="s">
        <v>836</v>
      </c>
      <c r="FF17" s="1" t="s">
        <v>836</v>
      </c>
      <c r="FG17" s="1" t="s">
        <v>836</v>
      </c>
      <c r="FH17" s="1" t="s">
        <v>836</v>
      </c>
      <c r="FI17" s="1" t="s">
        <v>836</v>
      </c>
      <c r="FJ17" s="1" t="s">
        <v>836</v>
      </c>
      <c r="FK17" s="1" t="s">
        <v>836</v>
      </c>
      <c r="FL17" s="1" t="s">
        <v>836</v>
      </c>
      <c r="FM17" s="1" t="s">
        <v>836</v>
      </c>
      <c r="FN17" s="1" t="s">
        <v>836</v>
      </c>
      <c r="FO17" s="1" t="s">
        <v>836</v>
      </c>
      <c r="FP17" s="1" t="s">
        <v>836</v>
      </c>
      <c r="FQ17" s="1" t="s">
        <v>836</v>
      </c>
      <c r="FR17" s="1" t="s">
        <v>836</v>
      </c>
      <c r="FS17" s="1" t="s">
        <v>836</v>
      </c>
      <c r="FT17" s="3">
        <v>1.0350999999999999</v>
      </c>
      <c r="FU17" s="1" t="s">
        <v>836</v>
      </c>
      <c r="FV17" s="3">
        <v>1.4830000000000001</v>
      </c>
      <c r="FW17" s="3">
        <v>2.6844999999999999</v>
      </c>
      <c r="FX17" s="3">
        <v>0.71789999999999998</v>
      </c>
      <c r="FY17" s="1" t="s">
        <v>836</v>
      </c>
      <c r="FZ17" s="1" t="s">
        <v>836</v>
      </c>
      <c r="GA17" s="1" t="s">
        <v>836</v>
      </c>
      <c r="GB17" s="1" t="s">
        <v>836</v>
      </c>
      <c r="GC17" s="1" t="s">
        <v>836</v>
      </c>
      <c r="GD17" s="1" t="s">
        <v>836</v>
      </c>
      <c r="GE17" s="1" t="s">
        <v>836</v>
      </c>
      <c r="GF17" s="1" t="s">
        <v>836</v>
      </c>
      <c r="GG17" s="1" t="s">
        <v>836</v>
      </c>
      <c r="GH17" s="1" t="s">
        <v>836</v>
      </c>
      <c r="GI17" s="3">
        <v>6.3543000000000003</v>
      </c>
      <c r="GJ17" s="3">
        <v>3.87</v>
      </c>
      <c r="GK17" s="3">
        <v>11.57</v>
      </c>
      <c r="GL17" s="3">
        <v>0.84660000000000002</v>
      </c>
      <c r="GM17" s="1" t="s">
        <v>836</v>
      </c>
      <c r="GN17" s="1" t="s">
        <v>836</v>
      </c>
      <c r="GO17" s="1" t="s">
        <v>836</v>
      </c>
      <c r="GP17" s="1" t="s">
        <v>836</v>
      </c>
      <c r="GQ17" s="1" t="s">
        <v>836</v>
      </c>
      <c r="GR17" s="1" t="s">
        <v>836</v>
      </c>
      <c r="GS17" s="1" t="s">
        <v>836</v>
      </c>
      <c r="GT17" s="1" t="s">
        <v>836</v>
      </c>
      <c r="GU17" s="3">
        <v>8.2318999999999996</v>
      </c>
      <c r="GV17" s="3">
        <v>9.9117999999999995</v>
      </c>
      <c r="GW17" s="3">
        <v>1.0381</v>
      </c>
      <c r="GX17" s="1" t="s">
        <v>836</v>
      </c>
      <c r="GY17" s="1" t="s">
        <v>836</v>
      </c>
      <c r="GZ17" s="1" t="s">
        <v>836</v>
      </c>
      <c r="HA17" s="1" t="s">
        <v>836</v>
      </c>
      <c r="HB17" s="1" t="s">
        <v>836</v>
      </c>
      <c r="HC17" s="1" t="s">
        <v>836</v>
      </c>
      <c r="HD17" s="1" t="s">
        <v>836</v>
      </c>
      <c r="HE17" s="1" t="s">
        <v>836</v>
      </c>
      <c r="HF17" s="1" t="s">
        <v>836</v>
      </c>
      <c r="HG17" s="3">
        <v>1.1599999999999999E-2</v>
      </c>
      <c r="HH17" s="3">
        <v>0.30170000000000002</v>
      </c>
      <c r="HI17" s="3">
        <v>0.35239999999999999</v>
      </c>
      <c r="HJ17" s="3">
        <v>0.3085</v>
      </c>
      <c r="HK17" s="3">
        <v>2.3300000000000001E-2</v>
      </c>
      <c r="HL17" s="3">
        <v>9.9599999999999994E-2</v>
      </c>
      <c r="HM17" s="3">
        <v>6.6199999999999995E-2</v>
      </c>
      <c r="HN17" s="3">
        <v>4.2999999999999997E-2</v>
      </c>
      <c r="HO17" s="3">
        <v>0.1181</v>
      </c>
      <c r="HP17" s="3">
        <v>1.44E-2</v>
      </c>
      <c r="HQ17" s="3">
        <v>5.7500000000000002E-2</v>
      </c>
      <c r="HR17" s="3">
        <v>0.2414</v>
      </c>
      <c r="HS17" s="3">
        <v>4.6436000000000002</v>
      </c>
      <c r="HT17" s="3">
        <v>5.1499999999999997E-2</v>
      </c>
      <c r="HU17" s="3">
        <v>7.9882999999999997</v>
      </c>
      <c r="HV17" s="3">
        <v>5.4713000000000003</v>
      </c>
      <c r="HW17" s="3">
        <v>0.46829999999999999</v>
      </c>
      <c r="HX17" s="3">
        <v>3.27E-2</v>
      </c>
      <c r="HY17" s="1" t="s">
        <v>836</v>
      </c>
      <c r="HZ17" s="1" t="s">
        <v>836</v>
      </c>
      <c r="IA17" s="1" t="s">
        <v>836</v>
      </c>
      <c r="IB17" s="1" t="s">
        <v>836</v>
      </c>
      <c r="IC17" s="1" t="s">
        <v>836</v>
      </c>
      <c r="ID17" s="3">
        <v>4.7300000000000002E-2</v>
      </c>
      <c r="IE17" s="3">
        <v>0.1457</v>
      </c>
      <c r="IF17" s="3">
        <v>0.1139</v>
      </c>
      <c r="IG17" s="1" t="s">
        <v>836</v>
      </c>
      <c r="IH17" s="3">
        <v>1.34E-2</v>
      </c>
      <c r="II17" s="3">
        <v>0.19650000000000001</v>
      </c>
      <c r="IJ17" s="3">
        <v>0.1174</v>
      </c>
      <c r="IK17" s="3">
        <v>2.2800000000000001E-2</v>
      </c>
      <c r="IL17" s="3">
        <v>1.3785000000000001</v>
      </c>
      <c r="IM17" s="3">
        <v>1.4779</v>
      </c>
      <c r="IN17" s="3">
        <v>0.77939999999999998</v>
      </c>
      <c r="IO17" s="1" t="s">
        <v>836</v>
      </c>
      <c r="IP17" s="1" t="s">
        <v>836</v>
      </c>
      <c r="IQ17" s="1" t="s">
        <v>836</v>
      </c>
      <c r="IR17" s="1" t="s">
        <v>836</v>
      </c>
      <c r="IS17" s="1" t="s">
        <v>836</v>
      </c>
      <c r="IT17" s="1" t="s">
        <v>836</v>
      </c>
      <c r="IU17" s="1" t="s">
        <v>836</v>
      </c>
      <c r="IV17" s="3">
        <v>1.5599999999999999E-2</v>
      </c>
      <c r="IW17" s="3">
        <v>2.0703999999999998</v>
      </c>
      <c r="IX17" s="3">
        <v>3.7612999999999999</v>
      </c>
      <c r="IY17" s="3">
        <v>7.0397999999999996</v>
      </c>
      <c r="IZ17" s="3">
        <v>0.41160000000000002</v>
      </c>
      <c r="JA17" s="3">
        <v>4.8300000000000003E-2</v>
      </c>
      <c r="JB17" s="1" t="s">
        <v>836</v>
      </c>
      <c r="JC17" s="1" t="s">
        <v>836</v>
      </c>
      <c r="JD17" s="1" t="s">
        <v>836</v>
      </c>
      <c r="JE17" s="3">
        <v>1.0500000000000001E-2</v>
      </c>
      <c r="JF17" s="3">
        <v>1.4970000000000001</v>
      </c>
      <c r="JG17" s="3">
        <v>3.8714</v>
      </c>
      <c r="JH17" s="3">
        <v>0.40460000000000002</v>
      </c>
      <c r="JI17" s="3">
        <v>2.46E-2</v>
      </c>
      <c r="JJ17" s="1" t="s">
        <v>836</v>
      </c>
      <c r="JK17" s="3">
        <v>4.1700000000000001E-2</v>
      </c>
      <c r="JL17" s="3">
        <v>0.26079999999999998</v>
      </c>
      <c r="JM17" s="3">
        <v>1.32E-2</v>
      </c>
      <c r="JN17" s="3">
        <v>0.4713</v>
      </c>
      <c r="JO17" s="3">
        <v>1.26</v>
      </c>
      <c r="JP17" s="3">
        <v>0.54800000000000004</v>
      </c>
      <c r="JQ17" s="1" t="s">
        <v>836</v>
      </c>
      <c r="JR17" s="1" t="s">
        <v>836</v>
      </c>
      <c r="JS17" s="1" t="s">
        <v>836</v>
      </c>
      <c r="JT17" s="1" t="s">
        <v>836</v>
      </c>
      <c r="JU17" s="1" t="s">
        <v>836</v>
      </c>
      <c r="JV17" s="1" t="s">
        <v>836</v>
      </c>
      <c r="JW17" s="3">
        <v>5.8999999999999999E-3</v>
      </c>
      <c r="JX17" s="3">
        <v>9.6000000000000002E-2</v>
      </c>
      <c r="JY17" s="3">
        <v>0.99160000000000004</v>
      </c>
      <c r="JZ17" s="3">
        <v>7.5600000000000001E-2</v>
      </c>
      <c r="KA17" s="3">
        <v>2.1808999999999998</v>
      </c>
      <c r="KB17" s="3">
        <v>16.625399999999999</v>
      </c>
      <c r="KC17" s="3">
        <v>22.9483</v>
      </c>
      <c r="KD17" s="1" t="s">
        <v>836</v>
      </c>
      <c r="KE17" s="1" t="s">
        <v>836</v>
      </c>
      <c r="KF17" s="1" t="s">
        <v>836</v>
      </c>
      <c r="KG17" s="1" t="s">
        <v>836</v>
      </c>
      <c r="KH17" s="1" t="s">
        <v>836</v>
      </c>
      <c r="KI17" s="1" t="s">
        <v>836</v>
      </c>
      <c r="KJ17" s="1" t="s">
        <v>836</v>
      </c>
      <c r="KK17" s="1" t="s">
        <v>836</v>
      </c>
      <c r="KL17" s="1" t="s">
        <v>836</v>
      </c>
      <c r="KM17" s="3">
        <v>5.7700000000000001E-2</v>
      </c>
      <c r="KN17" s="3">
        <v>0.2296</v>
      </c>
      <c r="KO17" s="3">
        <v>6.3100000000000003E-2</v>
      </c>
      <c r="KP17" s="3">
        <v>2.9180999999999999</v>
      </c>
      <c r="KQ17" s="3">
        <v>1.7513000000000001</v>
      </c>
      <c r="KR17" s="3">
        <v>0.32240000000000002</v>
      </c>
      <c r="KS17" s="1" t="s">
        <v>836</v>
      </c>
      <c r="KT17" s="1" t="s">
        <v>836</v>
      </c>
      <c r="KU17" s="1" t="s">
        <v>836</v>
      </c>
      <c r="KV17" s="1" t="s">
        <v>836</v>
      </c>
      <c r="KW17" s="1" t="s">
        <v>836</v>
      </c>
      <c r="KX17" s="1" t="s">
        <v>836</v>
      </c>
      <c r="KY17" s="3">
        <v>0.10879999999999999</v>
      </c>
      <c r="KZ17" s="3">
        <v>0.3619</v>
      </c>
      <c r="LA17" s="3">
        <v>2.9499999999999998E-2</v>
      </c>
      <c r="LB17" s="3">
        <v>1.1420999999999999</v>
      </c>
      <c r="LC17" s="3">
        <v>2.5293000000000001</v>
      </c>
      <c r="LD17" s="3">
        <v>0.62770000000000004</v>
      </c>
      <c r="LE17" s="1" t="s">
        <v>836</v>
      </c>
      <c r="LF17" s="1" t="s">
        <v>836</v>
      </c>
      <c r="LG17" s="1" t="s">
        <v>836</v>
      </c>
      <c r="LH17" s="1" t="s">
        <v>836</v>
      </c>
      <c r="LI17" s="1" t="s">
        <v>836</v>
      </c>
      <c r="LJ17" s="1" t="s">
        <v>836</v>
      </c>
      <c r="LK17" s="3">
        <v>2.1399999999999999E-2</v>
      </c>
      <c r="LL17" s="3">
        <v>3.5499999999999997E-2</v>
      </c>
      <c r="LM17" s="1" t="s">
        <v>836</v>
      </c>
      <c r="LN17" s="3">
        <v>0.17630000000000001</v>
      </c>
      <c r="LO17" s="3">
        <v>0.26269999999999999</v>
      </c>
      <c r="LP17" s="3">
        <v>4.2000000000000003E-2</v>
      </c>
      <c r="LQ17" s="1" t="s">
        <v>836</v>
      </c>
      <c r="LR17" s="1" t="s">
        <v>836</v>
      </c>
      <c r="LS17" s="1" t="s">
        <v>836</v>
      </c>
      <c r="LT17" s="1" t="s">
        <v>836</v>
      </c>
      <c r="LU17" s="1" t="s">
        <v>836</v>
      </c>
      <c r="LV17" s="1" t="s">
        <v>836</v>
      </c>
      <c r="LW17" s="3">
        <v>6.0400000000000002E-2</v>
      </c>
      <c r="LX17" s="1" t="s">
        <v>836</v>
      </c>
      <c r="LY17" s="1" t="s">
        <v>836</v>
      </c>
      <c r="LZ17" s="1" t="s">
        <v>836</v>
      </c>
      <c r="MA17" s="3">
        <v>3.9283999999999999</v>
      </c>
      <c r="MB17" s="1" t="s">
        <v>836</v>
      </c>
      <c r="MC17" s="3">
        <v>30.373699999999999</v>
      </c>
      <c r="MD17" s="3">
        <v>8.6006999999999998</v>
      </c>
      <c r="ME17" s="3">
        <v>17.077500000000001</v>
      </c>
      <c r="MF17" s="3">
        <v>25.123100000000001</v>
      </c>
      <c r="MG17" s="3">
        <v>14.3535</v>
      </c>
      <c r="MH17" s="3">
        <v>0.54320000000000002</v>
      </c>
      <c r="MI17" s="1" t="s">
        <v>836</v>
      </c>
      <c r="MJ17" s="1" t="s">
        <v>836</v>
      </c>
      <c r="MK17" s="3">
        <v>0.29880000000000001</v>
      </c>
      <c r="ML17" s="3">
        <v>1.1292</v>
      </c>
      <c r="MM17" s="3">
        <v>1.3072999999999999</v>
      </c>
      <c r="MN17" s="3">
        <v>2.9799000000000002</v>
      </c>
      <c r="MO17" s="3">
        <v>8.0100000000000005E-2</v>
      </c>
      <c r="MP17" s="3">
        <v>0.5514</v>
      </c>
      <c r="MQ17" s="3">
        <v>4.2359</v>
      </c>
      <c r="MR17" s="3">
        <v>0.54559999999999997</v>
      </c>
      <c r="MS17" s="3">
        <v>2.5688</v>
      </c>
      <c r="MT17" s="3">
        <v>3.3561000000000001</v>
      </c>
      <c r="MU17" s="3">
        <v>0.20030000000000001</v>
      </c>
      <c r="MV17" s="3">
        <v>1.7713000000000001</v>
      </c>
      <c r="MW17" s="3">
        <v>8.4599999999999995E-2</v>
      </c>
      <c r="MX17" s="3">
        <v>0.12959999999999999</v>
      </c>
      <c r="MY17" s="3">
        <v>1.6899999999999998E-2</v>
      </c>
      <c r="MZ17" s="3">
        <v>0.2203</v>
      </c>
      <c r="NA17" s="3">
        <v>1.8343</v>
      </c>
      <c r="NB17" s="3">
        <v>0.86460000000000004</v>
      </c>
      <c r="NC17" s="3">
        <v>3.2800000000000003E-2</v>
      </c>
      <c r="ND17" s="3">
        <v>2.16</v>
      </c>
      <c r="NE17" s="3">
        <v>9.8892000000000007</v>
      </c>
      <c r="NF17" s="3">
        <v>0.39600000000000002</v>
      </c>
      <c r="NG17" s="3">
        <v>1.9904999999999999</v>
      </c>
      <c r="NH17" s="3">
        <v>4.1269999999999998</v>
      </c>
      <c r="NI17" s="3">
        <v>0.71289999999999998</v>
      </c>
      <c r="NJ17" s="3">
        <v>0.72540000000000004</v>
      </c>
      <c r="NK17" s="3">
        <v>0.67969999999999997</v>
      </c>
      <c r="NL17" s="3">
        <v>4.3499999999999997E-2</v>
      </c>
      <c r="NM17" s="3">
        <v>1.3269</v>
      </c>
      <c r="NN17" s="3">
        <v>4.3700000000000003E-2</v>
      </c>
      <c r="NO17" s="3">
        <v>0.1472</v>
      </c>
      <c r="NP17" s="3">
        <v>9.5999999999999992E-3</v>
      </c>
      <c r="NQ17" s="3">
        <v>3.5799999999999998E-2</v>
      </c>
      <c r="NR17" s="3">
        <v>1.7899999999999999E-2</v>
      </c>
      <c r="NS17" s="3">
        <v>1.2800000000000001E-2</v>
      </c>
      <c r="NT17" s="3">
        <v>0.1244</v>
      </c>
      <c r="NU17" s="3">
        <v>3.6799999999999999E-2</v>
      </c>
      <c r="NV17" s="3">
        <v>1.5599999999999999E-2</v>
      </c>
      <c r="NW17" s="3">
        <v>4.5699999999999998E-2</v>
      </c>
      <c r="NX17" s="3">
        <v>0.78700000000000003</v>
      </c>
      <c r="NY17" s="3">
        <v>0.68140000000000001</v>
      </c>
      <c r="NZ17" s="3">
        <v>5.8400000000000001E-2</v>
      </c>
      <c r="OA17" s="3">
        <v>0.4904</v>
      </c>
      <c r="OB17" s="3">
        <v>7.6471999999999998</v>
      </c>
      <c r="OC17" s="3">
        <v>0.108</v>
      </c>
      <c r="OD17" s="3">
        <v>5.2225999999999999</v>
      </c>
      <c r="OE17" s="3">
        <v>3.1177999999999999</v>
      </c>
      <c r="OF17" s="3">
        <v>3.3599999999999998E-2</v>
      </c>
      <c r="OG17" s="3">
        <v>1.5712999999999999</v>
      </c>
      <c r="OH17" s="3">
        <v>0.36349999999999999</v>
      </c>
      <c r="OI17" s="3">
        <v>2.9241000000000001</v>
      </c>
      <c r="OJ17" s="3">
        <v>0.52739999999999998</v>
      </c>
      <c r="OK17" s="3">
        <v>0.38040000000000002</v>
      </c>
      <c r="OL17" s="3">
        <v>3.9523999999999999</v>
      </c>
      <c r="OM17" s="3">
        <v>0.40379999999999999</v>
      </c>
      <c r="ON17" s="3">
        <v>0.31730000000000003</v>
      </c>
      <c r="OO17" s="3">
        <v>6.1199999999999997E-2</v>
      </c>
      <c r="OP17" s="3">
        <v>0.106</v>
      </c>
      <c r="OQ17" s="3">
        <v>0.18360000000000001</v>
      </c>
      <c r="OR17" s="3">
        <v>1.4500000000000001E-2</v>
      </c>
      <c r="OS17" s="3">
        <v>0.254</v>
      </c>
      <c r="OT17" s="3">
        <v>9.7999999999999997E-3</v>
      </c>
      <c r="OU17" s="3">
        <v>6.9000000000000006E-2</v>
      </c>
      <c r="OV17" s="3">
        <v>2.9499999999999998E-2</v>
      </c>
      <c r="OW17" s="3">
        <v>2.5000000000000001E-3</v>
      </c>
      <c r="OX17" s="3">
        <v>1.4500000000000001E-2</v>
      </c>
      <c r="OY17" s="3">
        <v>9.2999999999999992E-3</v>
      </c>
      <c r="OZ17" s="3">
        <v>1.3100000000000001E-2</v>
      </c>
      <c r="PA17" s="3">
        <v>9.1000000000000004E-3</v>
      </c>
      <c r="PB17" s="3">
        <v>9.35E-2</v>
      </c>
      <c r="PC17" s="3">
        <v>9.8299999999999998E-2</v>
      </c>
      <c r="PD17" s="3">
        <v>7.8899999999999998E-2</v>
      </c>
      <c r="PE17" s="3">
        <v>6.6400000000000001E-2</v>
      </c>
      <c r="PF17" s="3">
        <v>4.8099999999999997E-2</v>
      </c>
      <c r="PG17" s="3">
        <v>3.1300000000000001E-2</v>
      </c>
      <c r="PH17" s="3">
        <v>3.9300000000000002E-2</v>
      </c>
      <c r="PI17" s="3">
        <v>4.2999999999999997E-2</v>
      </c>
      <c r="PJ17" s="3">
        <v>8.1199999999999994E-2</v>
      </c>
      <c r="PK17" s="3">
        <v>1.4500000000000001E-2</v>
      </c>
      <c r="PL17" s="3">
        <v>8.8999999999999999E-3</v>
      </c>
      <c r="PM17" s="3">
        <v>0.16880000000000001</v>
      </c>
      <c r="PN17" s="3">
        <v>0.34029999999999999</v>
      </c>
      <c r="PO17" s="3">
        <v>4.3499999999999997E-2</v>
      </c>
      <c r="PP17" s="3">
        <v>1.5599999999999999E-2</v>
      </c>
      <c r="PQ17" s="3">
        <v>1.8079000000000001</v>
      </c>
      <c r="PR17" s="3">
        <v>1.47E-2</v>
      </c>
      <c r="PS17" s="3">
        <v>3.3435000000000001</v>
      </c>
      <c r="PT17" s="3">
        <v>0.8206</v>
      </c>
      <c r="PU17" s="3">
        <v>0.1201</v>
      </c>
      <c r="PV17" s="3">
        <v>1.2524</v>
      </c>
      <c r="PW17" s="3">
        <v>5.2200000000000003E-2</v>
      </c>
      <c r="PX17" s="3">
        <v>1.5269999999999999</v>
      </c>
      <c r="PY17" s="3">
        <v>0.11890000000000001</v>
      </c>
      <c r="PZ17" s="3">
        <v>1.4024000000000001</v>
      </c>
      <c r="QA17" s="3">
        <v>2.6840999999999999</v>
      </c>
      <c r="QB17" s="3">
        <v>1.2800000000000001E-2</v>
      </c>
      <c r="QC17" s="3">
        <v>1.2829999999999999</v>
      </c>
      <c r="QD17" s="3">
        <v>0.2268</v>
      </c>
      <c r="QE17" s="3">
        <v>1.6299999999999999E-2</v>
      </c>
      <c r="QF17" s="3">
        <v>0.22090000000000001</v>
      </c>
      <c r="QG17" s="3">
        <v>8.8800000000000004E-2</v>
      </c>
      <c r="QH17" s="3">
        <v>5.57E-2</v>
      </c>
      <c r="QI17" s="3">
        <v>1.0539000000000001</v>
      </c>
      <c r="QJ17" s="3">
        <v>7.5600000000000001E-2</v>
      </c>
      <c r="QK17" s="3">
        <v>0.16980000000000001</v>
      </c>
      <c r="QL17" s="3">
        <v>2.0899999999999998E-2</v>
      </c>
      <c r="QM17" s="3">
        <v>3.5999999999999999E-3</v>
      </c>
      <c r="QN17" s="3">
        <v>1.89E-2</v>
      </c>
      <c r="QO17" s="3">
        <v>1.7100000000000001E-2</v>
      </c>
      <c r="QP17" s="3">
        <v>1.6000000000000001E-3</v>
      </c>
      <c r="QQ17" s="3">
        <v>3.3399999999999999E-2</v>
      </c>
      <c r="QR17" s="3">
        <v>2.8E-3</v>
      </c>
      <c r="QS17" s="3">
        <v>1.44E-2</v>
      </c>
      <c r="QT17" s="3">
        <v>1.4800000000000001E-2</v>
      </c>
      <c r="QU17" s="1" t="s">
        <v>836</v>
      </c>
      <c r="QV17" s="3">
        <v>5.9999999999999995E-4</v>
      </c>
      <c r="QW17" s="3">
        <v>1.2999999999999999E-3</v>
      </c>
      <c r="QX17" s="3">
        <v>2.7000000000000001E-3</v>
      </c>
      <c r="QY17" s="3">
        <v>7.7999999999999996E-3</v>
      </c>
      <c r="QZ17" s="3">
        <v>5.5999999999999999E-3</v>
      </c>
      <c r="RA17" s="3">
        <v>1.1000000000000001E-3</v>
      </c>
      <c r="RB17" s="3">
        <v>2.6599999999999999E-2</v>
      </c>
      <c r="RC17" s="3">
        <v>2.7799999999999998E-2</v>
      </c>
      <c r="RD17" s="3">
        <v>5.67E-2</v>
      </c>
      <c r="RE17" s="3">
        <v>2.41E-2</v>
      </c>
      <c r="RF17" s="3">
        <v>4.7E-2</v>
      </c>
      <c r="RG17" s="3">
        <v>3.0200000000000001E-2</v>
      </c>
      <c r="RH17" s="3">
        <v>1.84E-2</v>
      </c>
      <c r="RI17" s="3">
        <v>2.69E-2</v>
      </c>
      <c r="RJ17" s="3">
        <v>2.4199999999999999E-2</v>
      </c>
      <c r="RK17" s="3">
        <v>5.5800000000000002E-2</v>
      </c>
      <c r="RL17" s="3">
        <v>2.1399999999999999E-2</v>
      </c>
      <c r="RM17" s="3">
        <v>3.1600000000000003E-2</v>
      </c>
      <c r="RN17" s="3">
        <v>1.09E-2</v>
      </c>
      <c r="RO17" s="3">
        <v>5.3E-3</v>
      </c>
      <c r="RP17" s="3">
        <v>2.8E-3</v>
      </c>
      <c r="RQ17" s="3">
        <v>2.46E-2</v>
      </c>
      <c r="RR17" s="3">
        <v>6.8999999999999999E-3</v>
      </c>
      <c r="RS17" s="3">
        <v>1.2999999999999999E-3</v>
      </c>
      <c r="RT17" s="3">
        <v>9.5999999999999992E-3</v>
      </c>
      <c r="RU17" s="3">
        <v>7.6200000000000004E-2</v>
      </c>
      <c r="RV17" s="3">
        <v>1.78E-2</v>
      </c>
      <c r="RW17" s="3">
        <v>8.4199999999999997E-2</v>
      </c>
      <c r="RX17" s="3">
        <v>0.86009999999999998</v>
      </c>
      <c r="RY17" s="3">
        <v>0.1002</v>
      </c>
      <c r="RZ17" s="3">
        <v>0.1239</v>
      </c>
      <c r="SA17" s="3">
        <v>0.39460000000000001</v>
      </c>
      <c r="SB17" s="3">
        <v>1.4E-3</v>
      </c>
      <c r="SC17" s="3">
        <v>0.27089999999999997</v>
      </c>
      <c r="SD17" s="3">
        <v>5.7000000000000002E-3</v>
      </c>
      <c r="SE17" s="3">
        <v>0.88980000000000004</v>
      </c>
      <c r="SF17" s="3">
        <v>0.71489999999999998</v>
      </c>
      <c r="SG17" s="3">
        <v>5.7799999999999997E-2</v>
      </c>
      <c r="SH17" s="3">
        <v>1.1737</v>
      </c>
      <c r="SI17" s="3">
        <v>7.5399999999999995E-2</v>
      </c>
      <c r="SJ17" s="1" t="s">
        <v>836</v>
      </c>
      <c r="SK17" s="3">
        <v>6.8199999999999997E-2</v>
      </c>
      <c r="SL17" s="3">
        <v>1.55E-2</v>
      </c>
      <c r="SM17" s="3">
        <v>0.1197</v>
      </c>
      <c r="SN17" s="3">
        <v>0.60070000000000001</v>
      </c>
      <c r="SO17" s="3">
        <v>5.1999999999999998E-3</v>
      </c>
      <c r="SP17" s="3">
        <v>0.38</v>
      </c>
      <c r="SQ17" s="3">
        <v>0.13800000000000001</v>
      </c>
      <c r="SR17" s="3">
        <v>7.9000000000000008E-3</v>
      </c>
      <c r="SS17" s="1" t="s">
        <v>836</v>
      </c>
      <c r="ST17" s="3">
        <v>8.2000000000000007E-3</v>
      </c>
      <c r="SU17" s="3">
        <v>3.5999999999999999E-3</v>
      </c>
      <c r="SV17" s="3">
        <v>5.5999999999999999E-3</v>
      </c>
      <c r="SW17" s="3">
        <v>5.28E-2</v>
      </c>
      <c r="SX17" s="3">
        <v>8.3999999999999995E-3</v>
      </c>
      <c r="SY17" s="3">
        <v>2.7400000000000001E-2</v>
      </c>
      <c r="SZ17" s="3">
        <v>6.7000000000000002E-3</v>
      </c>
      <c r="TA17" s="1" t="s">
        <v>836</v>
      </c>
      <c r="TB17" s="1" t="s">
        <v>836</v>
      </c>
      <c r="TC17" s="3">
        <v>6.9999999999999999E-4</v>
      </c>
      <c r="TD17" s="1" t="s">
        <v>836</v>
      </c>
      <c r="TE17" s="3">
        <v>5.4999999999999997E-3</v>
      </c>
      <c r="TF17" s="1" t="s">
        <v>836</v>
      </c>
      <c r="TG17" s="3">
        <v>1.6000000000000001E-3</v>
      </c>
      <c r="TH17" s="3">
        <v>3.2000000000000002E-3</v>
      </c>
      <c r="TI17" s="1" t="s">
        <v>836</v>
      </c>
      <c r="TJ17" s="3">
        <v>5.0000000000000001E-4</v>
      </c>
      <c r="TK17" s="1" t="s">
        <v>836</v>
      </c>
      <c r="TL17" s="3">
        <v>1.9E-3</v>
      </c>
      <c r="TM17" s="3">
        <v>1.2999999999999999E-3</v>
      </c>
      <c r="TN17" s="1" t="s">
        <v>836</v>
      </c>
      <c r="TO17" s="3">
        <v>1E-3</v>
      </c>
      <c r="TP17" s="3">
        <v>1.41E-2</v>
      </c>
      <c r="TQ17" s="3">
        <v>1.1900000000000001E-2</v>
      </c>
      <c r="TR17" s="3">
        <v>1.6999999999999999E-3</v>
      </c>
      <c r="TS17" s="3">
        <v>1.01E-2</v>
      </c>
      <c r="TT17" s="3">
        <v>4.1999999999999997E-3</v>
      </c>
      <c r="TU17" s="3">
        <v>9.7000000000000003E-3</v>
      </c>
      <c r="TV17" s="3">
        <v>1.3299999999999999E-2</v>
      </c>
      <c r="TW17" s="3">
        <v>1.11E-2</v>
      </c>
      <c r="TX17" s="3">
        <v>1.8100000000000002E-2</v>
      </c>
      <c r="TY17" s="3">
        <v>5.1999999999999998E-3</v>
      </c>
      <c r="TZ17" s="3">
        <v>1.6000000000000001E-3</v>
      </c>
      <c r="UA17" s="3">
        <v>9.4000000000000004E-3</v>
      </c>
      <c r="UB17" s="3">
        <v>2.2000000000000001E-3</v>
      </c>
      <c r="UC17" s="3">
        <v>5.4000000000000003E-3</v>
      </c>
      <c r="UD17" s="3">
        <v>6.9999999999999999E-4</v>
      </c>
      <c r="UE17" s="1" t="s">
        <v>836</v>
      </c>
      <c r="UF17" s="3">
        <v>2.0999999999999999E-3</v>
      </c>
      <c r="UG17" s="3">
        <v>1.6000000000000001E-3</v>
      </c>
      <c r="UH17" s="3">
        <v>8.0000000000000004E-4</v>
      </c>
      <c r="UI17" s="1" t="s">
        <v>836</v>
      </c>
      <c r="UJ17" s="1" t="s">
        <v>836</v>
      </c>
      <c r="UK17" s="1" t="s">
        <v>836</v>
      </c>
      <c r="UL17" s="3">
        <v>3.5999999999999999E-3</v>
      </c>
      <c r="UM17" s="3">
        <v>2.5999999999999999E-3</v>
      </c>
      <c r="UN17" s="3">
        <v>2.8E-3</v>
      </c>
      <c r="UO17" s="3">
        <v>3.7900000000000003E-2</v>
      </c>
      <c r="UP17" s="3">
        <v>1.14E-2</v>
      </c>
      <c r="UQ17" s="3">
        <v>2.7400000000000001E-2</v>
      </c>
      <c r="UR17" s="3">
        <v>3.9899999999999998E-2</v>
      </c>
      <c r="US17" s="3">
        <v>2.6499999999999999E-2</v>
      </c>
      <c r="UT17" s="3">
        <v>8.0000000000000004E-4</v>
      </c>
      <c r="UU17" s="3">
        <v>1.0699999999999999E-2</v>
      </c>
      <c r="UV17" s="3">
        <v>0.1356</v>
      </c>
      <c r="UW17" s="3">
        <v>3.1099999999999999E-2</v>
      </c>
      <c r="UX17" s="3">
        <v>2.4400000000000002E-2</v>
      </c>
      <c r="UY17" s="3">
        <v>0.25319999999999998</v>
      </c>
      <c r="UZ17" s="3">
        <v>1.1299999999999999E-2</v>
      </c>
      <c r="VA17" s="3">
        <v>1.47E-2</v>
      </c>
      <c r="VB17" s="3">
        <v>6.8999999999999999E-3</v>
      </c>
      <c r="VC17" s="1" t="s">
        <v>836</v>
      </c>
      <c r="VD17" s="3">
        <v>1.5E-3</v>
      </c>
      <c r="VE17" s="3">
        <v>3.2599999999999997E-2</v>
      </c>
      <c r="VF17" s="3">
        <v>8.6800000000000002E-2</v>
      </c>
      <c r="VG17" s="3">
        <v>1.04E-2</v>
      </c>
      <c r="VH17" s="3">
        <v>0.19059999999999999</v>
      </c>
      <c r="VI17" s="3">
        <v>3.15E-2</v>
      </c>
      <c r="VJ17" s="3">
        <v>1E-3</v>
      </c>
      <c r="VK17" s="3">
        <v>1.9E-3</v>
      </c>
      <c r="VL17" s="3">
        <v>4.1000000000000003E-3</v>
      </c>
      <c r="VM17" s="3">
        <v>5.9999999999999995E-4</v>
      </c>
      <c r="VN17" s="1" t="s">
        <v>836</v>
      </c>
      <c r="VO17" s="1" t="s">
        <v>836</v>
      </c>
      <c r="VP17" s="1" t="s">
        <v>836</v>
      </c>
      <c r="VQ17" s="3">
        <v>8.6999999999999994E-3</v>
      </c>
      <c r="VR17" s="3">
        <v>2.52E-2</v>
      </c>
      <c r="VS17" s="3">
        <v>1.1999999999999999E-3</v>
      </c>
      <c r="VT17" s="3">
        <v>2.9899999999999999E-2</v>
      </c>
      <c r="VU17" s="3">
        <v>2.9600000000000001E-2</v>
      </c>
      <c r="VV17" s="3">
        <v>3.3999999999999998E-3</v>
      </c>
      <c r="VW17" s="1" t="s">
        <v>836</v>
      </c>
      <c r="VX17" s="1" t="s">
        <v>836</v>
      </c>
      <c r="VY17" s="1" t="s">
        <v>836</v>
      </c>
      <c r="VZ17" s="1" t="s">
        <v>836</v>
      </c>
      <c r="WA17" s="1" t="s">
        <v>836</v>
      </c>
      <c r="WB17" s="1" t="s">
        <v>836</v>
      </c>
      <c r="WC17" s="1" t="s">
        <v>836</v>
      </c>
      <c r="WD17" s="3">
        <v>8.9999999999999998E-4</v>
      </c>
      <c r="WE17" s="3">
        <v>6.1999999999999998E-3</v>
      </c>
      <c r="WF17" s="3">
        <v>3.0000000000000001E-3</v>
      </c>
      <c r="WG17" s="3">
        <v>7.1999999999999998E-3</v>
      </c>
      <c r="WH17" s="3">
        <v>2.5000000000000001E-3</v>
      </c>
      <c r="WI17" s="1" t="s">
        <v>836</v>
      </c>
      <c r="WJ17" s="1" t="s">
        <v>836</v>
      </c>
      <c r="WK17" s="1" t="s">
        <v>836</v>
      </c>
      <c r="WL17" s="3">
        <v>5.0000000000000001E-4</v>
      </c>
      <c r="WM17" s="1" t="s">
        <v>836</v>
      </c>
      <c r="WN17" s="1" t="s">
        <v>836</v>
      </c>
      <c r="WO17" s="3">
        <v>8.9999999999999998E-4</v>
      </c>
      <c r="WP17" s="1" t="s">
        <v>836</v>
      </c>
      <c r="WQ17" s="3">
        <v>6.9999999999999999E-4</v>
      </c>
      <c r="WR17" s="3">
        <v>5.9999999999999995E-4</v>
      </c>
      <c r="WS17" s="1" t="s">
        <v>836</v>
      </c>
      <c r="WT17" s="3">
        <v>6.9999999999999999E-4</v>
      </c>
      <c r="WU17" s="1" t="s">
        <v>836</v>
      </c>
      <c r="WV17" s="3">
        <v>1.6000000000000001E-3</v>
      </c>
      <c r="WW17" s="3">
        <v>8.0000000000000004E-4</v>
      </c>
      <c r="WX17" s="1" t="s">
        <v>836</v>
      </c>
      <c r="WY17" s="3">
        <v>5.9999999999999995E-4</v>
      </c>
      <c r="WZ17" s="3">
        <v>4.8999999999999998E-3</v>
      </c>
      <c r="XA17" s="1" t="s">
        <v>836</v>
      </c>
      <c r="XB17" s="3">
        <v>5.0000000000000001E-4</v>
      </c>
      <c r="XC17" s="3">
        <v>3.2000000000000002E-3</v>
      </c>
      <c r="XD17" s="3">
        <v>5.0000000000000001E-4</v>
      </c>
      <c r="XE17" s="3">
        <v>4.0000000000000002E-4</v>
      </c>
      <c r="XF17" s="3">
        <v>2.5000000000000001E-3</v>
      </c>
      <c r="XG17" s="3">
        <v>1.6000000000000001E-3</v>
      </c>
      <c r="XH17" s="3">
        <v>1.2999999999999999E-3</v>
      </c>
      <c r="XI17" s="3">
        <v>4.7999999999999996E-3</v>
      </c>
      <c r="XJ17" s="3">
        <v>1.1000000000000001E-3</v>
      </c>
      <c r="XK17" s="3">
        <v>5.9999999999999995E-4</v>
      </c>
      <c r="XL17" s="1" t="s">
        <v>836</v>
      </c>
      <c r="XM17" s="3">
        <v>2E-3</v>
      </c>
      <c r="XN17" s="1" t="s">
        <v>836</v>
      </c>
      <c r="XO17" s="1" t="s">
        <v>836</v>
      </c>
      <c r="XP17" s="3">
        <v>1.5E-3</v>
      </c>
      <c r="XQ17" s="1" t="s">
        <v>836</v>
      </c>
      <c r="XR17" s="1" t="s">
        <v>836</v>
      </c>
      <c r="XS17" s="1" t="s">
        <v>836</v>
      </c>
      <c r="XT17" s="3">
        <v>1.1000000000000001E-3</v>
      </c>
      <c r="XU17" s="1" t="s">
        <v>836</v>
      </c>
      <c r="XV17" s="3">
        <v>7.1999999999999998E-3</v>
      </c>
      <c r="XW17" s="3">
        <v>1.2999999999999999E-3</v>
      </c>
      <c r="XX17" s="3">
        <v>5.4999999999999997E-3</v>
      </c>
      <c r="XY17" s="3">
        <v>6.0000000000000001E-3</v>
      </c>
      <c r="XZ17" s="1" t="s">
        <v>836</v>
      </c>
      <c r="YA17" s="3">
        <v>3.8E-3</v>
      </c>
      <c r="YB17" s="3">
        <v>4.0000000000000001E-3</v>
      </c>
      <c r="YC17" s="3">
        <v>1.29E-2</v>
      </c>
      <c r="YD17" s="3">
        <v>1.6999999999999999E-3</v>
      </c>
      <c r="YE17" s="3">
        <v>6.0000000000000001E-3</v>
      </c>
      <c r="YF17" s="3">
        <v>1.5E-3</v>
      </c>
      <c r="YG17" s="1" t="s">
        <v>836</v>
      </c>
      <c r="YH17" s="1" t="s">
        <v>836</v>
      </c>
      <c r="YI17" s="3">
        <v>4.4000000000000003E-3</v>
      </c>
      <c r="YJ17" s="3">
        <v>2.8E-3</v>
      </c>
      <c r="YK17" s="3">
        <v>2.8899999999999999E-2</v>
      </c>
      <c r="YL17" s="3">
        <v>3.8999999999999998E-3</v>
      </c>
      <c r="YM17" s="1" t="s">
        <v>836</v>
      </c>
      <c r="YN17" s="3">
        <v>2.2000000000000001E-3</v>
      </c>
      <c r="YO17" s="1" t="s">
        <v>836</v>
      </c>
      <c r="YP17" s="1" t="s">
        <v>836</v>
      </c>
      <c r="YQ17" s="1" t="s">
        <v>836</v>
      </c>
      <c r="YR17" s="3">
        <v>5.9999999999999995E-4</v>
      </c>
      <c r="YS17" s="3">
        <v>2.2000000000000001E-3</v>
      </c>
      <c r="YT17" s="3">
        <v>1.0500000000000001E-2</v>
      </c>
      <c r="YU17" s="3">
        <v>7.4000000000000003E-3</v>
      </c>
      <c r="YV17" s="3">
        <v>4.0000000000000002E-4</v>
      </c>
      <c r="YW17" s="3">
        <v>5.0000000000000001E-4</v>
      </c>
      <c r="YX17" s="1" t="s">
        <v>836</v>
      </c>
      <c r="YY17" s="1" t="s">
        <v>836</v>
      </c>
      <c r="YZ17" s="1" t="s">
        <v>836</v>
      </c>
      <c r="ZA17" s="1" t="s">
        <v>836</v>
      </c>
      <c r="ZB17" s="1" t="s">
        <v>836</v>
      </c>
      <c r="ZC17" s="1" t="s">
        <v>836</v>
      </c>
      <c r="ZD17" s="1" t="s">
        <v>836</v>
      </c>
      <c r="ZE17" s="1" t="s">
        <v>836</v>
      </c>
      <c r="ZF17" s="3">
        <v>4.3E-3</v>
      </c>
      <c r="ZG17" s="3">
        <v>6.7000000000000002E-3</v>
      </c>
      <c r="ZH17" s="3">
        <v>8.9999999999999998E-4</v>
      </c>
      <c r="ZI17" s="1" t="s">
        <v>836</v>
      </c>
      <c r="ZJ17" s="1" t="s">
        <v>836</v>
      </c>
      <c r="ZK17" s="1" t="s">
        <v>836</v>
      </c>
      <c r="ZL17" s="1" t="s">
        <v>836</v>
      </c>
      <c r="ZM17" s="1" t="s">
        <v>836</v>
      </c>
      <c r="ZN17" s="1" t="s">
        <v>836</v>
      </c>
      <c r="ZO17" s="1" t="s">
        <v>836</v>
      </c>
      <c r="ZP17" s="1" t="s">
        <v>836</v>
      </c>
      <c r="ZQ17" s="1" t="s">
        <v>836</v>
      </c>
      <c r="ZR17" s="3">
        <v>8.0000000000000004E-4</v>
      </c>
      <c r="ZS17" s="3">
        <v>5.5999999999999999E-3</v>
      </c>
      <c r="ZT17" s="3">
        <v>5.9999999999999995E-4</v>
      </c>
      <c r="ZU17" s="1" t="s">
        <v>836</v>
      </c>
      <c r="ZV17" s="1" t="s">
        <v>836</v>
      </c>
      <c r="ZW17" s="1" t="s">
        <v>836</v>
      </c>
      <c r="ZX17" s="1" t="s">
        <v>836</v>
      </c>
      <c r="ZY17" s="1" t="s">
        <v>836</v>
      </c>
      <c r="ZZ17" s="1" t="s">
        <v>836</v>
      </c>
      <c r="AAA17" s="1" t="s">
        <v>836</v>
      </c>
      <c r="AAB17" s="3">
        <v>5.9999999999999995E-4</v>
      </c>
      <c r="AAC17" s="3">
        <v>5.9999999999999995E-4</v>
      </c>
      <c r="AAD17" s="1" t="s">
        <v>836</v>
      </c>
      <c r="AAE17" s="1" t="s">
        <v>836</v>
      </c>
      <c r="AAF17" s="1" t="s">
        <v>836</v>
      </c>
      <c r="AAG17" s="3">
        <v>8.0000000000000004E-4</v>
      </c>
      <c r="AAH17" s="1" t="s">
        <v>836</v>
      </c>
      <c r="AAI17" s="1" t="s">
        <v>836</v>
      </c>
      <c r="AAJ17" s="1" t="s">
        <v>836</v>
      </c>
      <c r="AAK17" s="1" t="s">
        <v>836</v>
      </c>
      <c r="AAL17" s="1" t="s">
        <v>836</v>
      </c>
      <c r="AAM17" s="3">
        <v>2.3E-3</v>
      </c>
      <c r="AAN17" s="3">
        <v>1.2999999999999999E-3</v>
      </c>
      <c r="AAO17" s="3">
        <v>1.5E-3</v>
      </c>
      <c r="AAP17" s="1" t="s">
        <v>836</v>
      </c>
      <c r="AAQ17" s="3">
        <v>8.0000000000000004E-4</v>
      </c>
      <c r="AAR17" s="3">
        <v>6.9999999999999999E-4</v>
      </c>
      <c r="AAS17" s="1" t="s">
        <v>836</v>
      </c>
      <c r="AAT17" s="3">
        <v>5.9999999999999995E-4</v>
      </c>
      <c r="AAU17" s="1" t="s">
        <v>836</v>
      </c>
      <c r="AAV17" s="3">
        <v>4.0000000000000002E-4</v>
      </c>
      <c r="AAW17" s="1" t="s">
        <v>836</v>
      </c>
      <c r="AAX17" s="1" t="s">
        <v>836</v>
      </c>
      <c r="AAY17" s="1" t="s">
        <v>836</v>
      </c>
      <c r="AAZ17" s="3">
        <v>5.7000000000000002E-3</v>
      </c>
      <c r="ABA17" s="3">
        <v>2.7000000000000001E-3</v>
      </c>
      <c r="ABB17" s="3">
        <v>1.23E-2</v>
      </c>
      <c r="ABC17" s="1" t="s">
        <v>836</v>
      </c>
      <c r="ABD17" s="3">
        <v>1.1000000000000001E-3</v>
      </c>
      <c r="ABE17" s="1" t="s">
        <v>836</v>
      </c>
      <c r="ABF17" s="1" t="s">
        <v>836</v>
      </c>
      <c r="ABG17" s="1" t="s">
        <v>836</v>
      </c>
      <c r="ABH17" s="3">
        <v>1.5E-3</v>
      </c>
      <c r="ABI17" s="3">
        <v>1.2999999999999999E-3</v>
      </c>
      <c r="ABJ17" s="3">
        <v>6.9999999999999999E-4</v>
      </c>
      <c r="ABK17" s="1" t="s">
        <v>836</v>
      </c>
      <c r="ABL17" s="1" t="s">
        <v>836</v>
      </c>
      <c r="ABM17" s="1" t="s">
        <v>836</v>
      </c>
      <c r="ABN17" s="1" t="s">
        <v>836</v>
      </c>
      <c r="ABO17" s="1" t="s">
        <v>836</v>
      </c>
      <c r="ABP17" s="3">
        <v>8.0000000000000004E-4</v>
      </c>
      <c r="ABQ17" s="1" t="s">
        <v>836</v>
      </c>
      <c r="ABR17" s="1" t="s">
        <v>836</v>
      </c>
      <c r="ABS17" s="1" t="s">
        <v>836</v>
      </c>
      <c r="ABT17" s="1" t="s">
        <v>836</v>
      </c>
      <c r="ABU17" s="1" t="s">
        <v>836</v>
      </c>
      <c r="ABV17" s="1" t="s">
        <v>836</v>
      </c>
      <c r="ABW17" s="1" t="s">
        <v>836</v>
      </c>
      <c r="ABX17" s="1" t="s">
        <v>836</v>
      </c>
      <c r="ABY17" s="1" t="s">
        <v>836</v>
      </c>
      <c r="ABZ17" s="1" t="s">
        <v>836</v>
      </c>
      <c r="ACA17" s="1" t="s">
        <v>836</v>
      </c>
      <c r="ACB17" s="1" t="s">
        <v>836</v>
      </c>
      <c r="ACC17" s="1" t="s">
        <v>836</v>
      </c>
      <c r="ACD17" s="1" t="s">
        <v>836</v>
      </c>
      <c r="ACE17" s="1" t="s">
        <v>836</v>
      </c>
      <c r="ACF17" s="1" t="s">
        <v>836</v>
      </c>
      <c r="ACG17" s="1" t="s">
        <v>836</v>
      </c>
      <c r="ACH17" s="1" t="s">
        <v>836</v>
      </c>
      <c r="ACI17" s="1" t="s">
        <v>836</v>
      </c>
      <c r="ACJ17" s="1" t="s">
        <v>836</v>
      </c>
      <c r="ACK17" s="1" t="s">
        <v>836</v>
      </c>
      <c r="ACL17" s="1" t="s">
        <v>836</v>
      </c>
      <c r="ACM17" s="1" t="s">
        <v>836</v>
      </c>
      <c r="ACN17" s="1" t="s">
        <v>836</v>
      </c>
      <c r="ACO17" s="1" t="s">
        <v>836</v>
      </c>
      <c r="ACP17" s="1" t="s">
        <v>836</v>
      </c>
      <c r="ACQ17" s="1" t="s">
        <v>836</v>
      </c>
      <c r="ACR17" s="3">
        <v>5.9999999999999995E-4</v>
      </c>
      <c r="ACS17" s="1" t="s">
        <v>836</v>
      </c>
      <c r="ACT17" s="1" t="s">
        <v>836</v>
      </c>
      <c r="ACU17" s="1" t="s">
        <v>836</v>
      </c>
      <c r="ACV17" s="1" t="s">
        <v>836</v>
      </c>
      <c r="ACW17" s="1" t="s">
        <v>836</v>
      </c>
      <c r="ACX17" s="1" t="s">
        <v>836</v>
      </c>
      <c r="ACY17" s="1" t="s">
        <v>836</v>
      </c>
      <c r="ACZ17" s="1" t="s">
        <v>836</v>
      </c>
      <c r="ADA17" s="1" t="s">
        <v>836</v>
      </c>
      <c r="ADB17" s="1" t="s">
        <v>836</v>
      </c>
      <c r="ADC17" s="1" t="s">
        <v>836</v>
      </c>
      <c r="ADD17" s="3">
        <v>2.0999999999999999E-3</v>
      </c>
      <c r="ADE17" s="3">
        <v>2.3999999999999998E-3</v>
      </c>
      <c r="ADF17" s="3">
        <v>8.0000000000000004E-4</v>
      </c>
      <c r="ADG17" s="1" t="s">
        <v>836</v>
      </c>
      <c r="ADH17" s="1" t="s">
        <v>836</v>
      </c>
      <c r="ADI17" s="3">
        <v>5.9999999999999995E-4</v>
      </c>
      <c r="ADJ17" s="1" t="s">
        <v>836</v>
      </c>
      <c r="ADK17" s="1" t="s">
        <v>836</v>
      </c>
      <c r="ADL17" s="1" t="s">
        <v>836</v>
      </c>
      <c r="ADM17" s="1" t="s">
        <v>836</v>
      </c>
      <c r="ADN17" s="1" t="s">
        <v>836</v>
      </c>
      <c r="ADO17" s="1" t="s">
        <v>836</v>
      </c>
      <c r="ADP17" s="1" t="s">
        <v>836</v>
      </c>
      <c r="ADQ17" s="3">
        <v>1.5E-3</v>
      </c>
      <c r="ADR17" s="1" t="s">
        <v>836</v>
      </c>
      <c r="ADS17" s="1" t="s">
        <v>836</v>
      </c>
      <c r="ADT17" s="1" t="s">
        <v>836</v>
      </c>
      <c r="ADU17" s="1" t="s">
        <v>836</v>
      </c>
      <c r="ADV17" s="1" t="s">
        <v>836</v>
      </c>
      <c r="ADW17" s="1" t="s">
        <v>836</v>
      </c>
      <c r="ADX17" s="3">
        <v>4.7000000000000002E-3</v>
      </c>
      <c r="ADY17" s="3">
        <v>3.0999999999999999E-3</v>
      </c>
      <c r="ADZ17" s="1" t="s">
        <v>836</v>
      </c>
      <c r="AEA17" s="1" t="s">
        <v>836</v>
      </c>
      <c r="AEB17" s="1" t="s">
        <v>836</v>
      </c>
      <c r="AEC17" s="1" t="s">
        <v>836</v>
      </c>
      <c r="AED17" s="1" t="s">
        <v>836</v>
      </c>
      <c r="AEE17" s="1" t="s">
        <v>836</v>
      </c>
      <c r="AEF17" s="1" t="s">
        <v>836</v>
      </c>
      <c r="AEG17" s="3">
        <v>5.9999999999999995E-4</v>
      </c>
      <c r="AEH17" s="1" t="s">
        <v>836</v>
      </c>
      <c r="AEI17" s="1" t="s">
        <v>836</v>
      </c>
      <c r="AEJ17" s="1" t="s">
        <v>836</v>
      </c>
      <c r="AEK17" s="1" t="s">
        <v>836</v>
      </c>
      <c r="AEL17" s="1" t="s">
        <v>836</v>
      </c>
      <c r="AEM17" s="1" t="s">
        <v>836</v>
      </c>
      <c r="AEN17" s="1" t="s">
        <v>836</v>
      </c>
      <c r="AEO17" s="3">
        <v>8.9999999999999998E-4</v>
      </c>
      <c r="AEP17" s="1" t="s">
        <v>836</v>
      </c>
      <c r="AEQ17" s="1" t="s">
        <v>836</v>
      </c>
      <c r="AER17" s="1" t="s">
        <v>836</v>
      </c>
      <c r="AES17" s="1" t="s">
        <v>836</v>
      </c>
      <c r="AET17" s="1" t="s">
        <v>836</v>
      </c>
      <c r="AEU17" s="3">
        <v>1E-3</v>
      </c>
      <c r="AEV17" s="1" t="s">
        <v>836</v>
      </c>
      <c r="AEW17" s="1" t="s">
        <v>836</v>
      </c>
      <c r="AEX17" s="1" t="s">
        <v>836</v>
      </c>
      <c r="AEY17" s="1" t="s">
        <v>836</v>
      </c>
      <c r="AEZ17" s="1" t="s">
        <v>836</v>
      </c>
      <c r="AFA17" s="1" t="s">
        <v>836</v>
      </c>
      <c r="AFB17" s="1" t="s">
        <v>836</v>
      </c>
      <c r="AFC17" s="1" t="s">
        <v>836</v>
      </c>
    </row>
    <row r="18" spans="1:835">
      <c r="A18" s="1" t="s">
        <v>852</v>
      </c>
      <c r="B18" s="1" t="s">
        <v>836</v>
      </c>
      <c r="C18" s="3">
        <v>25.624700000000001</v>
      </c>
      <c r="D18" s="1" t="s">
        <v>836</v>
      </c>
      <c r="E18" s="1" t="s">
        <v>836</v>
      </c>
      <c r="F18" s="1" t="s">
        <v>836</v>
      </c>
      <c r="G18" s="3">
        <v>34.825899999999997</v>
      </c>
      <c r="H18" s="1" t="s">
        <v>836</v>
      </c>
      <c r="I18" s="1" t="s">
        <v>836</v>
      </c>
      <c r="J18" s="3">
        <v>25.200800000000001</v>
      </c>
      <c r="K18" s="3">
        <v>14.348599999999999</v>
      </c>
      <c r="L18" s="1" t="s">
        <v>836</v>
      </c>
      <c r="M18" s="1" t="s">
        <v>836</v>
      </c>
      <c r="N18" s="1" t="s">
        <v>836</v>
      </c>
      <c r="O18" s="1" t="s">
        <v>836</v>
      </c>
      <c r="P18" s="1" t="s">
        <v>836</v>
      </c>
      <c r="Q18" s="1" t="s">
        <v>836</v>
      </c>
      <c r="R18" s="1" t="s">
        <v>836</v>
      </c>
      <c r="S18" s="1" t="s">
        <v>836</v>
      </c>
      <c r="T18" s="1" t="s">
        <v>836</v>
      </c>
      <c r="U18" s="1" t="s">
        <v>836</v>
      </c>
      <c r="V18" s="1" t="s">
        <v>836</v>
      </c>
      <c r="W18" s="1" t="s">
        <v>836</v>
      </c>
      <c r="X18" s="1" t="s">
        <v>836</v>
      </c>
      <c r="Y18" s="1" t="s">
        <v>836</v>
      </c>
      <c r="Z18" s="1" t="s">
        <v>836</v>
      </c>
      <c r="AA18" s="1" t="s">
        <v>836</v>
      </c>
      <c r="AB18" s="1" t="s">
        <v>836</v>
      </c>
      <c r="AC18" s="1" t="s">
        <v>836</v>
      </c>
      <c r="AD18" s="1" t="s">
        <v>836</v>
      </c>
      <c r="AE18" s="1" t="s">
        <v>836</v>
      </c>
      <c r="AF18" s="1" t="s">
        <v>836</v>
      </c>
      <c r="AG18" s="1" t="s">
        <v>836</v>
      </c>
      <c r="AH18" s="1" t="s">
        <v>836</v>
      </c>
      <c r="AI18" s="3">
        <v>1.2649999999999999</v>
      </c>
      <c r="AJ18" s="1" t="s">
        <v>836</v>
      </c>
      <c r="AK18" s="3">
        <v>2.3014999999999999</v>
      </c>
      <c r="AL18" s="3">
        <v>1.7196</v>
      </c>
      <c r="AM18" s="3">
        <v>11.4535</v>
      </c>
      <c r="AN18" s="3">
        <v>2.7401</v>
      </c>
      <c r="AO18" s="3">
        <v>16.626899999999999</v>
      </c>
      <c r="AP18" s="3">
        <v>5.7832999999999997</v>
      </c>
      <c r="AQ18" s="3">
        <v>2.8862000000000001</v>
      </c>
      <c r="AR18" s="1" t="s">
        <v>836</v>
      </c>
      <c r="AS18" s="3">
        <v>2.3163</v>
      </c>
      <c r="AT18" s="3">
        <v>0.80410000000000004</v>
      </c>
      <c r="AU18" s="3">
        <v>1.42</v>
      </c>
      <c r="AV18" s="1" t="s">
        <v>836</v>
      </c>
      <c r="AW18" s="3">
        <v>0.97130000000000005</v>
      </c>
      <c r="AX18" s="3">
        <v>13.119300000000001</v>
      </c>
      <c r="AY18" s="3">
        <v>0.69679999999999997</v>
      </c>
      <c r="AZ18" s="3">
        <v>5.7243000000000004</v>
      </c>
      <c r="BA18" s="3">
        <v>2.7997000000000001</v>
      </c>
      <c r="BB18" s="3">
        <v>0.22420000000000001</v>
      </c>
      <c r="BC18" s="1" t="s">
        <v>836</v>
      </c>
      <c r="BD18" s="1" t="s">
        <v>836</v>
      </c>
      <c r="BE18" s="3">
        <v>7.8800999999999997</v>
      </c>
      <c r="BF18" s="3">
        <v>1.1692</v>
      </c>
      <c r="BG18" s="3">
        <v>6.0709999999999997</v>
      </c>
      <c r="BH18" s="3">
        <v>4.6273999999999997</v>
      </c>
      <c r="BI18" s="3">
        <v>0.36380000000000001</v>
      </c>
      <c r="BJ18" s="3">
        <v>0.78559999999999997</v>
      </c>
      <c r="BK18" s="3">
        <v>0.93320000000000003</v>
      </c>
      <c r="BL18" s="3">
        <v>1.8183</v>
      </c>
      <c r="BM18" s="3">
        <v>3.4996999999999998</v>
      </c>
      <c r="BN18" s="1" t="s">
        <v>836</v>
      </c>
      <c r="BO18" s="1" t="s">
        <v>836</v>
      </c>
      <c r="BP18" s="1" t="s">
        <v>836</v>
      </c>
      <c r="BQ18" s="1" t="s">
        <v>836</v>
      </c>
      <c r="BR18" s="1" t="s">
        <v>836</v>
      </c>
      <c r="BS18" s="1" t="s">
        <v>836</v>
      </c>
      <c r="BT18" s="1" t="s">
        <v>836</v>
      </c>
      <c r="BU18" s="1" t="s">
        <v>836</v>
      </c>
      <c r="BV18" s="1" t="s">
        <v>836</v>
      </c>
      <c r="BW18" s="1" t="s">
        <v>836</v>
      </c>
      <c r="BX18" s="1" t="s">
        <v>836</v>
      </c>
      <c r="BY18" s="3">
        <v>3.9009999999999998</v>
      </c>
      <c r="BZ18" s="3">
        <v>15.760400000000001</v>
      </c>
      <c r="CA18" s="3">
        <v>0.24579999999999999</v>
      </c>
      <c r="CB18" s="3">
        <v>0.78039999999999998</v>
      </c>
      <c r="CC18" s="3">
        <v>37.895400000000002</v>
      </c>
      <c r="CD18" s="3">
        <v>7.226</v>
      </c>
      <c r="CE18" s="3">
        <v>0.9425</v>
      </c>
      <c r="CF18" s="3">
        <v>8.0840999999999994</v>
      </c>
      <c r="CG18" s="3">
        <v>9.1649999999999991</v>
      </c>
      <c r="CH18" s="3">
        <v>12.2745</v>
      </c>
      <c r="CI18" s="3">
        <v>1.4447000000000001</v>
      </c>
      <c r="CJ18" s="3">
        <v>1.8E-3</v>
      </c>
      <c r="CK18" s="3">
        <v>0.89739999999999998</v>
      </c>
      <c r="CL18" s="3">
        <v>0.1018</v>
      </c>
      <c r="CM18" s="3">
        <v>1.4800000000000001E-2</v>
      </c>
      <c r="CN18" s="3">
        <v>8.3000000000000001E-3</v>
      </c>
      <c r="CO18" s="3">
        <v>2.0999999999999999E-3</v>
      </c>
      <c r="CP18" s="3">
        <v>4.7999999999999996E-3</v>
      </c>
      <c r="CQ18" s="3">
        <v>0.77390000000000003</v>
      </c>
      <c r="CR18" s="3">
        <v>0.1328</v>
      </c>
      <c r="CS18" s="3">
        <v>0.1358</v>
      </c>
      <c r="CT18" s="3">
        <v>1.1999999999999999E-3</v>
      </c>
      <c r="CU18" s="3">
        <v>1.38E-2</v>
      </c>
      <c r="CV18" s="3">
        <v>8.6999999999999994E-3</v>
      </c>
      <c r="CW18" s="3">
        <v>0.15809999999999999</v>
      </c>
      <c r="CX18" s="3">
        <v>2.4899999999999999E-2</v>
      </c>
      <c r="CY18" s="1" t="s">
        <v>836</v>
      </c>
      <c r="CZ18" s="1" t="s">
        <v>836</v>
      </c>
      <c r="DA18" s="1" t="s">
        <v>836</v>
      </c>
      <c r="DB18" s="1" t="s">
        <v>836</v>
      </c>
      <c r="DC18" s="1" t="s">
        <v>836</v>
      </c>
      <c r="DD18" s="1" t="s">
        <v>836</v>
      </c>
      <c r="DE18" s="1" t="s">
        <v>836</v>
      </c>
      <c r="DF18" s="1" t="s">
        <v>836</v>
      </c>
      <c r="DG18" s="1" t="s">
        <v>836</v>
      </c>
      <c r="DH18" s="1" t="s">
        <v>836</v>
      </c>
      <c r="DI18" s="1" t="s">
        <v>836</v>
      </c>
      <c r="DJ18" s="3">
        <v>10.920500000000001</v>
      </c>
      <c r="DK18" s="3">
        <v>24.386500000000002</v>
      </c>
      <c r="DL18" s="3">
        <v>3.1930999999999998</v>
      </c>
      <c r="DM18" s="1" t="s">
        <v>836</v>
      </c>
      <c r="DN18" s="3">
        <v>30.1752</v>
      </c>
      <c r="DO18" s="3">
        <v>31.3247</v>
      </c>
      <c r="DP18" s="1" t="s">
        <v>836</v>
      </c>
      <c r="DQ18" s="1" t="s">
        <v>836</v>
      </c>
      <c r="DR18" s="1" t="s">
        <v>836</v>
      </c>
      <c r="DS18" s="1" t="s">
        <v>836</v>
      </c>
      <c r="DT18" s="1" t="s">
        <v>836</v>
      </c>
      <c r="DU18" s="1" t="s">
        <v>836</v>
      </c>
      <c r="DV18" s="1" t="s">
        <v>836</v>
      </c>
      <c r="DW18" s="1" t="s">
        <v>836</v>
      </c>
      <c r="DX18" s="1" t="s">
        <v>836</v>
      </c>
      <c r="DY18" s="3">
        <v>0.40129999999999999</v>
      </c>
      <c r="DZ18" s="3">
        <v>3.9617</v>
      </c>
      <c r="EA18" s="3">
        <v>26.214300000000001</v>
      </c>
      <c r="EB18" s="3">
        <v>1.0871</v>
      </c>
      <c r="EC18" s="3">
        <v>1.8275999999999999</v>
      </c>
      <c r="ED18" s="3">
        <v>53.574100000000001</v>
      </c>
      <c r="EE18" s="3">
        <v>12.1587</v>
      </c>
      <c r="EF18" s="3">
        <v>0.22620000000000001</v>
      </c>
      <c r="EG18" s="3">
        <v>0.23710000000000001</v>
      </c>
      <c r="EH18" s="3">
        <v>0.31190000000000001</v>
      </c>
      <c r="EI18" s="1" t="s">
        <v>836</v>
      </c>
      <c r="EJ18" s="1" t="s">
        <v>836</v>
      </c>
      <c r="EK18" s="3">
        <v>0.45779999999999998</v>
      </c>
      <c r="EL18" s="3">
        <v>0.69140000000000001</v>
      </c>
      <c r="EM18" s="3">
        <v>0.6694</v>
      </c>
      <c r="EN18" s="3">
        <v>4.6791999999999998</v>
      </c>
      <c r="EO18" s="3">
        <v>2.6507000000000001</v>
      </c>
      <c r="EP18" s="3">
        <v>5.5164</v>
      </c>
      <c r="EQ18" s="3">
        <v>6.1132999999999997</v>
      </c>
      <c r="ER18" s="1" t="s">
        <v>836</v>
      </c>
      <c r="ES18" s="1" t="s">
        <v>836</v>
      </c>
      <c r="ET18" s="1" t="s">
        <v>836</v>
      </c>
      <c r="EU18" s="1" t="s">
        <v>836</v>
      </c>
      <c r="EV18" s="1" t="s">
        <v>836</v>
      </c>
      <c r="EW18" s="1" t="s">
        <v>836</v>
      </c>
      <c r="EX18" s="3">
        <v>0.64700000000000002</v>
      </c>
      <c r="EY18" s="3">
        <v>1.8801000000000001</v>
      </c>
      <c r="EZ18" s="3">
        <v>21.3123</v>
      </c>
      <c r="FA18" s="3">
        <v>0.4168</v>
      </c>
      <c r="FB18" s="3">
        <v>9.0349000000000004</v>
      </c>
      <c r="FC18" s="3">
        <v>13.348100000000001</v>
      </c>
      <c r="FD18" s="3">
        <v>1.5664</v>
      </c>
      <c r="FE18" s="1" t="s">
        <v>836</v>
      </c>
      <c r="FF18" s="1" t="s">
        <v>836</v>
      </c>
      <c r="FG18" s="1" t="s">
        <v>836</v>
      </c>
      <c r="FH18" s="1" t="s">
        <v>836</v>
      </c>
      <c r="FI18" s="1" t="s">
        <v>836</v>
      </c>
      <c r="FJ18" s="1" t="s">
        <v>836</v>
      </c>
      <c r="FK18" s="1" t="s">
        <v>836</v>
      </c>
      <c r="FL18" s="1" t="s">
        <v>836</v>
      </c>
      <c r="FM18" s="1" t="s">
        <v>836</v>
      </c>
      <c r="FN18" s="1" t="s">
        <v>836</v>
      </c>
      <c r="FO18" s="1" t="s">
        <v>836</v>
      </c>
      <c r="FP18" s="1" t="s">
        <v>836</v>
      </c>
      <c r="FQ18" s="1" t="s">
        <v>836</v>
      </c>
      <c r="FR18" s="1" t="s">
        <v>836</v>
      </c>
      <c r="FS18" s="1" t="s">
        <v>836</v>
      </c>
      <c r="FT18" s="3">
        <v>0.81969999999999998</v>
      </c>
      <c r="FU18" s="1" t="s">
        <v>836</v>
      </c>
      <c r="FV18" s="3">
        <v>1.1556</v>
      </c>
      <c r="FW18" s="3">
        <v>1.7202</v>
      </c>
      <c r="FX18" s="1" t="s">
        <v>836</v>
      </c>
      <c r="FY18" s="1" t="s">
        <v>836</v>
      </c>
      <c r="FZ18" s="1" t="s">
        <v>836</v>
      </c>
      <c r="GA18" s="1" t="s">
        <v>836</v>
      </c>
      <c r="GB18" s="1" t="s">
        <v>836</v>
      </c>
      <c r="GC18" s="1" t="s">
        <v>836</v>
      </c>
      <c r="GD18" s="1" t="s">
        <v>836</v>
      </c>
      <c r="GE18" s="1" t="s">
        <v>836</v>
      </c>
      <c r="GF18" s="1" t="s">
        <v>836</v>
      </c>
      <c r="GG18" s="1" t="s">
        <v>836</v>
      </c>
      <c r="GH18" s="1" t="s">
        <v>836</v>
      </c>
      <c r="GI18" s="3">
        <v>5.5275999999999996</v>
      </c>
      <c r="GJ18" s="3">
        <v>3.5638999999999998</v>
      </c>
      <c r="GK18" s="3">
        <v>6.0099</v>
      </c>
      <c r="GL18" s="3">
        <v>0.40639999999999998</v>
      </c>
      <c r="GM18" s="1" t="s">
        <v>836</v>
      </c>
      <c r="GN18" s="1" t="s">
        <v>836</v>
      </c>
      <c r="GO18" s="1" t="s">
        <v>836</v>
      </c>
      <c r="GP18" s="1" t="s">
        <v>836</v>
      </c>
      <c r="GQ18" s="1" t="s">
        <v>836</v>
      </c>
      <c r="GR18" s="1" t="s">
        <v>836</v>
      </c>
      <c r="GS18" s="1" t="s">
        <v>836</v>
      </c>
      <c r="GT18" s="1" t="s">
        <v>836</v>
      </c>
      <c r="GU18" s="3">
        <v>6.8373999999999997</v>
      </c>
      <c r="GV18" s="3">
        <v>4.9756</v>
      </c>
      <c r="GW18" s="1" t="s">
        <v>836</v>
      </c>
      <c r="GX18" s="1" t="s">
        <v>836</v>
      </c>
      <c r="GY18" s="1" t="s">
        <v>836</v>
      </c>
      <c r="GZ18" s="1" t="s">
        <v>836</v>
      </c>
      <c r="HA18" s="1" t="s">
        <v>836</v>
      </c>
      <c r="HB18" s="1" t="s">
        <v>836</v>
      </c>
      <c r="HC18" s="1" t="s">
        <v>836</v>
      </c>
      <c r="HD18" s="1" t="s">
        <v>836</v>
      </c>
      <c r="HE18" s="1" t="s">
        <v>836</v>
      </c>
      <c r="HF18" s="1" t="s">
        <v>836</v>
      </c>
      <c r="HG18" s="3">
        <v>8.9999999999999993E-3</v>
      </c>
      <c r="HH18" s="3">
        <v>0.45069999999999999</v>
      </c>
      <c r="HI18" s="3">
        <v>0.32140000000000002</v>
      </c>
      <c r="HJ18" s="3">
        <v>0.30170000000000002</v>
      </c>
      <c r="HK18" s="3">
        <v>2.0899999999999998E-2</v>
      </c>
      <c r="HL18" s="3">
        <v>8.4900000000000003E-2</v>
      </c>
      <c r="HM18" s="3">
        <v>7.8200000000000006E-2</v>
      </c>
      <c r="HN18" s="3">
        <v>6.5000000000000002E-2</v>
      </c>
      <c r="HO18" s="3">
        <v>7.22E-2</v>
      </c>
      <c r="HP18" s="3">
        <v>3.61E-2</v>
      </c>
      <c r="HQ18" s="3">
        <v>0.06</v>
      </c>
      <c r="HR18" s="3">
        <v>0.19969999999999999</v>
      </c>
      <c r="HS18" s="3">
        <v>6.8695000000000004</v>
      </c>
      <c r="HT18" s="3">
        <v>4.8399999999999999E-2</v>
      </c>
      <c r="HU18" s="3">
        <v>6.5411000000000001</v>
      </c>
      <c r="HV18" s="3">
        <v>4.3677000000000001</v>
      </c>
      <c r="HW18" s="3">
        <v>0.35959999999999998</v>
      </c>
      <c r="HX18" s="3">
        <v>1.8700000000000001E-2</v>
      </c>
      <c r="HY18" s="1" t="s">
        <v>836</v>
      </c>
      <c r="HZ18" s="1" t="s">
        <v>836</v>
      </c>
      <c r="IA18" s="1" t="s">
        <v>836</v>
      </c>
      <c r="IB18" s="1" t="s">
        <v>836</v>
      </c>
      <c r="IC18" s="1" t="s">
        <v>836</v>
      </c>
      <c r="ID18" s="3">
        <v>8.6099999999999996E-2</v>
      </c>
      <c r="IE18" s="3">
        <v>0.16520000000000001</v>
      </c>
      <c r="IF18" s="3">
        <v>0.1105</v>
      </c>
      <c r="IG18" s="1" t="s">
        <v>836</v>
      </c>
      <c r="IH18" s="3">
        <v>1.03E-2</v>
      </c>
      <c r="II18" s="3">
        <v>0.14879999999999999</v>
      </c>
      <c r="IJ18" s="3">
        <v>9.8599999999999993E-2</v>
      </c>
      <c r="IK18" s="3">
        <v>1.21E-2</v>
      </c>
      <c r="IL18" s="3">
        <v>0.83709999999999996</v>
      </c>
      <c r="IM18" s="3">
        <v>0.94179999999999997</v>
      </c>
      <c r="IN18" s="3">
        <v>0.3599</v>
      </c>
      <c r="IO18" s="1" t="s">
        <v>836</v>
      </c>
      <c r="IP18" s="1" t="s">
        <v>836</v>
      </c>
      <c r="IQ18" s="1" t="s">
        <v>836</v>
      </c>
      <c r="IR18" s="1" t="s">
        <v>836</v>
      </c>
      <c r="IS18" s="1" t="s">
        <v>836</v>
      </c>
      <c r="IT18" s="1" t="s">
        <v>836</v>
      </c>
      <c r="IU18" s="1" t="s">
        <v>836</v>
      </c>
      <c r="IV18" s="3">
        <v>1.6199999999999999E-2</v>
      </c>
      <c r="IW18" s="3">
        <v>1.8896999999999999</v>
      </c>
      <c r="IX18" s="3">
        <v>2.5973000000000002</v>
      </c>
      <c r="IY18" s="3">
        <v>4.4417999999999997</v>
      </c>
      <c r="IZ18" s="3">
        <v>0.22650000000000001</v>
      </c>
      <c r="JA18" s="3">
        <v>3.15E-2</v>
      </c>
      <c r="JB18" s="1" t="s">
        <v>836</v>
      </c>
      <c r="JC18" s="1" t="s">
        <v>836</v>
      </c>
      <c r="JD18" s="1" t="s">
        <v>836</v>
      </c>
      <c r="JE18" s="3">
        <v>1.17E-2</v>
      </c>
      <c r="JF18" s="3">
        <v>1.2332000000000001</v>
      </c>
      <c r="JG18" s="3">
        <v>2.2844000000000002</v>
      </c>
      <c r="JH18" s="3">
        <v>0.21260000000000001</v>
      </c>
      <c r="JI18" s="3">
        <v>1.0800000000000001E-2</v>
      </c>
      <c r="JJ18" s="1" t="s">
        <v>836</v>
      </c>
      <c r="JK18" s="3">
        <v>4.9000000000000002E-2</v>
      </c>
      <c r="JL18" s="3">
        <v>0.31290000000000001</v>
      </c>
      <c r="JM18" s="3">
        <v>1.4800000000000001E-2</v>
      </c>
      <c r="JN18" s="3">
        <v>0.47920000000000001</v>
      </c>
      <c r="JO18" s="3">
        <v>1.4314</v>
      </c>
      <c r="JP18" s="3">
        <v>0.64470000000000005</v>
      </c>
      <c r="JQ18" s="1" t="s">
        <v>836</v>
      </c>
      <c r="JR18" s="1" t="s">
        <v>836</v>
      </c>
      <c r="JS18" s="1" t="s">
        <v>836</v>
      </c>
      <c r="JT18" s="1" t="s">
        <v>836</v>
      </c>
      <c r="JU18" s="1" t="s">
        <v>836</v>
      </c>
      <c r="JV18" s="1" t="s">
        <v>836</v>
      </c>
      <c r="JW18" s="3">
        <v>7.4000000000000003E-3</v>
      </c>
      <c r="JX18" s="3">
        <v>0.1089</v>
      </c>
      <c r="JY18" s="3">
        <v>1.3736999999999999</v>
      </c>
      <c r="JZ18" s="3">
        <v>7.9699999999999993E-2</v>
      </c>
      <c r="KA18" s="3">
        <v>2.3681999999999999</v>
      </c>
      <c r="KB18" s="3">
        <v>19.728400000000001</v>
      </c>
      <c r="KC18" s="3">
        <v>24.422599999999999</v>
      </c>
      <c r="KD18" s="3">
        <v>1.55E-2</v>
      </c>
      <c r="KE18" s="1" t="s">
        <v>836</v>
      </c>
      <c r="KF18" s="1" t="s">
        <v>836</v>
      </c>
      <c r="KG18" s="1" t="s">
        <v>836</v>
      </c>
      <c r="KH18" s="1" t="s">
        <v>836</v>
      </c>
      <c r="KI18" s="3">
        <v>6.7000000000000002E-3</v>
      </c>
      <c r="KJ18" s="1" t="s">
        <v>836</v>
      </c>
      <c r="KK18" s="1" t="s">
        <v>836</v>
      </c>
      <c r="KL18" s="1" t="s">
        <v>836</v>
      </c>
      <c r="KM18" s="3">
        <v>6.4799999999999996E-2</v>
      </c>
      <c r="KN18" s="3">
        <v>0.33450000000000002</v>
      </c>
      <c r="KO18" s="3">
        <v>7.6399999999999996E-2</v>
      </c>
      <c r="KP18" s="3">
        <v>3.1682999999999999</v>
      </c>
      <c r="KQ18" s="3">
        <v>2.4941</v>
      </c>
      <c r="KR18" s="3">
        <v>0.41710000000000003</v>
      </c>
      <c r="KS18" s="1" t="s">
        <v>836</v>
      </c>
      <c r="KT18" s="1" t="s">
        <v>836</v>
      </c>
      <c r="KU18" s="1" t="s">
        <v>836</v>
      </c>
      <c r="KV18" s="1" t="s">
        <v>836</v>
      </c>
      <c r="KW18" s="1" t="s">
        <v>836</v>
      </c>
      <c r="KX18" s="1" t="s">
        <v>836</v>
      </c>
      <c r="KY18" s="3">
        <v>0.1346</v>
      </c>
      <c r="KZ18" s="3">
        <v>0.58789999999999998</v>
      </c>
      <c r="LA18" s="3">
        <v>3.3599999999999998E-2</v>
      </c>
      <c r="LB18" s="3">
        <v>1.4543999999999999</v>
      </c>
      <c r="LC18" s="3">
        <v>3.0752999999999999</v>
      </c>
      <c r="LD18" s="3">
        <v>0.7198</v>
      </c>
      <c r="LE18" s="1" t="s">
        <v>836</v>
      </c>
      <c r="LF18" s="1" t="s">
        <v>836</v>
      </c>
      <c r="LG18" s="1" t="s">
        <v>836</v>
      </c>
      <c r="LH18" s="1" t="s">
        <v>836</v>
      </c>
      <c r="LI18" s="1" t="s">
        <v>836</v>
      </c>
      <c r="LJ18" s="1" t="s">
        <v>836</v>
      </c>
      <c r="LK18" s="3">
        <v>2.1499999999999998E-2</v>
      </c>
      <c r="LL18" s="3">
        <v>0.06</v>
      </c>
      <c r="LM18" s="1" t="s">
        <v>836</v>
      </c>
      <c r="LN18" s="3">
        <v>0.2364</v>
      </c>
      <c r="LO18" s="3">
        <v>0.33179999999999998</v>
      </c>
      <c r="LP18" s="3">
        <v>4.3099999999999999E-2</v>
      </c>
      <c r="LQ18" s="1" t="s">
        <v>836</v>
      </c>
      <c r="LR18" s="1" t="s">
        <v>836</v>
      </c>
      <c r="LS18" s="1" t="s">
        <v>836</v>
      </c>
      <c r="LT18" s="1" t="s">
        <v>836</v>
      </c>
      <c r="LU18" s="1" t="s">
        <v>836</v>
      </c>
      <c r="LV18" s="1" t="s">
        <v>836</v>
      </c>
      <c r="LW18" s="3">
        <v>7.2599999999999998E-2</v>
      </c>
      <c r="LX18" s="1" t="s">
        <v>836</v>
      </c>
      <c r="LY18" s="1" t="s">
        <v>836</v>
      </c>
      <c r="LZ18" s="1" t="s">
        <v>836</v>
      </c>
      <c r="MA18" s="3">
        <v>5.1304999999999996</v>
      </c>
      <c r="MB18" s="1" t="s">
        <v>836</v>
      </c>
      <c r="MC18" s="3">
        <v>28.0792</v>
      </c>
      <c r="MD18" s="3">
        <v>7.8273999999999999</v>
      </c>
      <c r="ME18" s="3">
        <v>18.8825</v>
      </c>
      <c r="MF18" s="3">
        <v>20.3733</v>
      </c>
      <c r="MG18" s="3">
        <v>19.707100000000001</v>
      </c>
      <c r="MH18" s="1" t="s">
        <v>836</v>
      </c>
      <c r="MI18" s="1" t="s">
        <v>836</v>
      </c>
      <c r="MJ18" s="1" t="s">
        <v>836</v>
      </c>
      <c r="MK18" s="3">
        <v>0.48070000000000002</v>
      </c>
      <c r="ML18" s="3">
        <v>2.1219999999999999</v>
      </c>
      <c r="MM18" s="3">
        <v>1.9487000000000001</v>
      </c>
      <c r="MN18" s="3">
        <v>4.7221000000000002</v>
      </c>
      <c r="MO18" s="3">
        <v>8.8400000000000006E-2</v>
      </c>
      <c r="MP18" s="3">
        <v>0.63</v>
      </c>
      <c r="MQ18" s="3">
        <v>4.8464</v>
      </c>
      <c r="MR18" s="3">
        <v>0.62760000000000005</v>
      </c>
      <c r="MS18" s="3">
        <v>3.0125000000000002</v>
      </c>
      <c r="MT18" s="3">
        <v>4.0353000000000003</v>
      </c>
      <c r="MU18" s="3">
        <v>0.28179999999999999</v>
      </c>
      <c r="MV18" s="3">
        <v>2.1446999999999998</v>
      </c>
      <c r="MW18" s="3">
        <v>8.4599999999999995E-2</v>
      </c>
      <c r="MX18" s="3">
        <v>0.16259999999999999</v>
      </c>
      <c r="MY18" s="3">
        <v>1.34E-2</v>
      </c>
      <c r="MZ18" s="3">
        <v>0.26079999999999998</v>
      </c>
      <c r="NA18" s="3">
        <v>1.6073999999999999</v>
      </c>
      <c r="NB18" s="3">
        <v>0.82499999999999996</v>
      </c>
      <c r="NC18" s="3">
        <v>4.1799999999999997E-2</v>
      </c>
      <c r="ND18" s="3">
        <v>2.6623999999999999</v>
      </c>
      <c r="NE18" s="3">
        <v>8.8839000000000006</v>
      </c>
      <c r="NF18" s="3">
        <v>0.435</v>
      </c>
      <c r="NG18" s="3">
        <v>2.3795999999999999</v>
      </c>
      <c r="NH18" s="3">
        <v>3.8934000000000002</v>
      </c>
      <c r="NI18" s="3">
        <v>0.85009999999999997</v>
      </c>
      <c r="NJ18" s="3">
        <v>1.0487</v>
      </c>
      <c r="NK18" s="3">
        <v>0.82550000000000001</v>
      </c>
      <c r="NL18" s="3">
        <v>5.5899999999999998E-2</v>
      </c>
      <c r="NM18" s="3">
        <v>1.9261999999999999</v>
      </c>
      <c r="NN18" s="3">
        <v>5.2699999999999997E-2</v>
      </c>
      <c r="NO18" s="3">
        <v>0.182</v>
      </c>
      <c r="NP18" s="3">
        <v>1.4E-2</v>
      </c>
      <c r="NQ18" s="3">
        <v>7.4899999999999994E-2</v>
      </c>
      <c r="NR18" s="3">
        <v>3.4500000000000003E-2</v>
      </c>
      <c r="NS18" s="3">
        <v>3.0200000000000001E-2</v>
      </c>
      <c r="NT18" s="3">
        <v>0.2601</v>
      </c>
      <c r="NU18" s="3">
        <v>9.98E-2</v>
      </c>
      <c r="NV18" s="3">
        <v>4.3299999999999998E-2</v>
      </c>
      <c r="NW18" s="3">
        <v>5.3699999999999998E-2</v>
      </c>
      <c r="NX18" s="3">
        <v>0.66220000000000001</v>
      </c>
      <c r="NY18" s="3">
        <v>0.54769999999999996</v>
      </c>
      <c r="NZ18" s="3">
        <v>5.8999999999999997E-2</v>
      </c>
      <c r="OA18" s="3">
        <v>0.56020000000000003</v>
      </c>
      <c r="OB18" s="3">
        <v>6.4973999999999998</v>
      </c>
      <c r="OC18" s="3">
        <v>0.1076</v>
      </c>
      <c r="OD18" s="3">
        <v>4.4188999999999998</v>
      </c>
      <c r="OE18" s="3">
        <v>2.5872000000000002</v>
      </c>
      <c r="OF18" s="3">
        <v>3.4700000000000002E-2</v>
      </c>
      <c r="OG18" s="3">
        <v>1.4574</v>
      </c>
      <c r="OH18" s="3">
        <v>0.39679999999999999</v>
      </c>
      <c r="OI18" s="3">
        <v>2.8515000000000001</v>
      </c>
      <c r="OJ18" s="3">
        <v>0.66500000000000004</v>
      </c>
      <c r="OK18" s="3">
        <v>0.4748</v>
      </c>
      <c r="OL18" s="3">
        <v>4.0197000000000003</v>
      </c>
      <c r="OM18" s="3">
        <v>0.42199999999999999</v>
      </c>
      <c r="ON18" s="3">
        <v>0.32350000000000001</v>
      </c>
      <c r="OO18" s="3">
        <v>8.8099999999999998E-2</v>
      </c>
      <c r="OP18" s="3">
        <v>0.1024</v>
      </c>
      <c r="OQ18" s="3">
        <v>0.2989</v>
      </c>
      <c r="OR18" s="3">
        <v>1.8599999999999998E-2</v>
      </c>
      <c r="OS18" s="3">
        <v>0.38379999999999997</v>
      </c>
      <c r="OT18" s="3">
        <v>1.1599999999999999E-2</v>
      </c>
      <c r="OU18" s="3">
        <v>9.6600000000000005E-2</v>
      </c>
      <c r="OV18" s="3">
        <v>2.86E-2</v>
      </c>
      <c r="OW18" s="3">
        <v>4.1000000000000003E-3</v>
      </c>
      <c r="OX18" s="3">
        <v>2.0400000000000001E-2</v>
      </c>
      <c r="OY18" s="3">
        <v>1.9699999999999999E-2</v>
      </c>
      <c r="OZ18" s="3">
        <v>2.52E-2</v>
      </c>
      <c r="PA18" s="3">
        <v>1.21E-2</v>
      </c>
      <c r="PB18" s="3">
        <v>0.16569999999999999</v>
      </c>
      <c r="PC18" s="3">
        <v>0.21629999999999999</v>
      </c>
      <c r="PD18" s="3">
        <v>0.1709</v>
      </c>
      <c r="PE18" s="3">
        <v>0.1419</v>
      </c>
      <c r="PF18" s="3">
        <v>8.1000000000000003E-2</v>
      </c>
      <c r="PG18" s="3">
        <v>7.1199999999999999E-2</v>
      </c>
      <c r="PH18" s="3">
        <v>7.2900000000000006E-2</v>
      </c>
      <c r="PI18" s="3">
        <v>0.10680000000000001</v>
      </c>
      <c r="PJ18" s="3">
        <v>0.18870000000000001</v>
      </c>
      <c r="PK18" s="3">
        <v>3.2599999999999997E-2</v>
      </c>
      <c r="PL18" s="3">
        <v>2.18E-2</v>
      </c>
      <c r="PM18" s="3">
        <v>0.12039999999999999</v>
      </c>
      <c r="PN18" s="3">
        <v>0.23169999999999999</v>
      </c>
      <c r="PO18" s="3">
        <v>3.2899999999999999E-2</v>
      </c>
      <c r="PP18" s="3">
        <v>1.2200000000000001E-2</v>
      </c>
      <c r="PQ18" s="3">
        <v>1.2983</v>
      </c>
      <c r="PR18" s="3">
        <v>1.6199999999999999E-2</v>
      </c>
      <c r="PS18" s="3">
        <v>2.2629999999999999</v>
      </c>
      <c r="PT18" s="3">
        <v>0.56020000000000003</v>
      </c>
      <c r="PU18" s="3">
        <v>9.1399999999999995E-2</v>
      </c>
      <c r="PV18" s="3">
        <v>0.89439999999999997</v>
      </c>
      <c r="PW18" s="3">
        <v>3.9199999999999999E-2</v>
      </c>
      <c r="PX18" s="3">
        <v>1.1492</v>
      </c>
      <c r="PY18" s="3">
        <v>0.1348</v>
      </c>
      <c r="PZ18" s="3">
        <v>1.2189000000000001</v>
      </c>
      <c r="QA18" s="3">
        <v>2.2545999999999999</v>
      </c>
      <c r="QB18" s="3">
        <v>1.41E-2</v>
      </c>
      <c r="QC18" s="3">
        <v>0.92830000000000001</v>
      </c>
      <c r="QD18" s="3">
        <v>0.19639999999999999</v>
      </c>
      <c r="QE18" s="3">
        <v>1.9599999999999999E-2</v>
      </c>
      <c r="QF18" s="3">
        <v>0.2233</v>
      </c>
      <c r="QG18" s="3">
        <v>0.1066</v>
      </c>
      <c r="QH18" s="3">
        <v>5.28E-2</v>
      </c>
      <c r="QI18" s="3">
        <v>1.325</v>
      </c>
      <c r="QJ18" s="3">
        <v>8.0299999999999996E-2</v>
      </c>
      <c r="QK18" s="3">
        <v>0.17710000000000001</v>
      </c>
      <c r="QL18" s="3">
        <v>1.8200000000000001E-2</v>
      </c>
      <c r="QM18" s="3">
        <v>2.7000000000000001E-3</v>
      </c>
      <c r="QN18" s="3">
        <v>1.7000000000000001E-2</v>
      </c>
      <c r="QO18" s="3">
        <v>3.09E-2</v>
      </c>
      <c r="QP18" s="3">
        <v>2.5000000000000001E-3</v>
      </c>
      <c r="QQ18" s="3">
        <v>4.4600000000000001E-2</v>
      </c>
      <c r="QR18" s="3">
        <v>2.8E-3</v>
      </c>
      <c r="QS18" s="3">
        <v>1.8800000000000001E-2</v>
      </c>
      <c r="QT18" s="3">
        <v>1.5100000000000001E-2</v>
      </c>
      <c r="QU18" s="1" t="s">
        <v>836</v>
      </c>
      <c r="QV18" s="3">
        <v>8.9999999999999998E-4</v>
      </c>
      <c r="QW18" s="3">
        <v>2.0999999999999999E-3</v>
      </c>
      <c r="QX18" s="3">
        <v>5.1999999999999998E-3</v>
      </c>
      <c r="QY18" s="3">
        <v>1.14E-2</v>
      </c>
      <c r="QZ18" s="3">
        <v>8.3999999999999995E-3</v>
      </c>
      <c r="RA18" s="3">
        <v>1.9E-3</v>
      </c>
      <c r="RB18" s="3">
        <v>3.6200000000000003E-2</v>
      </c>
      <c r="RC18" s="3">
        <v>5.45E-2</v>
      </c>
      <c r="RD18" s="3">
        <v>9.8900000000000002E-2</v>
      </c>
      <c r="RE18" s="3">
        <v>4.5699999999999998E-2</v>
      </c>
      <c r="RF18" s="3">
        <v>8.6499999999999994E-2</v>
      </c>
      <c r="RG18" s="3">
        <v>5.8500000000000003E-2</v>
      </c>
      <c r="RH18" s="3">
        <v>2.9000000000000001E-2</v>
      </c>
      <c r="RI18" s="3">
        <v>4.9200000000000001E-2</v>
      </c>
      <c r="RJ18" s="3">
        <v>0.04</v>
      </c>
      <c r="RK18" s="3">
        <v>0.1091</v>
      </c>
      <c r="RL18" s="3">
        <v>4.2900000000000001E-2</v>
      </c>
      <c r="RM18" s="3">
        <v>5.5300000000000002E-2</v>
      </c>
      <c r="RN18" s="3">
        <v>2.2200000000000001E-2</v>
      </c>
      <c r="RO18" s="3">
        <v>1.0500000000000001E-2</v>
      </c>
      <c r="RP18" s="3">
        <v>5.4999999999999997E-3</v>
      </c>
      <c r="RQ18" s="3">
        <v>4.48E-2</v>
      </c>
      <c r="RR18" s="3">
        <v>1.7299999999999999E-2</v>
      </c>
      <c r="RS18" s="3">
        <v>2.7000000000000001E-3</v>
      </c>
      <c r="RT18" s="3">
        <v>6.1999999999999998E-3</v>
      </c>
      <c r="RU18" s="3">
        <v>4.0500000000000001E-2</v>
      </c>
      <c r="RV18" s="3">
        <v>1.18E-2</v>
      </c>
      <c r="RW18" s="3">
        <v>4.5499999999999999E-2</v>
      </c>
      <c r="RX18" s="3">
        <v>0.45390000000000003</v>
      </c>
      <c r="RY18" s="3">
        <v>6.9900000000000004E-2</v>
      </c>
      <c r="RZ18" s="3">
        <v>8.3900000000000002E-2</v>
      </c>
      <c r="SA18" s="3">
        <v>0.20780000000000001</v>
      </c>
      <c r="SB18" s="3">
        <v>8.9999999999999998E-4</v>
      </c>
      <c r="SC18" s="3">
        <v>0.1429</v>
      </c>
      <c r="SD18" s="3">
        <v>5.7999999999999996E-3</v>
      </c>
      <c r="SE18" s="3">
        <v>0.59460000000000002</v>
      </c>
      <c r="SF18" s="3">
        <v>0.49880000000000002</v>
      </c>
      <c r="SG18" s="3">
        <v>4.6300000000000001E-2</v>
      </c>
      <c r="SH18" s="3">
        <v>0.71809999999999996</v>
      </c>
      <c r="SI18" s="3">
        <v>5.6300000000000003E-2</v>
      </c>
      <c r="SJ18" s="1" t="s">
        <v>836</v>
      </c>
      <c r="SK18" s="3">
        <v>5.3999999999999999E-2</v>
      </c>
      <c r="SL18" s="3">
        <v>1.5299999999999999E-2</v>
      </c>
      <c r="SM18" s="3">
        <v>0.1061</v>
      </c>
      <c r="SN18" s="3">
        <v>0.49859999999999999</v>
      </c>
      <c r="SO18" s="3">
        <v>5.1000000000000004E-3</v>
      </c>
      <c r="SP18" s="3">
        <v>0.29930000000000001</v>
      </c>
      <c r="SQ18" s="3">
        <v>0.1208</v>
      </c>
      <c r="SR18" s="3">
        <v>5.0000000000000001E-3</v>
      </c>
      <c r="SS18" s="1" t="s">
        <v>836</v>
      </c>
      <c r="ST18" s="3">
        <v>6.1999999999999998E-3</v>
      </c>
      <c r="SU18" s="3">
        <v>5.4999999999999997E-3</v>
      </c>
      <c r="SV18" s="3">
        <v>5.7000000000000002E-3</v>
      </c>
      <c r="SW18" s="3">
        <v>9.1999999999999998E-2</v>
      </c>
      <c r="SX18" s="3">
        <v>8.3999999999999995E-3</v>
      </c>
      <c r="SY18" s="3">
        <v>4.2299999999999997E-2</v>
      </c>
      <c r="SZ18" s="3">
        <v>6.3E-3</v>
      </c>
      <c r="TA18" s="1" t="s">
        <v>836</v>
      </c>
      <c r="TB18" s="1" t="s">
        <v>836</v>
      </c>
      <c r="TC18" s="3">
        <v>5.0000000000000001E-4</v>
      </c>
      <c r="TD18" s="1" t="s">
        <v>836</v>
      </c>
      <c r="TE18" s="3">
        <v>1.38E-2</v>
      </c>
      <c r="TF18" s="1" t="s">
        <v>836</v>
      </c>
      <c r="TG18" s="3">
        <v>1.6999999999999999E-3</v>
      </c>
      <c r="TH18" s="3">
        <v>6.0000000000000001E-3</v>
      </c>
      <c r="TI18" s="1" t="s">
        <v>836</v>
      </c>
      <c r="TJ18" s="1" t="s">
        <v>836</v>
      </c>
      <c r="TK18" s="1" t="s">
        <v>836</v>
      </c>
      <c r="TL18" s="3">
        <v>2.0999999999999999E-3</v>
      </c>
      <c r="TM18" s="3">
        <v>1.6999999999999999E-3</v>
      </c>
      <c r="TN18" s="3">
        <v>6.9999999999999999E-4</v>
      </c>
      <c r="TO18" s="3">
        <v>1.8E-3</v>
      </c>
      <c r="TP18" s="3">
        <v>1.8100000000000002E-2</v>
      </c>
      <c r="TQ18" s="3">
        <v>1.7600000000000001E-2</v>
      </c>
      <c r="TR18" s="3">
        <v>2.8E-3</v>
      </c>
      <c r="TS18" s="3">
        <v>1.6199999999999999E-2</v>
      </c>
      <c r="TT18" s="3">
        <v>6.4999999999999997E-3</v>
      </c>
      <c r="TU18" s="3">
        <v>1.3299999999999999E-2</v>
      </c>
      <c r="TV18" s="3">
        <v>2.0400000000000001E-2</v>
      </c>
      <c r="TW18" s="3">
        <v>1.67E-2</v>
      </c>
      <c r="TX18" s="3">
        <v>2.8000000000000001E-2</v>
      </c>
      <c r="TY18" s="3">
        <v>7.7000000000000002E-3</v>
      </c>
      <c r="TZ18" s="3">
        <v>2.8E-3</v>
      </c>
      <c r="UA18" s="3">
        <v>1.61E-2</v>
      </c>
      <c r="UB18" s="3">
        <v>4.7999999999999996E-3</v>
      </c>
      <c r="UC18" s="3">
        <v>1.14E-2</v>
      </c>
      <c r="UD18" s="3">
        <v>1E-3</v>
      </c>
      <c r="UE18" s="3">
        <v>5.9999999999999995E-4</v>
      </c>
      <c r="UF18" s="3">
        <v>4.3E-3</v>
      </c>
      <c r="UG18" s="3">
        <v>4.1999999999999997E-3</v>
      </c>
      <c r="UH18" s="3">
        <v>1.4E-3</v>
      </c>
      <c r="UI18" s="1" t="s">
        <v>836</v>
      </c>
      <c r="UJ18" s="1" t="s">
        <v>836</v>
      </c>
      <c r="UK18" s="1" t="s">
        <v>836</v>
      </c>
      <c r="UL18" s="3">
        <v>2.0999999999999999E-3</v>
      </c>
      <c r="UM18" s="3">
        <v>2.0999999999999999E-3</v>
      </c>
      <c r="UN18" s="3">
        <v>1E-3</v>
      </c>
      <c r="UO18" s="3">
        <v>1.95E-2</v>
      </c>
      <c r="UP18" s="3">
        <v>5.4999999999999997E-3</v>
      </c>
      <c r="UQ18" s="3">
        <v>1.5699999999999999E-2</v>
      </c>
      <c r="UR18" s="3">
        <v>2.1899999999999999E-2</v>
      </c>
      <c r="US18" s="3">
        <v>1.29E-2</v>
      </c>
      <c r="UT18" s="1" t="s">
        <v>836</v>
      </c>
      <c r="UU18" s="3">
        <v>6.1000000000000004E-3</v>
      </c>
      <c r="UV18" s="3">
        <v>6.6199999999999995E-2</v>
      </c>
      <c r="UW18" s="3">
        <v>2.0199999999999999E-2</v>
      </c>
      <c r="UX18" s="3">
        <v>1.89E-2</v>
      </c>
      <c r="UY18" s="3">
        <v>0.1288</v>
      </c>
      <c r="UZ18" s="3">
        <v>7.6E-3</v>
      </c>
      <c r="VA18" s="3">
        <v>8.9999999999999993E-3</v>
      </c>
      <c r="VB18" s="3">
        <v>3.0000000000000001E-3</v>
      </c>
      <c r="VC18" s="1" t="s">
        <v>836</v>
      </c>
      <c r="VD18" s="3">
        <v>8.9999999999999998E-4</v>
      </c>
      <c r="VE18" s="3">
        <v>2.5000000000000001E-2</v>
      </c>
      <c r="VF18" s="3">
        <v>5.2600000000000001E-2</v>
      </c>
      <c r="VG18" s="3">
        <v>8.3999999999999995E-3</v>
      </c>
      <c r="VH18" s="3">
        <v>0.1217</v>
      </c>
      <c r="VI18" s="3">
        <v>2.5899999999999999E-2</v>
      </c>
      <c r="VJ18" s="3">
        <v>6.9999999999999999E-4</v>
      </c>
      <c r="VK18" s="3">
        <v>1.4E-3</v>
      </c>
      <c r="VL18" s="3">
        <v>3.0000000000000001E-3</v>
      </c>
      <c r="VM18" s="1" t="s">
        <v>836</v>
      </c>
      <c r="VN18" s="1" t="s">
        <v>836</v>
      </c>
      <c r="VO18" s="1" t="s">
        <v>836</v>
      </c>
      <c r="VP18" s="1" t="s">
        <v>836</v>
      </c>
      <c r="VQ18" s="3">
        <v>5.8999999999999999E-3</v>
      </c>
      <c r="VR18" s="3">
        <v>2.8400000000000002E-2</v>
      </c>
      <c r="VS18" s="3">
        <v>1.1999999999999999E-3</v>
      </c>
      <c r="VT18" s="3">
        <v>3.1699999999999999E-2</v>
      </c>
      <c r="VU18" s="3">
        <v>2.93E-2</v>
      </c>
      <c r="VV18" s="3">
        <v>2.5000000000000001E-3</v>
      </c>
      <c r="VW18" s="1" t="s">
        <v>836</v>
      </c>
      <c r="VX18" s="1" t="s">
        <v>836</v>
      </c>
      <c r="VY18" s="1" t="s">
        <v>836</v>
      </c>
      <c r="VZ18" s="1" t="s">
        <v>836</v>
      </c>
      <c r="WA18" s="1" t="s">
        <v>836</v>
      </c>
      <c r="WB18" s="1" t="s">
        <v>836</v>
      </c>
      <c r="WC18" s="1" t="s">
        <v>836</v>
      </c>
      <c r="WD18" s="3">
        <v>1E-3</v>
      </c>
      <c r="WE18" s="3">
        <v>7.1999999999999998E-3</v>
      </c>
      <c r="WF18" s="3">
        <v>3.5999999999999999E-3</v>
      </c>
      <c r="WG18" s="3">
        <v>8.2000000000000007E-3</v>
      </c>
      <c r="WH18" s="3">
        <v>2.8999999999999998E-3</v>
      </c>
      <c r="WI18" s="1" t="s">
        <v>836</v>
      </c>
      <c r="WJ18" s="1" t="s">
        <v>836</v>
      </c>
      <c r="WK18" s="1" t="s">
        <v>836</v>
      </c>
      <c r="WL18" s="1" t="s">
        <v>836</v>
      </c>
      <c r="WM18" s="1" t="s">
        <v>836</v>
      </c>
      <c r="WN18" s="1" t="s">
        <v>836</v>
      </c>
      <c r="WO18" s="3">
        <v>8.9999999999999998E-4</v>
      </c>
      <c r="WP18" s="1" t="s">
        <v>836</v>
      </c>
      <c r="WQ18" s="3">
        <v>1.1999999999999999E-3</v>
      </c>
      <c r="WR18" s="3">
        <v>8.0000000000000004E-4</v>
      </c>
      <c r="WS18" s="1" t="s">
        <v>836</v>
      </c>
      <c r="WT18" s="3">
        <v>5.0000000000000001E-4</v>
      </c>
      <c r="WU18" s="1" t="s">
        <v>836</v>
      </c>
      <c r="WV18" s="3">
        <v>1.6999999999999999E-3</v>
      </c>
      <c r="WW18" s="3">
        <v>8.9999999999999998E-4</v>
      </c>
      <c r="WX18" s="1" t="s">
        <v>836</v>
      </c>
      <c r="WY18" s="1" t="s">
        <v>836</v>
      </c>
      <c r="WZ18" s="3">
        <v>6.4000000000000003E-3</v>
      </c>
      <c r="XA18" s="3">
        <v>5.9999999999999995E-4</v>
      </c>
      <c r="XB18" s="1" t="s">
        <v>836</v>
      </c>
      <c r="XC18" s="3">
        <v>2.5000000000000001E-3</v>
      </c>
      <c r="XD18" s="3">
        <v>6.9999999999999999E-4</v>
      </c>
      <c r="XE18" s="3">
        <v>5.0000000000000001E-4</v>
      </c>
      <c r="XF18" s="3">
        <v>3.5999999999999999E-3</v>
      </c>
      <c r="XG18" s="3">
        <v>2.0999999999999999E-3</v>
      </c>
      <c r="XH18" s="3">
        <v>2.0999999999999999E-3</v>
      </c>
      <c r="XI18" s="3">
        <v>6.4000000000000003E-3</v>
      </c>
      <c r="XJ18" s="3">
        <v>1.1999999999999999E-3</v>
      </c>
      <c r="XK18" s="3">
        <v>6.9999999999999999E-4</v>
      </c>
      <c r="XL18" s="3">
        <v>1.1999999999999999E-3</v>
      </c>
      <c r="XM18" s="3">
        <v>3.0999999999999999E-3</v>
      </c>
      <c r="XN18" s="1" t="s">
        <v>836</v>
      </c>
      <c r="XO18" s="3">
        <v>4.0000000000000002E-4</v>
      </c>
      <c r="XP18" s="3">
        <v>2.8999999999999998E-3</v>
      </c>
      <c r="XQ18" s="3">
        <v>5.9999999999999995E-4</v>
      </c>
      <c r="XR18" s="1" t="s">
        <v>836</v>
      </c>
      <c r="XS18" s="1" t="s">
        <v>836</v>
      </c>
      <c r="XT18" s="3">
        <v>6.9999999999999999E-4</v>
      </c>
      <c r="XU18" s="3">
        <v>5.0000000000000001E-4</v>
      </c>
      <c r="XV18" s="3">
        <v>4.1999999999999997E-3</v>
      </c>
      <c r="XW18" s="3">
        <v>1.2999999999999999E-3</v>
      </c>
      <c r="XX18" s="3">
        <v>4.0000000000000001E-3</v>
      </c>
      <c r="XY18" s="3">
        <v>2.3E-3</v>
      </c>
      <c r="XZ18" s="1" t="s">
        <v>836</v>
      </c>
      <c r="YA18" s="3">
        <v>1.9E-3</v>
      </c>
      <c r="YB18" s="3">
        <v>3.8999999999999998E-3</v>
      </c>
      <c r="YC18" s="3">
        <v>0.01</v>
      </c>
      <c r="YD18" s="3">
        <v>1.6000000000000001E-3</v>
      </c>
      <c r="YE18" s="3">
        <v>3.2000000000000002E-3</v>
      </c>
      <c r="YF18" s="3">
        <v>5.9999999999999995E-4</v>
      </c>
      <c r="YG18" s="1" t="s">
        <v>836</v>
      </c>
      <c r="YH18" s="1" t="s">
        <v>836</v>
      </c>
      <c r="YI18" s="3">
        <v>3.0000000000000001E-3</v>
      </c>
      <c r="YJ18" s="3">
        <v>3.5999999999999999E-3</v>
      </c>
      <c r="YK18" s="3">
        <v>1.9099999999999999E-2</v>
      </c>
      <c r="YL18" s="3">
        <v>3.5999999999999999E-3</v>
      </c>
      <c r="YM18" s="1" t="s">
        <v>836</v>
      </c>
      <c r="YN18" s="3">
        <v>1.4E-3</v>
      </c>
      <c r="YO18" s="1" t="s">
        <v>836</v>
      </c>
      <c r="YP18" s="1" t="s">
        <v>836</v>
      </c>
      <c r="YQ18" s="1" t="s">
        <v>836</v>
      </c>
      <c r="YR18" s="3">
        <v>6.9999999999999999E-4</v>
      </c>
      <c r="YS18" s="3">
        <v>1.5E-3</v>
      </c>
      <c r="YT18" s="3">
        <v>1.34E-2</v>
      </c>
      <c r="YU18" s="3">
        <v>6.8999999999999999E-3</v>
      </c>
      <c r="YV18" s="3">
        <v>5.9999999999999995E-4</v>
      </c>
      <c r="YW18" s="3">
        <v>5.9999999999999995E-4</v>
      </c>
      <c r="YX18" s="1" t="s">
        <v>836</v>
      </c>
      <c r="YY18" s="1" t="s">
        <v>836</v>
      </c>
      <c r="YZ18" s="1" t="s">
        <v>836</v>
      </c>
      <c r="ZA18" s="1" t="s">
        <v>836</v>
      </c>
      <c r="ZB18" s="1" t="s">
        <v>836</v>
      </c>
      <c r="ZC18" s="1" t="s">
        <v>836</v>
      </c>
      <c r="ZD18" s="1" t="s">
        <v>836</v>
      </c>
      <c r="ZE18" s="1" t="s">
        <v>836</v>
      </c>
      <c r="ZF18" s="3">
        <v>4.1000000000000003E-3</v>
      </c>
      <c r="ZG18" s="3">
        <v>4.7000000000000002E-3</v>
      </c>
      <c r="ZH18" s="3">
        <v>8.9999999999999998E-4</v>
      </c>
      <c r="ZI18" s="1" t="s">
        <v>836</v>
      </c>
      <c r="ZJ18" s="1" t="s">
        <v>836</v>
      </c>
      <c r="ZK18" s="1" t="s">
        <v>836</v>
      </c>
      <c r="ZL18" s="1" t="s">
        <v>836</v>
      </c>
      <c r="ZM18" s="1" t="s">
        <v>836</v>
      </c>
      <c r="ZN18" s="1" t="s">
        <v>836</v>
      </c>
      <c r="ZO18" s="1" t="s">
        <v>836</v>
      </c>
      <c r="ZP18" s="1" t="s">
        <v>836</v>
      </c>
      <c r="ZQ18" s="1" t="s">
        <v>836</v>
      </c>
      <c r="ZR18" s="3">
        <v>5.9999999999999995E-4</v>
      </c>
      <c r="ZS18" s="3">
        <v>2.3999999999999998E-3</v>
      </c>
      <c r="ZT18" s="1" t="s">
        <v>836</v>
      </c>
      <c r="ZU18" s="1" t="s">
        <v>836</v>
      </c>
      <c r="ZV18" s="1" t="s">
        <v>836</v>
      </c>
      <c r="ZW18" s="1" t="s">
        <v>836</v>
      </c>
      <c r="ZX18" s="1" t="s">
        <v>836</v>
      </c>
      <c r="ZY18" s="1" t="s">
        <v>836</v>
      </c>
      <c r="ZZ18" s="1" t="s">
        <v>836</v>
      </c>
      <c r="AAA18" s="1" t="s">
        <v>836</v>
      </c>
      <c r="AAB18" s="3">
        <v>5.0000000000000001E-4</v>
      </c>
      <c r="AAC18" s="1" t="s">
        <v>836</v>
      </c>
      <c r="AAD18" s="1" t="s">
        <v>836</v>
      </c>
      <c r="AAE18" s="1" t="s">
        <v>836</v>
      </c>
      <c r="AAF18" s="1" t="s">
        <v>836</v>
      </c>
      <c r="AAG18" s="1" t="s">
        <v>836</v>
      </c>
      <c r="AAH18" s="1" t="s">
        <v>836</v>
      </c>
      <c r="AAI18" s="1" t="s">
        <v>836</v>
      </c>
      <c r="AAJ18" s="1" t="s">
        <v>836</v>
      </c>
      <c r="AAK18" s="1" t="s">
        <v>836</v>
      </c>
      <c r="AAL18" s="1" t="s">
        <v>836</v>
      </c>
      <c r="AAM18" s="3">
        <v>2.0999999999999999E-3</v>
      </c>
      <c r="AAN18" s="3">
        <v>1.1999999999999999E-3</v>
      </c>
      <c r="AAO18" s="3">
        <v>2.8E-3</v>
      </c>
      <c r="AAP18" s="1" t="s">
        <v>836</v>
      </c>
      <c r="AAQ18" s="3">
        <v>8.0000000000000004E-4</v>
      </c>
      <c r="AAR18" s="3">
        <v>8.9999999999999998E-4</v>
      </c>
      <c r="AAS18" s="1" t="s">
        <v>836</v>
      </c>
      <c r="AAT18" s="1" t="s">
        <v>836</v>
      </c>
      <c r="AAU18" s="1" t="s">
        <v>836</v>
      </c>
      <c r="AAV18" s="1" t="s">
        <v>836</v>
      </c>
      <c r="AAW18" s="1" t="s">
        <v>836</v>
      </c>
      <c r="AAX18" s="1" t="s">
        <v>836</v>
      </c>
      <c r="AAY18" s="1" t="s">
        <v>836</v>
      </c>
      <c r="AAZ18" s="3">
        <v>3.2000000000000002E-3</v>
      </c>
      <c r="ABA18" s="3">
        <v>2E-3</v>
      </c>
      <c r="ABB18" s="3">
        <v>7.3000000000000001E-3</v>
      </c>
      <c r="ABC18" s="1" t="s">
        <v>836</v>
      </c>
      <c r="ABD18" s="3">
        <v>1.1000000000000001E-3</v>
      </c>
      <c r="ABE18" s="1" t="s">
        <v>836</v>
      </c>
      <c r="ABF18" s="1" t="s">
        <v>836</v>
      </c>
      <c r="ABG18" s="1" t="s">
        <v>836</v>
      </c>
      <c r="ABH18" s="3">
        <v>1.5E-3</v>
      </c>
      <c r="ABI18" s="3">
        <v>1.2999999999999999E-3</v>
      </c>
      <c r="ABJ18" s="3">
        <v>8.9999999999999998E-4</v>
      </c>
      <c r="ABK18" s="1" t="s">
        <v>836</v>
      </c>
      <c r="ABL18" s="1" t="s">
        <v>836</v>
      </c>
      <c r="ABM18" s="1" t="s">
        <v>836</v>
      </c>
      <c r="ABN18" s="1" t="s">
        <v>836</v>
      </c>
      <c r="ABO18" s="1" t="s">
        <v>836</v>
      </c>
      <c r="ABP18" s="1" t="s">
        <v>836</v>
      </c>
      <c r="ABQ18" s="1" t="s">
        <v>836</v>
      </c>
      <c r="ABR18" s="1" t="s">
        <v>836</v>
      </c>
      <c r="ABS18" s="1" t="s">
        <v>836</v>
      </c>
      <c r="ABT18" s="1" t="s">
        <v>836</v>
      </c>
      <c r="ABU18" s="1" t="s">
        <v>836</v>
      </c>
      <c r="ABV18" s="1" t="s">
        <v>836</v>
      </c>
      <c r="ABW18" s="1" t="s">
        <v>836</v>
      </c>
      <c r="ABX18" s="1" t="s">
        <v>836</v>
      </c>
      <c r="ABY18" s="1" t="s">
        <v>836</v>
      </c>
      <c r="ABZ18" s="1" t="s">
        <v>836</v>
      </c>
      <c r="ACA18" s="1" t="s">
        <v>836</v>
      </c>
      <c r="ACB18" s="1" t="s">
        <v>836</v>
      </c>
      <c r="ACC18" s="1" t="s">
        <v>836</v>
      </c>
      <c r="ACD18" s="1" t="s">
        <v>836</v>
      </c>
      <c r="ACE18" s="1" t="s">
        <v>836</v>
      </c>
      <c r="ACF18" s="1" t="s">
        <v>836</v>
      </c>
      <c r="ACG18" s="1" t="s">
        <v>836</v>
      </c>
      <c r="ACH18" s="1" t="s">
        <v>836</v>
      </c>
      <c r="ACI18" s="1" t="s">
        <v>836</v>
      </c>
      <c r="ACJ18" s="1" t="s">
        <v>836</v>
      </c>
      <c r="ACK18" s="1" t="s">
        <v>836</v>
      </c>
      <c r="ACL18" s="1" t="s">
        <v>836</v>
      </c>
      <c r="ACM18" s="1" t="s">
        <v>836</v>
      </c>
      <c r="ACN18" s="1" t="s">
        <v>836</v>
      </c>
      <c r="ACO18" s="1" t="s">
        <v>836</v>
      </c>
      <c r="ACP18" s="1" t="s">
        <v>836</v>
      </c>
      <c r="ACQ18" s="1" t="s">
        <v>836</v>
      </c>
      <c r="ACR18" s="1" t="s">
        <v>836</v>
      </c>
      <c r="ACS18" s="1" t="s">
        <v>836</v>
      </c>
      <c r="ACT18" s="1" t="s">
        <v>836</v>
      </c>
      <c r="ACU18" s="1" t="s">
        <v>836</v>
      </c>
      <c r="ACV18" s="1" t="s">
        <v>836</v>
      </c>
      <c r="ACW18" s="1" t="s">
        <v>836</v>
      </c>
      <c r="ACX18" s="1" t="s">
        <v>836</v>
      </c>
      <c r="ACY18" s="1" t="s">
        <v>836</v>
      </c>
      <c r="ACZ18" s="1" t="s">
        <v>836</v>
      </c>
      <c r="ADA18" s="1" t="s">
        <v>836</v>
      </c>
      <c r="ADB18" s="1" t="s">
        <v>836</v>
      </c>
      <c r="ADC18" s="1" t="s">
        <v>836</v>
      </c>
      <c r="ADD18" s="3">
        <v>1.6999999999999999E-3</v>
      </c>
      <c r="ADE18" s="3">
        <v>1.4E-3</v>
      </c>
      <c r="ADF18" s="3">
        <v>1E-3</v>
      </c>
      <c r="ADG18" s="1" t="s">
        <v>836</v>
      </c>
      <c r="ADH18" s="1" t="s">
        <v>836</v>
      </c>
      <c r="ADI18" s="3">
        <v>1.1000000000000001E-3</v>
      </c>
      <c r="ADJ18" s="1" t="s">
        <v>836</v>
      </c>
      <c r="ADK18" s="1" t="s">
        <v>836</v>
      </c>
      <c r="ADL18" s="1" t="s">
        <v>836</v>
      </c>
      <c r="ADM18" s="1" t="s">
        <v>836</v>
      </c>
      <c r="ADN18" s="1" t="s">
        <v>836</v>
      </c>
      <c r="ADO18" s="1" t="s">
        <v>836</v>
      </c>
      <c r="ADP18" s="1" t="s">
        <v>836</v>
      </c>
      <c r="ADQ18" s="3">
        <v>1.8E-3</v>
      </c>
      <c r="ADR18" s="1" t="s">
        <v>836</v>
      </c>
      <c r="ADS18" s="1" t="s">
        <v>836</v>
      </c>
      <c r="ADT18" s="1" t="s">
        <v>836</v>
      </c>
      <c r="ADU18" s="1" t="s">
        <v>836</v>
      </c>
      <c r="ADV18" s="1" t="s">
        <v>836</v>
      </c>
      <c r="ADW18" s="1" t="s">
        <v>836</v>
      </c>
      <c r="ADX18" s="3">
        <v>3.7000000000000002E-3</v>
      </c>
      <c r="ADY18" s="3">
        <v>2E-3</v>
      </c>
      <c r="ADZ18" s="1" t="s">
        <v>836</v>
      </c>
      <c r="AEA18" s="1" t="s">
        <v>836</v>
      </c>
      <c r="AEB18" s="1" t="s">
        <v>836</v>
      </c>
      <c r="AEC18" s="1" t="s">
        <v>836</v>
      </c>
      <c r="AED18" s="1" t="s">
        <v>836</v>
      </c>
      <c r="AEE18" s="1" t="s">
        <v>836</v>
      </c>
      <c r="AEF18" s="1" t="s">
        <v>836</v>
      </c>
      <c r="AEG18" s="1" t="s">
        <v>836</v>
      </c>
      <c r="AEH18" s="1" t="s">
        <v>836</v>
      </c>
      <c r="AEI18" s="1" t="s">
        <v>836</v>
      </c>
      <c r="AEJ18" s="1" t="s">
        <v>836</v>
      </c>
      <c r="AEK18" s="1" t="s">
        <v>836</v>
      </c>
      <c r="AEL18" s="1" t="s">
        <v>836</v>
      </c>
      <c r="AEM18" s="1" t="s">
        <v>836</v>
      </c>
      <c r="AEN18" s="1" t="s">
        <v>836</v>
      </c>
      <c r="AEO18" s="3">
        <v>8.0000000000000004E-4</v>
      </c>
      <c r="AEP18" s="1" t="s">
        <v>836</v>
      </c>
      <c r="AEQ18" s="1" t="s">
        <v>836</v>
      </c>
      <c r="AER18" s="1" t="s">
        <v>836</v>
      </c>
      <c r="AES18" s="1" t="s">
        <v>836</v>
      </c>
      <c r="AET18" s="1" t="s">
        <v>836</v>
      </c>
      <c r="AEU18" s="3">
        <v>1.4E-3</v>
      </c>
      <c r="AEV18" s="1" t="s">
        <v>836</v>
      </c>
      <c r="AEW18" s="1" t="s">
        <v>836</v>
      </c>
      <c r="AEX18" s="1" t="s">
        <v>836</v>
      </c>
      <c r="AEY18" s="1" t="s">
        <v>836</v>
      </c>
      <c r="AEZ18" s="1" t="s">
        <v>836</v>
      </c>
      <c r="AFA18" s="1" t="s">
        <v>836</v>
      </c>
      <c r="AFB18" s="1" t="s">
        <v>836</v>
      </c>
      <c r="AFC18" s="1" t="s">
        <v>836</v>
      </c>
    </row>
    <row r="19" spans="1:835">
      <c r="A19" s="1" t="s">
        <v>853</v>
      </c>
      <c r="B19" s="1" t="s">
        <v>836</v>
      </c>
      <c r="C19" s="1" t="s">
        <v>836</v>
      </c>
      <c r="D19" s="1" t="s">
        <v>836</v>
      </c>
      <c r="E19" s="1" t="s">
        <v>836</v>
      </c>
      <c r="F19" s="1" t="s">
        <v>836</v>
      </c>
      <c r="G19" s="3">
        <v>59.202199999999998</v>
      </c>
      <c r="H19" s="1" t="s">
        <v>836</v>
      </c>
      <c r="I19" s="1" t="s">
        <v>836</v>
      </c>
      <c r="J19" s="3">
        <v>40.797800000000002</v>
      </c>
      <c r="K19" s="1" t="s">
        <v>836</v>
      </c>
      <c r="L19" s="1" t="s">
        <v>836</v>
      </c>
      <c r="M19" s="1" t="s">
        <v>836</v>
      </c>
      <c r="N19" s="1" t="s">
        <v>836</v>
      </c>
      <c r="O19" s="1" t="s">
        <v>836</v>
      </c>
      <c r="P19" s="1" t="s">
        <v>836</v>
      </c>
      <c r="Q19" s="1" t="s">
        <v>836</v>
      </c>
      <c r="R19" s="1" t="s">
        <v>836</v>
      </c>
      <c r="S19" s="1" t="s">
        <v>836</v>
      </c>
      <c r="T19" s="1" t="s">
        <v>836</v>
      </c>
      <c r="U19" s="1" t="s">
        <v>836</v>
      </c>
      <c r="V19" s="1" t="s">
        <v>836</v>
      </c>
      <c r="W19" s="1" t="s">
        <v>836</v>
      </c>
      <c r="X19" s="1" t="s">
        <v>836</v>
      </c>
      <c r="Y19" s="1" t="s">
        <v>836</v>
      </c>
      <c r="Z19" s="1" t="s">
        <v>836</v>
      </c>
      <c r="AA19" s="1" t="s">
        <v>836</v>
      </c>
      <c r="AB19" s="1" t="s">
        <v>836</v>
      </c>
      <c r="AC19" s="1" t="s">
        <v>836</v>
      </c>
      <c r="AD19" s="1" t="s">
        <v>836</v>
      </c>
      <c r="AE19" s="1" t="s">
        <v>836</v>
      </c>
      <c r="AF19" s="1" t="s">
        <v>836</v>
      </c>
      <c r="AG19" s="1" t="s">
        <v>836</v>
      </c>
      <c r="AH19" s="1" t="s">
        <v>836</v>
      </c>
      <c r="AI19" s="3">
        <v>0.93510000000000004</v>
      </c>
      <c r="AJ19" s="1" t="s">
        <v>836</v>
      </c>
      <c r="AK19" s="3">
        <v>2.0001000000000002</v>
      </c>
      <c r="AL19" s="3">
        <v>1.2766</v>
      </c>
      <c r="AM19" s="3">
        <v>7.0425000000000004</v>
      </c>
      <c r="AN19" s="3">
        <v>2.7014</v>
      </c>
      <c r="AO19" s="3">
        <v>19.184000000000001</v>
      </c>
      <c r="AP19" s="3">
        <v>6.6182999999999996</v>
      </c>
      <c r="AQ19" s="3">
        <v>3.0032000000000001</v>
      </c>
      <c r="AR19" s="1" t="s">
        <v>836</v>
      </c>
      <c r="AS19" s="3">
        <v>1.7982</v>
      </c>
      <c r="AT19" s="3">
        <v>0.63049999999999995</v>
      </c>
      <c r="AU19" s="3">
        <v>0.54659999999999997</v>
      </c>
      <c r="AV19" s="1" t="s">
        <v>836</v>
      </c>
      <c r="AW19" s="3">
        <v>0.99839999999999995</v>
      </c>
      <c r="AX19" s="3">
        <v>14.5099</v>
      </c>
      <c r="AY19" s="3">
        <v>0.60719999999999996</v>
      </c>
      <c r="AZ19" s="3">
        <v>7.2580999999999998</v>
      </c>
      <c r="BA19" s="3">
        <v>2.0548000000000002</v>
      </c>
      <c r="BB19" s="1" t="s">
        <v>836</v>
      </c>
      <c r="BC19" s="1" t="s">
        <v>836</v>
      </c>
      <c r="BD19" s="1" t="s">
        <v>836</v>
      </c>
      <c r="BE19" s="3">
        <v>7.2301000000000002</v>
      </c>
      <c r="BF19" s="4">
        <v>1</v>
      </c>
      <c r="BG19" s="3">
        <v>6.9226000000000001</v>
      </c>
      <c r="BH19" s="3">
        <v>6.9912000000000001</v>
      </c>
      <c r="BI19" s="1" t="s">
        <v>836</v>
      </c>
      <c r="BJ19" s="3">
        <v>0.62109999999999999</v>
      </c>
      <c r="BK19" s="3">
        <v>0.68259999999999998</v>
      </c>
      <c r="BL19" s="3">
        <v>1.8494999999999999</v>
      </c>
      <c r="BM19" s="3">
        <v>3.5381</v>
      </c>
      <c r="BN19" s="1" t="s">
        <v>836</v>
      </c>
      <c r="BO19" s="1" t="s">
        <v>836</v>
      </c>
      <c r="BP19" s="1" t="s">
        <v>836</v>
      </c>
      <c r="BQ19" s="1" t="s">
        <v>836</v>
      </c>
      <c r="BR19" s="1" t="s">
        <v>836</v>
      </c>
      <c r="BS19" s="1" t="s">
        <v>836</v>
      </c>
      <c r="BT19" s="1" t="s">
        <v>836</v>
      </c>
      <c r="BU19" s="1" t="s">
        <v>836</v>
      </c>
      <c r="BV19" s="1" t="s">
        <v>836</v>
      </c>
      <c r="BW19" s="1" t="s">
        <v>836</v>
      </c>
      <c r="BX19" s="1" t="s">
        <v>836</v>
      </c>
      <c r="BY19" s="3">
        <v>3.2319</v>
      </c>
      <c r="BZ19" s="3">
        <v>17.111999999999998</v>
      </c>
      <c r="CA19" s="3">
        <v>0.50309999999999999</v>
      </c>
      <c r="CB19" s="3">
        <v>0.35809999999999997</v>
      </c>
      <c r="CC19" s="3">
        <v>27.9038</v>
      </c>
      <c r="CD19" s="3">
        <v>10.2494</v>
      </c>
      <c r="CE19" s="3">
        <v>0.3498</v>
      </c>
      <c r="CF19" s="3">
        <v>5.7538999999999998</v>
      </c>
      <c r="CG19" s="3">
        <v>13.1068</v>
      </c>
      <c r="CH19" s="3">
        <v>17.447199999999999</v>
      </c>
      <c r="CI19" s="3">
        <v>2.0453999999999999</v>
      </c>
      <c r="CJ19" s="3">
        <v>2.7000000000000001E-3</v>
      </c>
      <c r="CK19" s="3">
        <v>0.57779999999999998</v>
      </c>
      <c r="CL19" s="3">
        <v>0.17799999999999999</v>
      </c>
      <c r="CM19" s="3">
        <v>2.3699999999999999E-2</v>
      </c>
      <c r="CN19" s="3">
        <v>1.49E-2</v>
      </c>
      <c r="CO19" s="3">
        <v>4.0000000000000001E-3</v>
      </c>
      <c r="CP19" s="3">
        <v>8.0000000000000002E-3</v>
      </c>
      <c r="CQ19" s="3">
        <v>0.49509999999999998</v>
      </c>
      <c r="CR19" s="3">
        <v>0.20130000000000001</v>
      </c>
      <c r="CS19" s="3">
        <v>0.20280000000000001</v>
      </c>
      <c r="CT19" s="3">
        <v>2.2000000000000001E-3</v>
      </c>
      <c r="CU19" s="3">
        <v>2.24E-2</v>
      </c>
      <c r="CV19" s="3">
        <v>1.15E-2</v>
      </c>
      <c r="CW19" s="3">
        <v>0.1492</v>
      </c>
      <c r="CX19" s="3">
        <v>4.5199999999999997E-2</v>
      </c>
      <c r="CY19" s="1" t="s">
        <v>836</v>
      </c>
      <c r="CZ19" s="1" t="s">
        <v>836</v>
      </c>
      <c r="DA19" s="1" t="s">
        <v>836</v>
      </c>
      <c r="DB19" s="1" t="s">
        <v>836</v>
      </c>
      <c r="DC19" s="1" t="s">
        <v>836</v>
      </c>
      <c r="DD19" s="1" t="s">
        <v>836</v>
      </c>
      <c r="DE19" s="1" t="s">
        <v>836</v>
      </c>
      <c r="DF19" s="1" t="s">
        <v>836</v>
      </c>
      <c r="DG19" s="1" t="s">
        <v>836</v>
      </c>
      <c r="DH19" s="1" t="s">
        <v>836</v>
      </c>
      <c r="DI19" s="1" t="s">
        <v>836</v>
      </c>
      <c r="DJ19" s="3">
        <v>10.1564</v>
      </c>
      <c r="DK19" s="3">
        <v>28.2866</v>
      </c>
      <c r="DL19" s="1" t="s">
        <v>836</v>
      </c>
      <c r="DM19" s="1" t="s">
        <v>836</v>
      </c>
      <c r="DN19" s="3">
        <v>25.7151</v>
      </c>
      <c r="DO19" s="3">
        <v>33.840200000000003</v>
      </c>
      <c r="DP19" s="3">
        <v>2.0017</v>
      </c>
      <c r="DQ19" s="1" t="s">
        <v>836</v>
      </c>
      <c r="DR19" s="1" t="s">
        <v>836</v>
      </c>
      <c r="DS19" s="1" t="s">
        <v>836</v>
      </c>
      <c r="DT19" s="1" t="s">
        <v>836</v>
      </c>
      <c r="DU19" s="1" t="s">
        <v>836</v>
      </c>
      <c r="DV19" s="1" t="s">
        <v>836</v>
      </c>
      <c r="DW19" s="1" t="s">
        <v>836</v>
      </c>
      <c r="DX19" s="3">
        <v>0.13420000000000001</v>
      </c>
      <c r="DY19" s="3">
        <v>0.1721</v>
      </c>
      <c r="DZ19" s="3">
        <v>3.5474000000000001</v>
      </c>
      <c r="EA19" s="3">
        <v>26.143999999999998</v>
      </c>
      <c r="EB19" s="3">
        <v>0.76100000000000001</v>
      </c>
      <c r="EC19" s="3">
        <v>1.4490000000000001</v>
      </c>
      <c r="ED19" s="3">
        <v>51.504199999999997</v>
      </c>
      <c r="EE19" s="3">
        <v>15.6067</v>
      </c>
      <c r="EF19" s="3">
        <v>0.37590000000000001</v>
      </c>
      <c r="EG19" s="3">
        <v>0.15440000000000001</v>
      </c>
      <c r="EH19" s="3">
        <v>0.15110000000000001</v>
      </c>
      <c r="EI19" s="1" t="s">
        <v>836</v>
      </c>
      <c r="EJ19" s="1" t="s">
        <v>836</v>
      </c>
      <c r="EK19" s="1" t="s">
        <v>836</v>
      </c>
      <c r="EL19" s="1" t="s">
        <v>836</v>
      </c>
      <c r="EM19" s="3">
        <v>0.24829999999999999</v>
      </c>
      <c r="EN19" s="3">
        <v>3.5472000000000001</v>
      </c>
      <c r="EO19" s="3">
        <v>1.5866</v>
      </c>
      <c r="EP19" s="3">
        <v>3.1861000000000002</v>
      </c>
      <c r="EQ19" s="3">
        <v>2.3168000000000002</v>
      </c>
      <c r="ER19" s="1" t="s">
        <v>836</v>
      </c>
      <c r="ES19" s="1" t="s">
        <v>836</v>
      </c>
      <c r="ET19" s="1" t="s">
        <v>836</v>
      </c>
      <c r="EU19" s="1" t="s">
        <v>836</v>
      </c>
      <c r="EV19" s="1" t="s">
        <v>836</v>
      </c>
      <c r="EW19" s="1" t="s">
        <v>836</v>
      </c>
      <c r="EX19" s="3">
        <v>0.60909999999999997</v>
      </c>
      <c r="EY19" s="3">
        <v>1.8416999999999999</v>
      </c>
      <c r="EZ19" s="3">
        <v>19.129899999999999</v>
      </c>
      <c r="FA19" s="3">
        <v>0.4451</v>
      </c>
      <c r="FB19" s="3">
        <v>10.7577</v>
      </c>
      <c r="FC19" s="3">
        <v>15.002700000000001</v>
      </c>
      <c r="FD19" s="3">
        <v>1.2115</v>
      </c>
      <c r="FE19" s="1" t="s">
        <v>836</v>
      </c>
      <c r="FF19" s="1" t="s">
        <v>836</v>
      </c>
      <c r="FG19" s="1" t="s">
        <v>836</v>
      </c>
      <c r="FH19" s="1" t="s">
        <v>836</v>
      </c>
      <c r="FI19" s="1" t="s">
        <v>836</v>
      </c>
      <c r="FJ19" s="1" t="s">
        <v>836</v>
      </c>
      <c r="FK19" s="1" t="s">
        <v>836</v>
      </c>
      <c r="FL19" s="1" t="s">
        <v>836</v>
      </c>
      <c r="FM19" s="1" t="s">
        <v>836</v>
      </c>
      <c r="FN19" s="1" t="s">
        <v>836</v>
      </c>
      <c r="FO19" s="1" t="s">
        <v>836</v>
      </c>
      <c r="FP19" s="1" t="s">
        <v>836</v>
      </c>
      <c r="FQ19" s="1" t="s">
        <v>836</v>
      </c>
      <c r="FR19" s="1" t="s">
        <v>836</v>
      </c>
      <c r="FS19" s="1" t="s">
        <v>836</v>
      </c>
      <c r="FT19" s="3">
        <v>0.70230000000000004</v>
      </c>
      <c r="FU19" s="1" t="s">
        <v>836</v>
      </c>
      <c r="FV19" s="3">
        <v>1.4411</v>
      </c>
      <c r="FW19" s="3">
        <v>2.4399000000000002</v>
      </c>
      <c r="FX19" s="3">
        <v>0.52170000000000005</v>
      </c>
      <c r="FY19" s="1" t="s">
        <v>836</v>
      </c>
      <c r="FZ19" s="1" t="s">
        <v>836</v>
      </c>
      <c r="GA19" s="1" t="s">
        <v>836</v>
      </c>
      <c r="GB19" s="1" t="s">
        <v>836</v>
      </c>
      <c r="GC19" s="1" t="s">
        <v>836</v>
      </c>
      <c r="GD19" s="1" t="s">
        <v>836</v>
      </c>
      <c r="GE19" s="1" t="s">
        <v>836</v>
      </c>
      <c r="GF19" s="1" t="s">
        <v>836</v>
      </c>
      <c r="GG19" s="1" t="s">
        <v>836</v>
      </c>
      <c r="GH19" s="1" t="s">
        <v>836</v>
      </c>
      <c r="GI19" s="3">
        <v>7.1086999999999998</v>
      </c>
      <c r="GJ19" s="3">
        <v>3.5190999999999999</v>
      </c>
      <c r="GK19" s="3">
        <v>8.4292999999999996</v>
      </c>
      <c r="GL19" s="3">
        <v>0.63419999999999999</v>
      </c>
      <c r="GM19" s="1" t="s">
        <v>836</v>
      </c>
      <c r="GN19" s="1" t="s">
        <v>836</v>
      </c>
      <c r="GO19" s="1" t="s">
        <v>836</v>
      </c>
      <c r="GP19" s="1" t="s">
        <v>836</v>
      </c>
      <c r="GQ19" s="1" t="s">
        <v>836</v>
      </c>
      <c r="GR19" s="1" t="s">
        <v>836</v>
      </c>
      <c r="GS19" s="1" t="s">
        <v>836</v>
      </c>
      <c r="GT19" s="1" t="s">
        <v>836</v>
      </c>
      <c r="GU19" s="3">
        <v>6.9020000000000001</v>
      </c>
      <c r="GV19" s="3">
        <v>7.4762000000000004</v>
      </c>
      <c r="GW19" s="3">
        <v>0.72299999999999998</v>
      </c>
      <c r="GX19" s="1" t="s">
        <v>836</v>
      </c>
      <c r="GY19" s="1" t="s">
        <v>836</v>
      </c>
      <c r="GZ19" s="1" t="s">
        <v>836</v>
      </c>
      <c r="HA19" s="1" t="s">
        <v>836</v>
      </c>
      <c r="HB19" s="1" t="s">
        <v>836</v>
      </c>
      <c r="HC19" s="1" t="s">
        <v>836</v>
      </c>
      <c r="HD19" s="1" t="s">
        <v>836</v>
      </c>
      <c r="HE19" s="3">
        <v>0.2198</v>
      </c>
      <c r="HF19" s="1" t="s">
        <v>836</v>
      </c>
      <c r="HG19" s="3">
        <v>1.41E-2</v>
      </c>
      <c r="HH19" s="3">
        <v>0.48520000000000002</v>
      </c>
      <c r="HI19" s="3">
        <v>0.38990000000000002</v>
      </c>
      <c r="HJ19" s="3">
        <v>0.32779999999999998</v>
      </c>
      <c r="HK19" s="3">
        <v>2.41E-2</v>
      </c>
      <c r="HL19" s="3">
        <v>7.2499999999999995E-2</v>
      </c>
      <c r="HM19" s="3">
        <v>4.9700000000000001E-2</v>
      </c>
      <c r="HN19" s="3">
        <v>3.7699999999999997E-2</v>
      </c>
      <c r="HO19" s="3">
        <v>0.1201</v>
      </c>
      <c r="HP19" s="3">
        <v>2.58E-2</v>
      </c>
      <c r="HQ19" s="3">
        <v>3.5099999999999999E-2</v>
      </c>
      <c r="HR19" s="3">
        <v>0.255</v>
      </c>
      <c r="HS19" s="3">
        <v>8.1303000000000001</v>
      </c>
      <c r="HT19" s="3">
        <v>4.2200000000000001E-2</v>
      </c>
      <c r="HU19" s="3">
        <v>8.6117000000000008</v>
      </c>
      <c r="HV19" s="3">
        <v>5.7744999999999997</v>
      </c>
      <c r="HW19" s="3">
        <v>0.46639999999999998</v>
      </c>
      <c r="HX19" s="3">
        <v>2.2599999999999999E-2</v>
      </c>
      <c r="HY19" s="1" t="s">
        <v>836</v>
      </c>
      <c r="HZ19" s="1" t="s">
        <v>836</v>
      </c>
      <c r="IA19" s="1" t="s">
        <v>836</v>
      </c>
      <c r="IB19" s="1" t="s">
        <v>836</v>
      </c>
      <c r="IC19" s="1" t="s">
        <v>836</v>
      </c>
      <c r="ID19" s="3">
        <v>4.4200000000000003E-2</v>
      </c>
      <c r="IE19" s="3">
        <v>9.8299999999999998E-2</v>
      </c>
      <c r="IF19" s="3">
        <v>7.8200000000000006E-2</v>
      </c>
      <c r="IG19" s="1" t="s">
        <v>836</v>
      </c>
      <c r="IH19" s="3">
        <v>1.14E-2</v>
      </c>
      <c r="II19" s="3">
        <v>0.21410000000000001</v>
      </c>
      <c r="IJ19" s="3">
        <v>0.1263</v>
      </c>
      <c r="IK19" s="3">
        <v>1.9E-2</v>
      </c>
      <c r="IL19" s="3">
        <v>1.2057</v>
      </c>
      <c r="IM19" s="3">
        <v>1.5391999999999999</v>
      </c>
      <c r="IN19" s="3">
        <v>0.85150000000000003</v>
      </c>
      <c r="IO19" s="1" t="s">
        <v>836</v>
      </c>
      <c r="IP19" s="1" t="s">
        <v>836</v>
      </c>
      <c r="IQ19" s="1" t="s">
        <v>836</v>
      </c>
      <c r="IR19" s="1" t="s">
        <v>836</v>
      </c>
      <c r="IS19" s="1" t="s">
        <v>836</v>
      </c>
      <c r="IT19" s="1" t="s">
        <v>836</v>
      </c>
      <c r="IU19" s="1" t="s">
        <v>836</v>
      </c>
      <c r="IV19" s="3">
        <v>1.32E-2</v>
      </c>
      <c r="IW19" s="3">
        <v>2.9342000000000001</v>
      </c>
      <c r="IX19" s="3">
        <v>4.3486000000000002</v>
      </c>
      <c r="IY19" s="3">
        <v>7.4478</v>
      </c>
      <c r="IZ19" s="3">
        <v>0.38519999999999999</v>
      </c>
      <c r="JA19" s="3">
        <v>3.4599999999999999E-2</v>
      </c>
      <c r="JB19" s="1" t="s">
        <v>836</v>
      </c>
      <c r="JC19" s="1" t="s">
        <v>836</v>
      </c>
      <c r="JD19" s="1" t="s">
        <v>836</v>
      </c>
      <c r="JE19" s="1" t="s">
        <v>836</v>
      </c>
      <c r="JF19" s="3">
        <v>1.8223</v>
      </c>
      <c r="JG19" s="3">
        <v>3.8734000000000002</v>
      </c>
      <c r="JH19" s="3">
        <v>0.40250000000000002</v>
      </c>
      <c r="JI19" s="3">
        <v>2.2200000000000001E-2</v>
      </c>
      <c r="JJ19" s="1" t="s">
        <v>836</v>
      </c>
      <c r="JK19" s="3">
        <v>2.9000000000000001E-2</v>
      </c>
      <c r="JL19" s="3">
        <v>0.22239999999999999</v>
      </c>
      <c r="JM19" s="3">
        <v>1.0800000000000001E-2</v>
      </c>
      <c r="JN19" s="3">
        <v>0.39300000000000002</v>
      </c>
      <c r="JO19" s="3">
        <v>1.0649</v>
      </c>
      <c r="JP19" s="3">
        <v>0.48209999999999997</v>
      </c>
      <c r="JQ19" s="1" t="s">
        <v>836</v>
      </c>
      <c r="JR19" s="1" t="s">
        <v>836</v>
      </c>
      <c r="JS19" s="1" t="s">
        <v>836</v>
      </c>
      <c r="JT19" s="1" t="s">
        <v>836</v>
      </c>
      <c r="JU19" s="1" t="s">
        <v>836</v>
      </c>
      <c r="JV19" s="1" t="s">
        <v>836</v>
      </c>
      <c r="JW19" s="1" t="s">
        <v>836</v>
      </c>
      <c r="JX19" s="3">
        <v>8.5699999999999998E-2</v>
      </c>
      <c r="JY19" s="3">
        <v>0.94969999999999999</v>
      </c>
      <c r="JZ19" s="3">
        <v>5.8099999999999999E-2</v>
      </c>
      <c r="KA19" s="3">
        <v>1.8214999999999999</v>
      </c>
      <c r="KB19" s="3">
        <v>15.4269</v>
      </c>
      <c r="KC19" s="3">
        <v>19.074999999999999</v>
      </c>
      <c r="KD19" s="1" t="s">
        <v>836</v>
      </c>
      <c r="KE19" s="1" t="s">
        <v>836</v>
      </c>
      <c r="KF19" s="1" t="s">
        <v>836</v>
      </c>
      <c r="KG19" s="1" t="s">
        <v>836</v>
      </c>
      <c r="KH19" s="1" t="s">
        <v>836</v>
      </c>
      <c r="KI19" s="1" t="s">
        <v>836</v>
      </c>
      <c r="KJ19" s="1" t="s">
        <v>836</v>
      </c>
      <c r="KK19" s="1" t="s">
        <v>836</v>
      </c>
      <c r="KL19" s="3">
        <v>8.0999999999999996E-3</v>
      </c>
      <c r="KM19" s="3">
        <v>4.07E-2</v>
      </c>
      <c r="KN19" s="3">
        <v>0.25080000000000002</v>
      </c>
      <c r="KO19" s="3">
        <v>5.4899999999999997E-2</v>
      </c>
      <c r="KP19" s="3">
        <v>2.7040000000000002</v>
      </c>
      <c r="KQ19" s="3">
        <v>1.8063</v>
      </c>
      <c r="KR19" s="3">
        <v>0.29160000000000003</v>
      </c>
      <c r="KS19" s="1" t="s">
        <v>836</v>
      </c>
      <c r="KT19" s="1" t="s">
        <v>836</v>
      </c>
      <c r="KU19" s="1" t="s">
        <v>836</v>
      </c>
      <c r="KV19" s="1" t="s">
        <v>836</v>
      </c>
      <c r="KW19" s="1" t="s">
        <v>836</v>
      </c>
      <c r="KX19" s="1" t="s">
        <v>836</v>
      </c>
      <c r="KY19" s="3">
        <v>0.1066</v>
      </c>
      <c r="KZ19" s="3">
        <v>0.38679999999999998</v>
      </c>
      <c r="LA19" s="3">
        <v>2.6800000000000001E-2</v>
      </c>
      <c r="LB19" s="3">
        <v>1.0851999999999999</v>
      </c>
      <c r="LC19" s="3">
        <v>2.2084999999999999</v>
      </c>
      <c r="LD19" s="3">
        <v>0.50519999999999998</v>
      </c>
      <c r="LE19" s="1" t="s">
        <v>836</v>
      </c>
      <c r="LF19" s="1" t="s">
        <v>836</v>
      </c>
      <c r="LG19" s="1" t="s">
        <v>836</v>
      </c>
      <c r="LH19" s="1" t="s">
        <v>836</v>
      </c>
      <c r="LI19" s="1" t="s">
        <v>836</v>
      </c>
      <c r="LJ19" s="1" t="s">
        <v>836</v>
      </c>
      <c r="LK19" s="3">
        <v>1.9300000000000001E-2</v>
      </c>
      <c r="LL19" s="3">
        <v>3.4000000000000002E-2</v>
      </c>
      <c r="LM19" s="1" t="s">
        <v>836</v>
      </c>
      <c r="LN19" s="3">
        <v>0.16370000000000001</v>
      </c>
      <c r="LO19" s="3">
        <v>0.23549999999999999</v>
      </c>
      <c r="LP19" s="3">
        <v>3.73E-2</v>
      </c>
      <c r="LQ19" s="1" t="s">
        <v>836</v>
      </c>
      <c r="LR19" s="1" t="s">
        <v>836</v>
      </c>
      <c r="LS19" s="1" t="s">
        <v>836</v>
      </c>
      <c r="LT19" s="1" t="s">
        <v>836</v>
      </c>
      <c r="LU19" s="1" t="s">
        <v>836</v>
      </c>
      <c r="LV19" s="1" t="s">
        <v>836</v>
      </c>
      <c r="LW19" s="3">
        <v>5.9200000000000003E-2</v>
      </c>
      <c r="LX19" s="1" t="s">
        <v>836</v>
      </c>
      <c r="LY19" s="1" t="s">
        <v>836</v>
      </c>
      <c r="LZ19" s="1" t="s">
        <v>836</v>
      </c>
      <c r="MA19" s="3">
        <v>4.9686000000000003</v>
      </c>
      <c r="MB19" s="1" t="s">
        <v>836</v>
      </c>
      <c r="MC19" s="3">
        <v>29.867599999999999</v>
      </c>
      <c r="MD19" s="3">
        <v>7.6646999999999998</v>
      </c>
      <c r="ME19" s="3">
        <v>18.504000000000001</v>
      </c>
      <c r="MF19" s="3">
        <v>24.502800000000001</v>
      </c>
      <c r="MG19" s="3">
        <v>13.7193</v>
      </c>
      <c r="MH19" s="1" t="s">
        <v>836</v>
      </c>
      <c r="MI19" s="3">
        <v>0.77300000000000002</v>
      </c>
      <c r="MJ19" s="1" t="s">
        <v>836</v>
      </c>
      <c r="MK19" s="3">
        <v>0.3337</v>
      </c>
      <c r="ML19" s="3">
        <v>1.4307000000000001</v>
      </c>
      <c r="MM19" s="3">
        <v>1.6133999999999999</v>
      </c>
      <c r="MN19" s="3">
        <v>3.7222</v>
      </c>
      <c r="MO19" s="3">
        <v>9.64E-2</v>
      </c>
      <c r="MP19" s="3">
        <v>0.6411</v>
      </c>
      <c r="MQ19" s="3">
        <v>5.0137999999999998</v>
      </c>
      <c r="MR19" s="3">
        <v>0.66159999999999997</v>
      </c>
      <c r="MS19" s="3">
        <v>2.6966999999999999</v>
      </c>
      <c r="MT19" s="3">
        <v>3.6962999999999999</v>
      </c>
      <c r="MU19" s="3">
        <v>0.22370000000000001</v>
      </c>
      <c r="MV19" s="3">
        <v>1.8891</v>
      </c>
      <c r="MW19" s="3">
        <v>7.1400000000000005E-2</v>
      </c>
      <c r="MX19" s="3">
        <v>0.12429999999999999</v>
      </c>
      <c r="MY19" s="3">
        <v>1.5800000000000002E-2</v>
      </c>
      <c r="MZ19" s="3">
        <v>0.22550000000000001</v>
      </c>
      <c r="NA19" s="3">
        <v>2.0844999999999998</v>
      </c>
      <c r="NB19" s="3">
        <v>0.99880000000000002</v>
      </c>
      <c r="NC19" s="3">
        <v>3.32E-2</v>
      </c>
      <c r="ND19" s="3">
        <v>2.1909999999999998</v>
      </c>
      <c r="NE19" s="3">
        <v>10.6989</v>
      </c>
      <c r="NF19" s="3">
        <v>0.46210000000000001</v>
      </c>
      <c r="NG19" s="3">
        <v>2.1831</v>
      </c>
      <c r="NH19" s="3">
        <v>4.4812000000000003</v>
      </c>
      <c r="NI19" s="3">
        <v>0.63839999999999997</v>
      </c>
      <c r="NJ19" s="3">
        <v>0.67490000000000006</v>
      </c>
      <c r="NK19" s="3">
        <v>0.67620000000000002</v>
      </c>
      <c r="NL19" s="3">
        <v>3.95E-2</v>
      </c>
      <c r="NM19" s="3">
        <v>1.2847</v>
      </c>
      <c r="NN19" s="3">
        <v>3.4599999999999999E-2</v>
      </c>
      <c r="NO19" s="3">
        <v>0.13539999999999999</v>
      </c>
      <c r="NP19" s="3">
        <v>9.7000000000000003E-3</v>
      </c>
      <c r="NQ19" s="3">
        <v>3.4299999999999997E-2</v>
      </c>
      <c r="NR19" s="3">
        <v>1.8200000000000001E-2</v>
      </c>
      <c r="NS19" s="3">
        <v>1.3599999999999999E-2</v>
      </c>
      <c r="NT19" s="3">
        <v>0.12970000000000001</v>
      </c>
      <c r="NU19" s="3">
        <v>3.7600000000000001E-2</v>
      </c>
      <c r="NV19" s="3">
        <v>1.4500000000000001E-2</v>
      </c>
      <c r="NW19" s="3">
        <v>4.1099999999999998E-2</v>
      </c>
      <c r="NX19" s="3">
        <v>0.80359999999999998</v>
      </c>
      <c r="NY19" s="3">
        <v>0.73529999999999995</v>
      </c>
      <c r="NZ19" s="3">
        <v>5.3800000000000001E-2</v>
      </c>
      <c r="OA19" s="3">
        <v>0.43609999999999999</v>
      </c>
      <c r="OB19" s="3">
        <v>7.7412999999999998</v>
      </c>
      <c r="OC19" s="3">
        <v>0.1167</v>
      </c>
      <c r="OD19" s="3">
        <v>5.4427000000000003</v>
      </c>
      <c r="OE19" s="3">
        <v>3.3626999999999998</v>
      </c>
      <c r="OF19" s="3">
        <v>3.3000000000000002E-2</v>
      </c>
      <c r="OG19" s="3">
        <v>1.4139999999999999</v>
      </c>
      <c r="OH19" s="3">
        <v>0.29310000000000003</v>
      </c>
      <c r="OI19" s="3">
        <v>2.7530000000000001</v>
      </c>
      <c r="OJ19" s="3">
        <v>0.53300000000000003</v>
      </c>
      <c r="OK19" s="3">
        <v>0.3826</v>
      </c>
      <c r="OL19" s="3">
        <v>3.7168000000000001</v>
      </c>
      <c r="OM19" s="3">
        <v>0.32640000000000002</v>
      </c>
      <c r="ON19" s="3">
        <v>0.29409999999999997</v>
      </c>
      <c r="OO19" s="3">
        <v>5.1299999999999998E-2</v>
      </c>
      <c r="OP19" s="3">
        <v>9.3600000000000003E-2</v>
      </c>
      <c r="OQ19" s="3">
        <v>0.1729</v>
      </c>
      <c r="OR19" s="3">
        <v>1.17E-2</v>
      </c>
      <c r="OS19" s="3">
        <v>0.21640000000000001</v>
      </c>
      <c r="OT19" s="3">
        <v>6.7999999999999996E-3</v>
      </c>
      <c r="OU19" s="3">
        <v>6.0900000000000003E-2</v>
      </c>
      <c r="OV19" s="3">
        <v>2.41E-2</v>
      </c>
      <c r="OW19" s="3">
        <v>2.0999999999999999E-3</v>
      </c>
      <c r="OX19" s="3">
        <v>1.26E-2</v>
      </c>
      <c r="OY19" s="3">
        <v>9.1999999999999998E-3</v>
      </c>
      <c r="OZ19" s="3">
        <v>1.2200000000000001E-2</v>
      </c>
      <c r="PA19" s="3">
        <v>8.3000000000000001E-3</v>
      </c>
      <c r="PB19" s="3">
        <v>7.85E-2</v>
      </c>
      <c r="PC19" s="3">
        <v>9.5299999999999996E-2</v>
      </c>
      <c r="PD19" s="3">
        <v>7.2800000000000004E-2</v>
      </c>
      <c r="PE19" s="3">
        <v>6.1600000000000002E-2</v>
      </c>
      <c r="PF19" s="3">
        <v>4.3200000000000002E-2</v>
      </c>
      <c r="PG19" s="3">
        <v>2.6700000000000002E-2</v>
      </c>
      <c r="PH19" s="3">
        <v>3.0200000000000001E-2</v>
      </c>
      <c r="PI19" s="3">
        <v>3.7900000000000003E-2</v>
      </c>
      <c r="PJ19" s="3">
        <v>6.2399999999999997E-2</v>
      </c>
      <c r="PK19" s="3">
        <v>1.2500000000000001E-2</v>
      </c>
      <c r="PL19" s="3">
        <v>8.3000000000000001E-3</v>
      </c>
      <c r="PM19" s="3">
        <v>0.1424</v>
      </c>
      <c r="PN19" s="3">
        <v>0.33300000000000002</v>
      </c>
      <c r="PO19" s="3">
        <v>3.9800000000000002E-2</v>
      </c>
      <c r="PP19" s="3">
        <v>1.17E-2</v>
      </c>
      <c r="PQ19" s="3">
        <v>1.5269999999999999</v>
      </c>
      <c r="PR19" s="3">
        <v>1.18E-2</v>
      </c>
      <c r="PS19" s="3">
        <v>3.1865999999999999</v>
      </c>
      <c r="PT19" s="3">
        <v>0.80679999999999996</v>
      </c>
      <c r="PU19" s="3">
        <v>0.11459999999999999</v>
      </c>
      <c r="PV19" s="3">
        <v>1.0717000000000001</v>
      </c>
      <c r="PW19" s="3">
        <v>3.5900000000000001E-2</v>
      </c>
      <c r="PX19" s="3">
        <v>1.2236</v>
      </c>
      <c r="PY19" s="3">
        <v>0.1069</v>
      </c>
      <c r="PZ19" s="3">
        <v>1.3035000000000001</v>
      </c>
      <c r="QA19" s="3">
        <v>2.3519999999999999</v>
      </c>
      <c r="QB19" s="3">
        <v>1.2699999999999999E-2</v>
      </c>
      <c r="QC19" s="3">
        <v>0.99560000000000004</v>
      </c>
      <c r="QD19" s="3">
        <v>0.19889999999999999</v>
      </c>
      <c r="QE19" s="3">
        <v>1.17E-2</v>
      </c>
      <c r="QF19" s="3">
        <v>0.17929999999999999</v>
      </c>
      <c r="QG19" s="3">
        <v>7.2700000000000001E-2</v>
      </c>
      <c r="QH19" s="3">
        <v>4.48E-2</v>
      </c>
      <c r="QI19" s="3">
        <v>0.80300000000000005</v>
      </c>
      <c r="QJ19" s="3">
        <v>5.28E-2</v>
      </c>
      <c r="QK19" s="3">
        <v>0.13519999999999999</v>
      </c>
      <c r="QL19" s="3">
        <v>1.7100000000000001E-2</v>
      </c>
      <c r="QM19" s="3">
        <v>2.5999999999999999E-3</v>
      </c>
      <c r="QN19" s="3">
        <v>1.4E-2</v>
      </c>
      <c r="QO19" s="3">
        <v>1.5100000000000001E-2</v>
      </c>
      <c r="QP19" s="3">
        <v>1.4E-3</v>
      </c>
      <c r="QQ19" s="3">
        <v>2.5999999999999999E-2</v>
      </c>
      <c r="QR19" s="3">
        <v>2E-3</v>
      </c>
      <c r="QS19" s="3">
        <v>1.1900000000000001E-2</v>
      </c>
      <c r="QT19" s="3">
        <v>1.12E-2</v>
      </c>
      <c r="QU19" s="1" t="s">
        <v>836</v>
      </c>
      <c r="QV19" s="1" t="s">
        <v>836</v>
      </c>
      <c r="QW19" s="3">
        <v>8.9999999999999998E-4</v>
      </c>
      <c r="QX19" s="3">
        <v>2.3999999999999998E-3</v>
      </c>
      <c r="QY19" s="3">
        <v>6.1000000000000004E-3</v>
      </c>
      <c r="QZ19" s="3">
        <v>4.4000000000000003E-3</v>
      </c>
      <c r="RA19" s="3">
        <v>8.0000000000000004E-4</v>
      </c>
      <c r="RB19" s="3">
        <v>1.9599999999999999E-2</v>
      </c>
      <c r="RC19" s="3">
        <v>2.4799999999999999E-2</v>
      </c>
      <c r="RD19" s="3">
        <v>4.5900000000000003E-2</v>
      </c>
      <c r="RE19" s="3">
        <v>2.07E-2</v>
      </c>
      <c r="RF19" s="3">
        <v>3.9600000000000003E-2</v>
      </c>
      <c r="RG19" s="3">
        <v>2.3400000000000001E-2</v>
      </c>
      <c r="RH19" s="3">
        <v>1.44E-2</v>
      </c>
      <c r="RI19" s="3">
        <v>2.1000000000000001E-2</v>
      </c>
      <c r="RJ19" s="3">
        <v>1.7100000000000001E-2</v>
      </c>
      <c r="RK19" s="3">
        <v>4.0800000000000003E-2</v>
      </c>
      <c r="RL19" s="3">
        <v>1.5100000000000001E-2</v>
      </c>
      <c r="RM19" s="3">
        <v>2.18E-2</v>
      </c>
      <c r="RN19" s="3">
        <v>1.09E-2</v>
      </c>
      <c r="RO19" s="3">
        <v>4.1000000000000003E-3</v>
      </c>
      <c r="RP19" s="3">
        <v>2.7000000000000001E-3</v>
      </c>
      <c r="RQ19" s="3">
        <v>1.41E-2</v>
      </c>
      <c r="RR19" s="3">
        <v>7.0000000000000001E-3</v>
      </c>
      <c r="RS19" s="3">
        <v>1.1999999999999999E-3</v>
      </c>
      <c r="RT19" s="3">
        <v>7.0000000000000001E-3</v>
      </c>
      <c r="RU19" s="3">
        <v>6.3700000000000007E-2</v>
      </c>
      <c r="RV19" s="3">
        <v>1.52E-2</v>
      </c>
      <c r="RW19" s="3">
        <v>6.4100000000000004E-2</v>
      </c>
      <c r="RX19" s="3">
        <v>0.7046</v>
      </c>
      <c r="RY19" s="3">
        <v>8.14E-2</v>
      </c>
      <c r="RZ19" s="3">
        <v>0.10340000000000001</v>
      </c>
      <c r="SA19" s="3">
        <v>0.312</v>
      </c>
      <c r="SB19" s="3">
        <v>1E-3</v>
      </c>
      <c r="SC19" s="3">
        <v>0.18340000000000001</v>
      </c>
      <c r="SD19" s="3">
        <v>4.7000000000000002E-3</v>
      </c>
      <c r="SE19" s="3">
        <v>0.69840000000000002</v>
      </c>
      <c r="SF19" s="3">
        <v>0.54400000000000004</v>
      </c>
      <c r="SG19" s="3">
        <v>5.28E-2</v>
      </c>
      <c r="SH19" s="3">
        <v>0.86040000000000005</v>
      </c>
      <c r="SI19" s="3">
        <v>6.8699999999999997E-2</v>
      </c>
      <c r="SJ19" s="1" t="s">
        <v>836</v>
      </c>
      <c r="SK19" s="3">
        <v>4.9099999999999998E-2</v>
      </c>
      <c r="SL19" s="3">
        <v>1.24E-2</v>
      </c>
      <c r="SM19" s="3">
        <v>9.2799999999999994E-2</v>
      </c>
      <c r="SN19" s="3">
        <v>0.39379999999999998</v>
      </c>
      <c r="SO19" s="3">
        <v>5.1999999999999998E-3</v>
      </c>
      <c r="SP19" s="3">
        <v>0.24010000000000001</v>
      </c>
      <c r="SQ19" s="3">
        <v>0.1057</v>
      </c>
      <c r="SR19" s="3">
        <v>5.5999999999999999E-3</v>
      </c>
      <c r="SS19" s="1" t="s">
        <v>836</v>
      </c>
      <c r="ST19" s="3">
        <v>6.4999999999999997E-3</v>
      </c>
      <c r="SU19" s="3">
        <v>3.3E-3</v>
      </c>
      <c r="SV19" s="3">
        <v>4.4000000000000003E-3</v>
      </c>
      <c r="SW19" s="3">
        <v>4.0099999999999997E-2</v>
      </c>
      <c r="SX19" s="3">
        <v>6.1999999999999998E-3</v>
      </c>
      <c r="SY19" s="3">
        <v>2.2200000000000001E-2</v>
      </c>
      <c r="SZ19" s="3">
        <v>5.0000000000000001E-3</v>
      </c>
      <c r="TA19" s="1" t="s">
        <v>836</v>
      </c>
      <c r="TB19" s="1" t="s">
        <v>836</v>
      </c>
      <c r="TC19" s="1" t="s">
        <v>836</v>
      </c>
      <c r="TD19" s="1" t="s">
        <v>836</v>
      </c>
      <c r="TE19" s="3">
        <v>5.0000000000000001E-3</v>
      </c>
      <c r="TF19" s="1" t="s">
        <v>836</v>
      </c>
      <c r="TG19" s="3">
        <v>1.5E-3</v>
      </c>
      <c r="TH19" s="3">
        <v>2.5000000000000001E-3</v>
      </c>
      <c r="TI19" s="1" t="s">
        <v>836</v>
      </c>
      <c r="TJ19" s="3">
        <v>8.9999999999999998E-4</v>
      </c>
      <c r="TK19" s="1" t="s">
        <v>836</v>
      </c>
      <c r="TL19" s="3">
        <v>1.2999999999999999E-3</v>
      </c>
      <c r="TM19" s="3">
        <v>8.0000000000000004E-4</v>
      </c>
      <c r="TN19" s="1" t="s">
        <v>836</v>
      </c>
      <c r="TO19" s="3">
        <v>8.9999999999999998E-4</v>
      </c>
      <c r="TP19" s="3">
        <v>8.8999999999999999E-3</v>
      </c>
      <c r="TQ19" s="3">
        <v>8.0000000000000002E-3</v>
      </c>
      <c r="TR19" s="3">
        <v>1.5E-3</v>
      </c>
      <c r="TS19" s="3">
        <v>7.4000000000000003E-3</v>
      </c>
      <c r="TT19" s="3">
        <v>3.0999999999999999E-3</v>
      </c>
      <c r="TU19" s="3">
        <v>6.1999999999999998E-3</v>
      </c>
      <c r="TV19" s="3">
        <v>8.8999999999999999E-3</v>
      </c>
      <c r="TW19" s="3">
        <v>6.4000000000000003E-3</v>
      </c>
      <c r="TX19" s="3">
        <v>1.0999999999999999E-2</v>
      </c>
      <c r="TY19" s="3">
        <v>5.8999999999999999E-3</v>
      </c>
      <c r="TZ19" s="3">
        <v>1.2999999999999999E-3</v>
      </c>
      <c r="UA19" s="3">
        <v>6.3E-3</v>
      </c>
      <c r="UB19" s="3">
        <v>1.4E-3</v>
      </c>
      <c r="UC19" s="3">
        <v>5.7000000000000002E-3</v>
      </c>
      <c r="UD19" s="3">
        <v>8.0000000000000004E-4</v>
      </c>
      <c r="UE19" s="1" t="s">
        <v>836</v>
      </c>
      <c r="UF19" s="3">
        <v>1.4E-3</v>
      </c>
      <c r="UG19" s="3">
        <v>1.4E-3</v>
      </c>
      <c r="UH19" s="3">
        <v>6.9999999999999999E-4</v>
      </c>
      <c r="UI19" s="1" t="s">
        <v>836</v>
      </c>
      <c r="UJ19" s="1" t="s">
        <v>836</v>
      </c>
      <c r="UK19" s="1" t="s">
        <v>836</v>
      </c>
      <c r="UL19" s="3">
        <v>2.8999999999999998E-3</v>
      </c>
      <c r="UM19" s="3">
        <v>2.2000000000000001E-3</v>
      </c>
      <c r="UN19" s="3">
        <v>1.8E-3</v>
      </c>
      <c r="UO19" s="3">
        <v>2.8000000000000001E-2</v>
      </c>
      <c r="UP19" s="3">
        <v>7.7000000000000002E-3</v>
      </c>
      <c r="UQ19" s="3">
        <v>1.9900000000000001E-2</v>
      </c>
      <c r="UR19" s="3">
        <v>2.8299999999999999E-2</v>
      </c>
      <c r="US19" s="3">
        <v>2.1299999999999999E-2</v>
      </c>
      <c r="UT19" s="1" t="s">
        <v>836</v>
      </c>
      <c r="UU19" s="3">
        <v>1.01E-2</v>
      </c>
      <c r="UV19" s="3">
        <v>8.8599999999999998E-2</v>
      </c>
      <c r="UW19" s="3">
        <v>2.0299999999999999E-2</v>
      </c>
      <c r="UX19" s="3">
        <v>1.83E-2</v>
      </c>
      <c r="UY19" s="3">
        <v>0.1633</v>
      </c>
      <c r="UZ19" s="3">
        <v>1.0800000000000001E-2</v>
      </c>
      <c r="VA19" s="3">
        <v>1.3899999999999999E-2</v>
      </c>
      <c r="VB19" s="3">
        <v>3.2000000000000002E-3</v>
      </c>
      <c r="VC19" s="1" t="s">
        <v>836</v>
      </c>
      <c r="VD19" s="3">
        <v>1.2999999999999999E-3</v>
      </c>
      <c r="VE19" s="3">
        <v>2.0899999999999998E-2</v>
      </c>
      <c r="VF19" s="3">
        <v>5.0999999999999997E-2</v>
      </c>
      <c r="VG19" s="3">
        <v>9.4999999999999998E-3</v>
      </c>
      <c r="VH19" s="3">
        <v>0.107</v>
      </c>
      <c r="VI19" s="3">
        <v>2.41E-2</v>
      </c>
      <c r="VJ19" s="3">
        <v>8.9999999999999998E-4</v>
      </c>
      <c r="VK19" s="3">
        <v>1.9E-3</v>
      </c>
      <c r="VL19" s="3">
        <v>2.8999999999999998E-3</v>
      </c>
      <c r="VM19" s="1" t="s">
        <v>836</v>
      </c>
      <c r="VN19" s="1" t="s">
        <v>836</v>
      </c>
      <c r="VO19" s="1" t="s">
        <v>836</v>
      </c>
      <c r="VP19" s="1" t="s">
        <v>836</v>
      </c>
      <c r="VQ19" s="3">
        <v>5.7000000000000002E-3</v>
      </c>
      <c r="VR19" s="3">
        <v>1.6199999999999999E-2</v>
      </c>
      <c r="VS19" s="3">
        <v>1.6000000000000001E-3</v>
      </c>
      <c r="VT19" s="3">
        <v>1.8499999999999999E-2</v>
      </c>
      <c r="VU19" s="3">
        <v>1.9300000000000001E-2</v>
      </c>
      <c r="VV19" s="3">
        <v>2.5000000000000001E-3</v>
      </c>
      <c r="VW19" s="1" t="s">
        <v>836</v>
      </c>
      <c r="VX19" s="1" t="s">
        <v>836</v>
      </c>
      <c r="VY19" s="1" t="s">
        <v>836</v>
      </c>
      <c r="VZ19" s="1" t="s">
        <v>836</v>
      </c>
      <c r="WA19" s="1" t="s">
        <v>836</v>
      </c>
      <c r="WB19" s="1" t="s">
        <v>836</v>
      </c>
      <c r="WC19" s="1" t="s">
        <v>836</v>
      </c>
      <c r="WD19" s="3">
        <v>5.9999999999999995E-4</v>
      </c>
      <c r="WE19" s="3">
        <v>4.5999999999999999E-3</v>
      </c>
      <c r="WF19" s="3">
        <v>2E-3</v>
      </c>
      <c r="WG19" s="3">
        <v>6.1000000000000004E-3</v>
      </c>
      <c r="WH19" s="3">
        <v>2E-3</v>
      </c>
      <c r="WI19" s="1" t="s">
        <v>836</v>
      </c>
      <c r="WJ19" s="1" t="s">
        <v>836</v>
      </c>
      <c r="WK19" s="3">
        <v>4.0000000000000002E-4</v>
      </c>
      <c r="WL19" s="1" t="s">
        <v>836</v>
      </c>
      <c r="WM19" s="1" t="s">
        <v>836</v>
      </c>
      <c r="WN19" s="1" t="s">
        <v>836</v>
      </c>
      <c r="WO19" s="3">
        <v>5.9999999999999995E-4</v>
      </c>
      <c r="WP19" s="1" t="s">
        <v>836</v>
      </c>
      <c r="WQ19" s="3">
        <v>6.9999999999999999E-4</v>
      </c>
      <c r="WR19" s="3">
        <v>5.9999999999999995E-4</v>
      </c>
      <c r="WS19" s="1" t="s">
        <v>836</v>
      </c>
      <c r="WT19" s="3">
        <v>8.9999999999999998E-4</v>
      </c>
      <c r="WU19" s="1" t="s">
        <v>836</v>
      </c>
      <c r="WV19" s="3">
        <v>1.1999999999999999E-3</v>
      </c>
      <c r="WW19" s="3">
        <v>6.9999999999999999E-4</v>
      </c>
      <c r="WX19" s="1" t="s">
        <v>836</v>
      </c>
      <c r="WY19" s="3">
        <v>6.9999999999999999E-4</v>
      </c>
      <c r="WZ19" s="3">
        <v>4.0000000000000001E-3</v>
      </c>
      <c r="XA19" s="3">
        <v>5.9999999999999995E-4</v>
      </c>
      <c r="XB19" s="3">
        <v>6.9999999999999999E-4</v>
      </c>
      <c r="XC19" s="3">
        <v>2.7000000000000001E-3</v>
      </c>
      <c r="XD19" s="1" t="s">
        <v>836</v>
      </c>
      <c r="XE19" s="1" t="s">
        <v>836</v>
      </c>
      <c r="XF19" s="3">
        <v>2E-3</v>
      </c>
      <c r="XG19" s="3">
        <v>1.4E-3</v>
      </c>
      <c r="XH19" s="3">
        <v>8.9999999999999998E-4</v>
      </c>
      <c r="XI19" s="3">
        <v>3.0999999999999999E-3</v>
      </c>
      <c r="XJ19" s="3">
        <v>1.2999999999999999E-3</v>
      </c>
      <c r="XK19" s="1" t="s">
        <v>836</v>
      </c>
      <c r="XL19" s="1" t="s">
        <v>836</v>
      </c>
      <c r="XM19" s="3">
        <v>2.0999999999999999E-3</v>
      </c>
      <c r="XN19" s="1" t="s">
        <v>836</v>
      </c>
      <c r="XO19" s="1" t="s">
        <v>836</v>
      </c>
      <c r="XP19" s="3">
        <v>1.2999999999999999E-3</v>
      </c>
      <c r="XQ19" s="1" t="s">
        <v>836</v>
      </c>
      <c r="XR19" s="1" t="s">
        <v>836</v>
      </c>
      <c r="XS19" s="1" t="s">
        <v>836</v>
      </c>
      <c r="XT19" s="3">
        <v>8.9999999999999998E-4</v>
      </c>
      <c r="XU19" s="1" t="s">
        <v>836</v>
      </c>
      <c r="XV19" s="3">
        <v>4.7000000000000002E-3</v>
      </c>
      <c r="XW19" s="3">
        <v>1E-3</v>
      </c>
      <c r="XX19" s="3">
        <v>3.5000000000000001E-3</v>
      </c>
      <c r="XY19" s="3">
        <v>3.7000000000000002E-3</v>
      </c>
      <c r="XZ19" s="1" t="s">
        <v>836</v>
      </c>
      <c r="YA19" s="3">
        <v>2.3999999999999998E-3</v>
      </c>
      <c r="YB19" s="3">
        <v>3.0000000000000001E-3</v>
      </c>
      <c r="YC19" s="3">
        <v>6.8999999999999999E-3</v>
      </c>
      <c r="YD19" s="3">
        <v>1.5E-3</v>
      </c>
      <c r="YE19" s="3">
        <v>4.4999999999999997E-3</v>
      </c>
      <c r="YF19" s="3">
        <v>6.9999999999999999E-4</v>
      </c>
      <c r="YG19" s="1" t="s">
        <v>836</v>
      </c>
      <c r="YH19" s="1" t="s">
        <v>836</v>
      </c>
      <c r="YI19" s="3">
        <v>3.8999999999999998E-3</v>
      </c>
      <c r="YJ19" s="3">
        <v>2.7000000000000001E-3</v>
      </c>
      <c r="YK19" s="3">
        <v>1.52E-2</v>
      </c>
      <c r="YL19" s="3">
        <v>3.8E-3</v>
      </c>
      <c r="YM19" s="1" t="s">
        <v>836</v>
      </c>
      <c r="YN19" s="3">
        <v>1.1999999999999999E-3</v>
      </c>
      <c r="YO19" s="1" t="s">
        <v>836</v>
      </c>
      <c r="YP19" s="1" t="s">
        <v>836</v>
      </c>
      <c r="YQ19" s="1" t="s">
        <v>836</v>
      </c>
      <c r="YR19" s="1" t="s">
        <v>836</v>
      </c>
      <c r="YS19" s="3">
        <v>1.6000000000000001E-3</v>
      </c>
      <c r="YT19" s="3">
        <v>7.6E-3</v>
      </c>
      <c r="YU19" s="3">
        <v>6.1000000000000004E-3</v>
      </c>
      <c r="YV19" s="3">
        <v>5.0000000000000001E-4</v>
      </c>
      <c r="YW19" s="1" t="s">
        <v>836</v>
      </c>
      <c r="YX19" s="1" t="s">
        <v>836</v>
      </c>
      <c r="YY19" s="1" t="s">
        <v>836</v>
      </c>
      <c r="YZ19" s="1" t="s">
        <v>836</v>
      </c>
      <c r="ZA19" s="1" t="s">
        <v>836</v>
      </c>
      <c r="ZB19" s="1" t="s">
        <v>836</v>
      </c>
      <c r="ZC19" s="1" t="s">
        <v>836</v>
      </c>
      <c r="ZD19" s="1" t="s">
        <v>836</v>
      </c>
      <c r="ZE19" s="1" t="s">
        <v>836</v>
      </c>
      <c r="ZF19" s="3">
        <v>3.2000000000000002E-3</v>
      </c>
      <c r="ZG19" s="3">
        <v>5.1000000000000004E-3</v>
      </c>
      <c r="ZH19" s="3">
        <v>5.0000000000000001E-4</v>
      </c>
      <c r="ZI19" s="1" t="s">
        <v>836</v>
      </c>
      <c r="ZJ19" s="1" t="s">
        <v>836</v>
      </c>
      <c r="ZK19" s="1" t="s">
        <v>836</v>
      </c>
      <c r="ZL19" s="1" t="s">
        <v>836</v>
      </c>
      <c r="ZM19" s="1" t="s">
        <v>836</v>
      </c>
      <c r="ZN19" s="1" t="s">
        <v>836</v>
      </c>
      <c r="ZO19" s="1" t="s">
        <v>836</v>
      </c>
      <c r="ZP19" s="1" t="s">
        <v>836</v>
      </c>
      <c r="ZQ19" s="1" t="s">
        <v>836</v>
      </c>
      <c r="ZR19" s="3">
        <v>5.0000000000000001E-4</v>
      </c>
      <c r="ZS19" s="3">
        <v>3.5999999999999999E-3</v>
      </c>
      <c r="ZT19" s="3">
        <v>5.0000000000000001E-4</v>
      </c>
      <c r="ZU19" s="1" t="s">
        <v>836</v>
      </c>
      <c r="ZV19" s="1" t="s">
        <v>836</v>
      </c>
      <c r="ZW19" s="1" t="s">
        <v>836</v>
      </c>
      <c r="ZX19" s="1" t="s">
        <v>836</v>
      </c>
      <c r="ZY19" s="1" t="s">
        <v>836</v>
      </c>
      <c r="ZZ19" s="1" t="s">
        <v>836</v>
      </c>
      <c r="AAA19" s="1" t="s">
        <v>836</v>
      </c>
      <c r="AAB19" s="1" t="s">
        <v>836</v>
      </c>
      <c r="AAC19" s="1" t="s">
        <v>836</v>
      </c>
      <c r="AAD19" s="1" t="s">
        <v>836</v>
      </c>
      <c r="AAE19" s="1" t="s">
        <v>836</v>
      </c>
      <c r="AAF19" s="1" t="s">
        <v>836</v>
      </c>
      <c r="AAG19" s="3">
        <v>8.9999999999999998E-4</v>
      </c>
      <c r="AAH19" s="1" t="s">
        <v>836</v>
      </c>
      <c r="AAI19" s="1" t="s">
        <v>836</v>
      </c>
      <c r="AAJ19" s="1" t="s">
        <v>836</v>
      </c>
      <c r="AAK19" s="1" t="s">
        <v>836</v>
      </c>
      <c r="AAL19" s="1" t="s">
        <v>836</v>
      </c>
      <c r="AAM19" s="3">
        <v>1.6999999999999999E-3</v>
      </c>
      <c r="AAN19" s="3">
        <v>1E-3</v>
      </c>
      <c r="AAO19" s="3">
        <v>1.1000000000000001E-3</v>
      </c>
      <c r="AAP19" s="1" t="s">
        <v>836</v>
      </c>
      <c r="AAQ19" s="3">
        <v>5.0000000000000001E-4</v>
      </c>
      <c r="AAR19" s="3">
        <v>6.9999999999999999E-4</v>
      </c>
      <c r="AAS19" s="1" t="s">
        <v>836</v>
      </c>
      <c r="AAT19" s="1" t="s">
        <v>836</v>
      </c>
      <c r="AAU19" s="1" t="s">
        <v>836</v>
      </c>
      <c r="AAV19" s="1" t="s">
        <v>836</v>
      </c>
      <c r="AAW19" s="1" t="s">
        <v>836</v>
      </c>
      <c r="AAX19" s="1" t="s">
        <v>836</v>
      </c>
      <c r="AAY19" s="1" t="s">
        <v>836</v>
      </c>
      <c r="AAZ19" s="3">
        <v>3.0999999999999999E-3</v>
      </c>
      <c r="ABA19" s="3">
        <v>1.6000000000000001E-3</v>
      </c>
      <c r="ABB19" s="3">
        <v>8.8000000000000005E-3</v>
      </c>
      <c r="ABC19" s="1" t="s">
        <v>836</v>
      </c>
      <c r="ABD19" s="3">
        <v>8.0000000000000004E-4</v>
      </c>
      <c r="ABE19" s="1" t="s">
        <v>836</v>
      </c>
      <c r="ABF19" s="1" t="s">
        <v>836</v>
      </c>
      <c r="ABG19" s="1" t="s">
        <v>836</v>
      </c>
      <c r="ABH19" s="3">
        <v>1E-3</v>
      </c>
      <c r="ABI19" s="3">
        <v>1.2999999999999999E-3</v>
      </c>
      <c r="ABJ19" s="3">
        <v>5.9999999999999995E-4</v>
      </c>
      <c r="ABK19" s="1" t="s">
        <v>836</v>
      </c>
      <c r="ABL19" s="1" t="s">
        <v>836</v>
      </c>
      <c r="ABM19" s="1" t="s">
        <v>836</v>
      </c>
      <c r="ABN19" s="1" t="s">
        <v>836</v>
      </c>
      <c r="ABO19" s="1" t="s">
        <v>836</v>
      </c>
      <c r="ABP19" s="3">
        <v>8.0000000000000004E-4</v>
      </c>
      <c r="ABQ19" s="1" t="s">
        <v>836</v>
      </c>
      <c r="ABR19" s="1" t="s">
        <v>836</v>
      </c>
      <c r="ABS19" s="1" t="s">
        <v>836</v>
      </c>
      <c r="ABT19" s="1" t="s">
        <v>836</v>
      </c>
      <c r="ABU19" s="1" t="s">
        <v>836</v>
      </c>
      <c r="ABV19" s="1" t="s">
        <v>836</v>
      </c>
      <c r="ABW19" s="1" t="s">
        <v>836</v>
      </c>
      <c r="ABX19" s="1" t="s">
        <v>836</v>
      </c>
      <c r="ABY19" s="1" t="s">
        <v>836</v>
      </c>
      <c r="ABZ19" s="1" t="s">
        <v>836</v>
      </c>
      <c r="ACA19" s="1" t="s">
        <v>836</v>
      </c>
      <c r="ACB19" s="1" t="s">
        <v>836</v>
      </c>
      <c r="ACC19" s="1" t="s">
        <v>836</v>
      </c>
      <c r="ACD19" s="1" t="s">
        <v>836</v>
      </c>
      <c r="ACE19" s="1" t="s">
        <v>836</v>
      </c>
      <c r="ACF19" s="1" t="s">
        <v>836</v>
      </c>
      <c r="ACG19" s="1" t="s">
        <v>836</v>
      </c>
      <c r="ACH19" s="1" t="s">
        <v>836</v>
      </c>
      <c r="ACI19" s="1" t="s">
        <v>836</v>
      </c>
      <c r="ACJ19" s="1" t="s">
        <v>836</v>
      </c>
      <c r="ACK19" s="1" t="s">
        <v>836</v>
      </c>
      <c r="ACL19" s="1" t="s">
        <v>836</v>
      </c>
      <c r="ACM19" s="1" t="s">
        <v>836</v>
      </c>
      <c r="ACN19" s="1" t="s">
        <v>836</v>
      </c>
      <c r="ACO19" s="1" t="s">
        <v>836</v>
      </c>
      <c r="ACP19" s="1" t="s">
        <v>836</v>
      </c>
      <c r="ACQ19" s="1" t="s">
        <v>836</v>
      </c>
      <c r="ACR19" s="1" t="s">
        <v>836</v>
      </c>
      <c r="ACS19" s="1" t="s">
        <v>836</v>
      </c>
      <c r="ACT19" s="1" t="s">
        <v>836</v>
      </c>
      <c r="ACU19" s="1" t="s">
        <v>836</v>
      </c>
      <c r="ACV19" s="1" t="s">
        <v>836</v>
      </c>
      <c r="ACW19" s="1" t="s">
        <v>836</v>
      </c>
      <c r="ACX19" s="1" t="s">
        <v>836</v>
      </c>
      <c r="ACY19" s="1" t="s">
        <v>836</v>
      </c>
      <c r="ACZ19" s="1" t="s">
        <v>836</v>
      </c>
      <c r="ADA19" s="1" t="s">
        <v>836</v>
      </c>
      <c r="ADB19" s="1" t="s">
        <v>836</v>
      </c>
      <c r="ADC19" s="1" t="s">
        <v>836</v>
      </c>
      <c r="ADD19" s="3">
        <v>1.2999999999999999E-3</v>
      </c>
      <c r="ADE19" s="3">
        <v>2.5999999999999999E-3</v>
      </c>
      <c r="ADF19" s="3">
        <v>6.9999999999999999E-4</v>
      </c>
      <c r="ADG19" s="1" t="s">
        <v>836</v>
      </c>
      <c r="ADH19" s="1" t="s">
        <v>836</v>
      </c>
      <c r="ADI19" s="1" t="s">
        <v>836</v>
      </c>
      <c r="ADJ19" s="1" t="s">
        <v>836</v>
      </c>
      <c r="ADK19" s="1" t="s">
        <v>836</v>
      </c>
      <c r="ADL19" s="1" t="s">
        <v>836</v>
      </c>
      <c r="ADM19" s="1" t="s">
        <v>836</v>
      </c>
      <c r="ADN19" s="1" t="s">
        <v>836</v>
      </c>
      <c r="ADO19" s="1" t="s">
        <v>836</v>
      </c>
      <c r="ADP19" s="1" t="s">
        <v>836</v>
      </c>
      <c r="ADQ19" s="3">
        <v>8.9999999999999998E-4</v>
      </c>
      <c r="ADR19" s="1" t="s">
        <v>836</v>
      </c>
      <c r="ADS19" s="1" t="s">
        <v>836</v>
      </c>
      <c r="ADT19" s="1" t="s">
        <v>836</v>
      </c>
      <c r="ADU19" s="1" t="s">
        <v>836</v>
      </c>
      <c r="ADV19" s="1" t="s">
        <v>836</v>
      </c>
      <c r="ADW19" s="1" t="s">
        <v>836</v>
      </c>
      <c r="ADX19" s="3">
        <v>2.2000000000000001E-3</v>
      </c>
      <c r="ADY19" s="3">
        <v>1.5E-3</v>
      </c>
      <c r="ADZ19" s="1" t="s">
        <v>836</v>
      </c>
      <c r="AEA19" s="1" t="s">
        <v>836</v>
      </c>
      <c r="AEB19" s="1" t="s">
        <v>836</v>
      </c>
      <c r="AEC19" s="1" t="s">
        <v>836</v>
      </c>
      <c r="AED19" s="1" t="s">
        <v>836</v>
      </c>
      <c r="AEE19" s="1" t="s">
        <v>836</v>
      </c>
      <c r="AEF19" s="1" t="s">
        <v>836</v>
      </c>
      <c r="AEG19" s="3">
        <v>6.9999999999999999E-4</v>
      </c>
      <c r="AEH19" s="1" t="s">
        <v>836</v>
      </c>
      <c r="AEI19" s="1" t="s">
        <v>836</v>
      </c>
      <c r="AEJ19" s="1" t="s">
        <v>836</v>
      </c>
      <c r="AEK19" s="1" t="s">
        <v>836</v>
      </c>
      <c r="AEL19" s="1" t="s">
        <v>836</v>
      </c>
      <c r="AEM19" s="1" t="s">
        <v>836</v>
      </c>
      <c r="AEN19" s="1" t="s">
        <v>836</v>
      </c>
      <c r="AEO19" s="3">
        <v>1E-3</v>
      </c>
      <c r="AEP19" s="1" t="s">
        <v>836</v>
      </c>
      <c r="AEQ19" s="1" t="s">
        <v>836</v>
      </c>
      <c r="AER19" s="1" t="s">
        <v>836</v>
      </c>
      <c r="AES19" s="1" t="s">
        <v>836</v>
      </c>
      <c r="AET19" s="1" t="s">
        <v>836</v>
      </c>
      <c r="AEU19" s="3">
        <v>6.9999999999999999E-4</v>
      </c>
      <c r="AEV19" s="1" t="s">
        <v>836</v>
      </c>
      <c r="AEW19" s="1" t="s">
        <v>836</v>
      </c>
      <c r="AEX19" s="1" t="s">
        <v>836</v>
      </c>
      <c r="AEY19" s="1" t="s">
        <v>836</v>
      </c>
      <c r="AEZ19" s="1" t="s">
        <v>836</v>
      </c>
      <c r="AFA19" s="1" t="s">
        <v>836</v>
      </c>
      <c r="AFB19" s="1" t="s">
        <v>836</v>
      </c>
      <c r="AFC19" s="1" t="s">
        <v>836</v>
      </c>
    </row>
    <row r="20" spans="1:835">
      <c r="A20" s="1" t="s">
        <v>854</v>
      </c>
      <c r="B20" s="1" t="s">
        <v>836</v>
      </c>
      <c r="C20" s="1" t="s">
        <v>836</v>
      </c>
      <c r="D20" s="1" t="s">
        <v>836</v>
      </c>
      <c r="E20" s="1" t="s">
        <v>836</v>
      </c>
      <c r="F20" s="1" t="s">
        <v>836</v>
      </c>
      <c r="G20" s="3">
        <v>56.821399999999997</v>
      </c>
      <c r="H20" s="1" t="s">
        <v>836</v>
      </c>
      <c r="I20" s="1" t="s">
        <v>836</v>
      </c>
      <c r="J20" s="3">
        <v>43.178600000000003</v>
      </c>
      <c r="K20" s="1" t="s">
        <v>836</v>
      </c>
      <c r="L20" s="1" t="s">
        <v>836</v>
      </c>
      <c r="M20" s="1" t="s">
        <v>836</v>
      </c>
      <c r="N20" s="1" t="s">
        <v>836</v>
      </c>
      <c r="O20" s="1" t="s">
        <v>836</v>
      </c>
      <c r="P20" s="1" t="s">
        <v>836</v>
      </c>
      <c r="Q20" s="1" t="s">
        <v>836</v>
      </c>
      <c r="R20" s="1" t="s">
        <v>836</v>
      </c>
      <c r="S20" s="1" t="s">
        <v>836</v>
      </c>
      <c r="T20" s="1" t="s">
        <v>836</v>
      </c>
      <c r="U20" s="1" t="s">
        <v>836</v>
      </c>
      <c r="V20" s="1" t="s">
        <v>836</v>
      </c>
      <c r="W20" s="1" t="s">
        <v>836</v>
      </c>
      <c r="X20" s="1" t="s">
        <v>836</v>
      </c>
      <c r="Y20" s="1" t="s">
        <v>836</v>
      </c>
      <c r="Z20" s="1" t="s">
        <v>836</v>
      </c>
      <c r="AA20" s="1" t="s">
        <v>836</v>
      </c>
      <c r="AB20" s="1" t="s">
        <v>836</v>
      </c>
      <c r="AC20" s="1" t="s">
        <v>836</v>
      </c>
      <c r="AD20" s="1" t="s">
        <v>836</v>
      </c>
      <c r="AE20" s="1" t="s">
        <v>836</v>
      </c>
      <c r="AF20" s="1" t="s">
        <v>836</v>
      </c>
      <c r="AG20" s="1" t="s">
        <v>836</v>
      </c>
      <c r="AH20" s="1" t="s">
        <v>836</v>
      </c>
      <c r="AI20" s="3">
        <v>0.56530000000000002</v>
      </c>
      <c r="AJ20" s="3">
        <v>0.23860000000000001</v>
      </c>
      <c r="AK20" s="3">
        <v>2.2054999999999998</v>
      </c>
      <c r="AL20" s="3">
        <v>1.323</v>
      </c>
      <c r="AM20" s="3">
        <v>3.7783000000000002</v>
      </c>
      <c r="AN20" s="3">
        <v>1.4239999999999999</v>
      </c>
      <c r="AO20" s="3">
        <v>18.962499999999999</v>
      </c>
      <c r="AP20" s="3">
        <v>7.8825000000000003</v>
      </c>
      <c r="AQ20" s="3">
        <v>2.4516</v>
      </c>
      <c r="AR20" s="1" t="s">
        <v>836</v>
      </c>
      <c r="AS20" s="3">
        <v>1.7618</v>
      </c>
      <c r="AT20" s="3">
        <v>0.75170000000000003</v>
      </c>
      <c r="AU20" s="3">
        <v>0.5272</v>
      </c>
      <c r="AV20" s="1" t="s">
        <v>836</v>
      </c>
      <c r="AW20" s="3">
        <v>0.64259999999999995</v>
      </c>
      <c r="AX20" s="3">
        <v>14.804600000000001</v>
      </c>
      <c r="AY20" s="3">
        <v>0.62639999999999996</v>
      </c>
      <c r="AZ20" s="3">
        <v>8.6603999999999992</v>
      </c>
      <c r="BA20" s="3">
        <v>2.1063999999999998</v>
      </c>
      <c r="BB20" s="1" t="s">
        <v>836</v>
      </c>
      <c r="BC20" s="1" t="s">
        <v>836</v>
      </c>
      <c r="BD20" s="1" t="s">
        <v>836</v>
      </c>
      <c r="BE20" s="3">
        <v>8.2375000000000007</v>
      </c>
      <c r="BF20" s="3">
        <v>1.1850000000000001</v>
      </c>
      <c r="BG20" s="3">
        <v>8.3132000000000001</v>
      </c>
      <c r="BH20" s="3">
        <v>6.7514000000000003</v>
      </c>
      <c r="BI20" s="1" t="s">
        <v>836</v>
      </c>
      <c r="BJ20" s="3">
        <v>0.61599999999999999</v>
      </c>
      <c r="BK20" s="3">
        <v>0.5222</v>
      </c>
      <c r="BL20" s="3">
        <v>2.3517000000000001</v>
      </c>
      <c r="BM20" s="3">
        <v>3.3104</v>
      </c>
      <c r="BN20" s="1" t="s">
        <v>836</v>
      </c>
      <c r="BO20" s="1" t="s">
        <v>836</v>
      </c>
      <c r="BP20" s="1" t="s">
        <v>836</v>
      </c>
      <c r="BQ20" s="1" t="s">
        <v>836</v>
      </c>
      <c r="BR20" s="1" t="s">
        <v>836</v>
      </c>
      <c r="BS20" s="1" t="s">
        <v>836</v>
      </c>
      <c r="BT20" s="1" t="s">
        <v>836</v>
      </c>
      <c r="BU20" s="1" t="s">
        <v>836</v>
      </c>
      <c r="BV20" s="1" t="s">
        <v>836</v>
      </c>
      <c r="BW20" s="1" t="s">
        <v>836</v>
      </c>
      <c r="BX20" s="1" t="s">
        <v>836</v>
      </c>
      <c r="BY20" s="3">
        <v>3.2387000000000001</v>
      </c>
      <c r="BZ20" s="3">
        <v>18.040800000000001</v>
      </c>
      <c r="CA20" s="3">
        <v>0.4894</v>
      </c>
      <c r="CB20" s="3">
        <v>0.49399999999999999</v>
      </c>
      <c r="CC20" s="3">
        <v>29.210999999999999</v>
      </c>
      <c r="CD20" s="3">
        <v>9.3935999999999993</v>
      </c>
      <c r="CE20" s="3">
        <v>0.41199999999999998</v>
      </c>
      <c r="CF20" s="3">
        <v>6.4855</v>
      </c>
      <c r="CG20" s="3">
        <v>12.094200000000001</v>
      </c>
      <c r="CH20" s="3">
        <v>16.125399999999999</v>
      </c>
      <c r="CI20" s="3">
        <v>2.0979000000000001</v>
      </c>
      <c r="CJ20" s="3">
        <v>2.7000000000000001E-3</v>
      </c>
      <c r="CK20" s="3">
        <v>0.69269999999999998</v>
      </c>
      <c r="CL20" s="3">
        <v>0.17510000000000001</v>
      </c>
      <c r="CM20" s="3">
        <v>2.12E-2</v>
      </c>
      <c r="CN20" s="3">
        <v>1.2E-2</v>
      </c>
      <c r="CO20" s="3">
        <v>2.5999999999999999E-3</v>
      </c>
      <c r="CP20" s="3">
        <v>6.8999999999999999E-3</v>
      </c>
      <c r="CQ20" s="3">
        <v>0.46760000000000002</v>
      </c>
      <c r="CR20" s="3">
        <v>0.16800000000000001</v>
      </c>
      <c r="CS20" s="3">
        <v>0.16339999999999999</v>
      </c>
      <c r="CT20" s="3">
        <v>1.6000000000000001E-3</v>
      </c>
      <c r="CU20" s="3">
        <v>1.9699999999999999E-2</v>
      </c>
      <c r="CV20" s="3">
        <v>9.7000000000000003E-3</v>
      </c>
      <c r="CW20" s="3">
        <v>0.13439999999999999</v>
      </c>
      <c r="CX20" s="3">
        <v>3.9800000000000002E-2</v>
      </c>
      <c r="CY20" s="1" t="s">
        <v>836</v>
      </c>
      <c r="CZ20" s="1" t="s">
        <v>836</v>
      </c>
      <c r="DA20" s="1" t="s">
        <v>836</v>
      </c>
      <c r="DB20" s="1" t="s">
        <v>836</v>
      </c>
      <c r="DC20" s="1" t="s">
        <v>836</v>
      </c>
      <c r="DD20" s="1" t="s">
        <v>836</v>
      </c>
      <c r="DE20" s="1" t="s">
        <v>836</v>
      </c>
      <c r="DF20" s="1" t="s">
        <v>836</v>
      </c>
      <c r="DG20" s="1" t="s">
        <v>836</v>
      </c>
      <c r="DH20" s="1" t="s">
        <v>836</v>
      </c>
      <c r="DI20" s="1" t="s">
        <v>836</v>
      </c>
      <c r="DJ20" s="3">
        <v>12.782999999999999</v>
      </c>
      <c r="DK20" s="3">
        <v>24.386099999999999</v>
      </c>
      <c r="DL20" s="1" t="s">
        <v>836</v>
      </c>
      <c r="DM20" s="3">
        <v>1.2018</v>
      </c>
      <c r="DN20" s="3">
        <v>24.213999999999999</v>
      </c>
      <c r="DO20" s="3">
        <v>35.079599999999999</v>
      </c>
      <c r="DP20" s="3">
        <v>2.3353999999999999</v>
      </c>
      <c r="DQ20" s="1" t="s">
        <v>836</v>
      </c>
      <c r="DR20" s="1" t="s">
        <v>836</v>
      </c>
      <c r="DS20" s="1" t="s">
        <v>836</v>
      </c>
      <c r="DT20" s="1" t="s">
        <v>836</v>
      </c>
      <c r="DU20" s="1" t="s">
        <v>836</v>
      </c>
      <c r="DV20" s="1" t="s">
        <v>836</v>
      </c>
      <c r="DW20" s="1" t="s">
        <v>836</v>
      </c>
      <c r="DX20" s="1" t="s">
        <v>836</v>
      </c>
      <c r="DY20" s="3">
        <v>0.2465</v>
      </c>
      <c r="DZ20" s="3">
        <v>5.6105</v>
      </c>
      <c r="EA20" s="3">
        <v>18.557200000000002</v>
      </c>
      <c r="EB20" s="3">
        <v>1.0209999999999999</v>
      </c>
      <c r="EC20" s="3">
        <v>2.6396000000000002</v>
      </c>
      <c r="ED20" s="3">
        <v>54.737699999999997</v>
      </c>
      <c r="EE20" s="3">
        <v>15.9922</v>
      </c>
      <c r="EF20" s="3">
        <v>0.36359999999999998</v>
      </c>
      <c r="EG20" s="3">
        <v>0.51049999999999995</v>
      </c>
      <c r="EH20" s="3">
        <v>0.32119999999999999</v>
      </c>
      <c r="EI20" s="1" t="s">
        <v>836</v>
      </c>
      <c r="EJ20" s="1" t="s">
        <v>836</v>
      </c>
      <c r="EK20" s="1" t="s">
        <v>836</v>
      </c>
      <c r="EL20" s="1" t="s">
        <v>836</v>
      </c>
      <c r="EM20" s="1" t="s">
        <v>836</v>
      </c>
      <c r="EN20" s="3">
        <v>3.3864999999999998</v>
      </c>
      <c r="EO20" s="3">
        <v>1.4066000000000001</v>
      </c>
      <c r="EP20" s="3">
        <v>2.2989000000000002</v>
      </c>
      <c r="EQ20" s="3">
        <v>1.6064000000000001</v>
      </c>
      <c r="ER20" s="1" t="s">
        <v>836</v>
      </c>
      <c r="ES20" s="1" t="s">
        <v>836</v>
      </c>
      <c r="ET20" s="1" t="s">
        <v>836</v>
      </c>
      <c r="EU20" s="1" t="s">
        <v>836</v>
      </c>
      <c r="EV20" s="1" t="s">
        <v>836</v>
      </c>
      <c r="EW20" s="1" t="s">
        <v>836</v>
      </c>
      <c r="EX20" s="3">
        <v>0.54269999999999996</v>
      </c>
      <c r="EY20" s="3">
        <v>2.1088</v>
      </c>
      <c r="EZ20" s="3">
        <v>19.1997</v>
      </c>
      <c r="FA20" s="3">
        <v>0.52790000000000004</v>
      </c>
      <c r="FB20" s="3">
        <v>9.2314000000000007</v>
      </c>
      <c r="FC20" s="3">
        <v>15.461399999999999</v>
      </c>
      <c r="FD20" s="3">
        <v>0.99529999999999996</v>
      </c>
      <c r="FE20" s="1" t="s">
        <v>836</v>
      </c>
      <c r="FF20" s="1" t="s">
        <v>836</v>
      </c>
      <c r="FG20" s="1" t="s">
        <v>836</v>
      </c>
      <c r="FH20" s="1" t="s">
        <v>836</v>
      </c>
      <c r="FI20" s="1" t="s">
        <v>836</v>
      </c>
      <c r="FJ20" s="1" t="s">
        <v>836</v>
      </c>
      <c r="FK20" s="1" t="s">
        <v>836</v>
      </c>
      <c r="FL20" s="1" t="s">
        <v>836</v>
      </c>
      <c r="FM20" s="1" t="s">
        <v>836</v>
      </c>
      <c r="FN20" s="1" t="s">
        <v>836</v>
      </c>
      <c r="FO20" s="1" t="s">
        <v>836</v>
      </c>
      <c r="FP20" s="1" t="s">
        <v>836</v>
      </c>
      <c r="FQ20" s="1" t="s">
        <v>836</v>
      </c>
      <c r="FR20" s="1" t="s">
        <v>836</v>
      </c>
      <c r="FS20" s="1" t="s">
        <v>836</v>
      </c>
      <c r="FT20" s="3">
        <v>0.8528</v>
      </c>
      <c r="FU20" s="1" t="s">
        <v>836</v>
      </c>
      <c r="FV20" s="3">
        <v>1.4367000000000001</v>
      </c>
      <c r="FW20" s="3">
        <v>2.4525999999999999</v>
      </c>
      <c r="FX20" s="3">
        <v>0.4642</v>
      </c>
      <c r="FY20" s="1" t="s">
        <v>836</v>
      </c>
      <c r="FZ20" s="1" t="s">
        <v>836</v>
      </c>
      <c r="GA20" s="1" t="s">
        <v>836</v>
      </c>
      <c r="GB20" s="1" t="s">
        <v>836</v>
      </c>
      <c r="GC20" s="1" t="s">
        <v>836</v>
      </c>
      <c r="GD20" s="1" t="s">
        <v>836</v>
      </c>
      <c r="GE20" s="1" t="s">
        <v>836</v>
      </c>
      <c r="GF20" s="1" t="s">
        <v>836</v>
      </c>
      <c r="GG20" s="1" t="s">
        <v>836</v>
      </c>
      <c r="GH20" s="1" t="s">
        <v>836</v>
      </c>
      <c r="GI20" s="3">
        <v>5.8536000000000001</v>
      </c>
      <c r="GJ20" s="3">
        <v>3.4228999999999998</v>
      </c>
      <c r="GK20" s="3">
        <v>10.340299999999999</v>
      </c>
      <c r="GL20" s="3">
        <v>0.65500000000000003</v>
      </c>
      <c r="GM20" s="1" t="s">
        <v>836</v>
      </c>
      <c r="GN20" s="1" t="s">
        <v>836</v>
      </c>
      <c r="GO20" s="1" t="s">
        <v>836</v>
      </c>
      <c r="GP20" s="1" t="s">
        <v>836</v>
      </c>
      <c r="GQ20" s="1" t="s">
        <v>836</v>
      </c>
      <c r="GR20" s="1" t="s">
        <v>836</v>
      </c>
      <c r="GS20" s="1" t="s">
        <v>836</v>
      </c>
      <c r="GT20" s="1" t="s">
        <v>836</v>
      </c>
      <c r="GU20" s="3">
        <v>7.6391</v>
      </c>
      <c r="GV20" s="3">
        <v>9.1678999999999995</v>
      </c>
      <c r="GW20" s="3">
        <v>0.71279999999999999</v>
      </c>
      <c r="GX20" s="1" t="s">
        <v>836</v>
      </c>
      <c r="GY20" s="1" t="s">
        <v>836</v>
      </c>
      <c r="GZ20" s="1" t="s">
        <v>836</v>
      </c>
      <c r="HA20" s="1" t="s">
        <v>836</v>
      </c>
      <c r="HB20" s="1" t="s">
        <v>836</v>
      </c>
      <c r="HC20" s="1" t="s">
        <v>836</v>
      </c>
      <c r="HD20" s="1" t="s">
        <v>836</v>
      </c>
      <c r="HE20" s="3">
        <v>0.23619999999999999</v>
      </c>
      <c r="HF20" s="1" t="s">
        <v>836</v>
      </c>
      <c r="HG20" s="3">
        <v>1.5900000000000001E-2</v>
      </c>
      <c r="HH20" s="3">
        <v>0.42909999999999998</v>
      </c>
      <c r="HI20" s="3">
        <v>0.41439999999999999</v>
      </c>
      <c r="HJ20" s="3">
        <v>0.3357</v>
      </c>
      <c r="HK20" s="3">
        <v>2.6599999999999999E-2</v>
      </c>
      <c r="HL20" s="3">
        <v>0.1002</v>
      </c>
      <c r="HM20" s="3">
        <v>7.6899999999999996E-2</v>
      </c>
      <c r="HN20" s="3">
        <v>3.7699999999999997E-2</v>
      </c>
      <c r="HO20" s="3">
        <v>0.14849999999999999</v>
      </c>
      <c r="HP20" s="3">
        <v>1.84E-2</v>
      </c>
      <c r="HQ20" s="3">
        <v>4.9200000000000001E-2</v>
      </c>
      <c r="HR20" s="3">
        <v>0.27200000000000002</v>
      </c>
      <c r="HS20" s="3">
        <v>6.468</v>
      </c>
      <c r="HT20" s="3">
        <v>4.87E-2</v>
      </c>
      <c r="HU20" s="3">
        <v>10.108599999999999</v>
      </c>
      <c r="HV20" s="3">
        <v>6.2748999999999997</v>
      </c>
      <c r="HW20" s="3">
        <v>0.55549999999999999</v>
      </c>
      <c r="HX20" s="3">
        <v>3.2899999999999999E-2</v>
      </c>
      <c r="HY20" s="1" t="s">
        <v>836</v>
      </c>
      <c r="HZ20" s="1" t="s">
        <v>836</v>
      </c>
      <c r="IA20" s="1" t="s">
        <v>836</v>
      </c>
      <c r="IB20" s="1" t="s">
        <v>836</v>
      </c>
      <c r="IC20" s="1" t="s">
        <v>836</v>
      </c>
      <c r="ID20" s="3">
        <v>6.0699999999999997E-2</v>
      </c>
      <c r="IE20" s="3">
        <v>0.1154</v>
      </c>
      <c r="IF20" s="3">
        <v>8.14E-2</v>
      </c>
      <c r="IG20" s="1" t="s">
        <v>836</v>
      </c>
      <c r="IH20" s="3">
        <v>1.4E-2</v>
      </c>
      <c r="II20" s="3">
        <v>0.25800000000000001</v>
      </c>
      <c r="IJ20" s="3">
        <v>0.1676</v>
      </c>
      <c r="IK20" s="3">
        <v>2.69E-2</v>
      </c>
      <c r="IL20" s="3">
        <v>1.5932999999999999</v>
      </c>
      <c r="IM20" s="3">
        <v>1.6459999999999999</v>
      </c>
      <c r="IN20" s="3">
        <v>0.84499999999999997</v>
      </c>
      <c r="IO20" s="1" t="s">
        <v>836</v>
      </c>
      <c r="IP20" s="1" t="s">
        <v>836</v>
      </c>
      <c r="IQ20" s="1" t="s">
        <v>836</v>
      </c>
      <c r="IR20" s="1" t="s">
        <v>836</v>
      </c>
      <c r="IS20" s="1" t="s">
        <v>836</v>
      </c>
      <c r="IT20" s="1" t="s">
        <v>836</v>
      </c>
      <c r="IU20" s="1" t="s">
        <v>836</v>
      </c>
      <c r="IV20" s="3">
        <v>1.6400000000000001E-2</v>
      </c>
      <c r="IW20" s="3">
        <v>2.7324999999999999</v>
      </c>
      <c r="IX20" s="3">
        <v>4.6822999999999997</v>
      </c>
      <c r="IY20" s="3">
        <v>8.0667000000000009</v>
      </c>
      <c r="IZ20" s="3">
        <v>0.49030000000000001</v>
      </c>
      <c r="JA20" s="3">
        <v>5.04E-2</v>
      </c>
      <c r="JB20" s="1" t="s">
        <v>836</v>
      </c>
      <c r="JC20" s="1" t="s">
        <v>836</v>
      </c>
      <c r="JD20" s="1" t="s">
        <v>836</v>
      </c>
      <c r="JE20" s="3">
        <v>1.04E-2</v>
      </c>
      <c r="JF20" s="3">
        <v>1.8565</v>
      </c>
      <c r="JG20" s="3">
        <v>4.6016000000000004</v>
      </c>
      <c r="JH20" s="3">
        <v>0.49769999999999998</v>
      </c>
      <c r="JI20" s="3">
        <v>2.4299999999999999E-2</v>
      </c>
      <c r="JJ20" s="1" t="s">
        <v>836</v>
      </c>
      <c r="JK20" s="3">
        <v>3.5900000000000001E-2</v>
      </c>
      <c r="JL20" s="3">
        <v>0.27389999999999998</v>
      </c>
      <c r="JM20" s="1" t="s">
        <v>836</v>
      </c>
      <c r="JN20" s="3">
        <v>0.41220000000000001</v>
      </c>
      <c r="JO20" s="3">
        <v>0.94669999999999999</v>
      </c>
      <c r="JP20" s="3">
        <v>0.49640000000000001</v>
      </c>
      <c r="JQ20" s="1" t="s">
        <v>836</v>
      </c>
      <c r="JR20" s="1" t="s">
        <v>836</v>
      </c>
      <c r="JS20" s="1" t="s">
        <v>836</v>
      </c>
      <c r="JT20" s="1" t="s">
        <v>836</v>
      </c>
      <c r="JU20" s="1" t="s">
        <v>836</v>
      </c>
      <c r="JV20" s="1" t="s">
        <v>836</v>
      </c>
      <c r="JW20" s="1" t="s">
        <v>836</v>
      </c>
      <c r="JX20" s="3">
        <v>8.5599999999999996E-2</v>
      </c>
      <c r="JY20" s="3">
        <v>0.9133</v>
      </c>
      <c r="JZ20" s="3">
        <v>6.25E-2</v>
      </c>
      <c r="KA20" s="3">
        <v>1.8150999999999999</v>
      </c>
      <c r="KB20" s="3">
        <v>13.2103</v>
      </c>
      <c r="KC20" s="3">
        <v>19.412400000000002</v>
      </c>
      <c r="KD20" s="1" t="s">
        <v>836</v>
      </c>
      <c r="KE20" s="1" t="s">
        <v>836</v>
      </c>
      <c r="KF20" s="1" t="s">
        <v>836</v>
      </c>
      <c r="KG20" s="1" t="s">
        <v>836</v>
      </c>
      <c r="KH20" s="1" t="s">
        <v>836</v>
      </c>
      <c r="KI20" s="1" t="s">
        <v>836</v>
      </c>
      <c r="KJ20" s="1" t="s">
        <v>836</v>
      </c>
      <c r="KK20" s="1" t="s">
        <v>836</v>
      </c>
      <c r="KL20" s="1" t="s">
        <v>836</v>
      </c>
      <c r="KM20" s="3">
        <v>5.8500000000000003E-2</v>
      </c>
      <c r="KN20" s="3">
        <v>0.23549999999999999</v>
      </c>
      <c r="KO20" s="3">
        <v>6.4199999999999993E-2</v>
      </c>
      <c r="KP20" s="3">
        <v>2.5390999999999999</v>
      </c>
      <c r="KQ20" s="3">
        <v>1.4519</v>
      </c>
      <c r="KR20" s="3">
        <v>0.27010000000000001</v>
      </c>
      <c r="KS20" s="1" t="s">
        <v>836</v>
      </c>
      <c r="KT20" s="1" t="s">
        <v>836</v>
      </c>
      <c r="KU20" s="1" t="s">
        <v>836</v>
      </c>
      <c r="KV20" s="1" t="s">
        <v>836</v>
      </c>
      <c r="KW20" s="1" t="s">
        <v>836</v>
      </c>
      <c r="KX20" s="1" t="s">
        <v>836</v>
      </c>
      <c r="KY20" s="3">
        <v>0.1052</v>
      </c>
      <c r="KZ20" s="3">
        <v>0.34300000000000003</v>
      </c>
      <c r="LA20" s="3">
        <v>2.4299999999999999E-2</v>
      </c>
      <c r="LB20" s="3">
        <v>0.99260000000000004</v>
      </c>
      <c r="LC20" s="3">
        <v>2.0047000000000001</v>
      </c>
      <c r="LD20" s="3">
        <v>0.51949999999999996</v>
      </c>
      <c r="LE20" s="1" t="s">
        <v>836</v>
      </c>
      <c r="LF20" s="1" t="s">
        <v>836</v>
      </c>
      <c r="LG20" s="1" t="s">
        <v>836</v>
      </c>
      <c r="LH20" s="1" t="s">
        <v>836</v>
      </c>
      <c r="LI20" s="1" t="s">
        <v>836</v>
      </c>
      <c r="LJ20" s="1" t="s">
        <v>836</v>
      </c>
      <c r="LK20" s="3">
        <v>1.6500000000000001E-2</v>
      </c>
      <c r="LL20" s="3">
        <v>2.92E-2</v>
      </c>
      <c r="LM20" s="1" t="s">
        <v>836</v>
      </c>
      <c r="LN20" s="3">
        <v>0.14069999999999999</v>
      </c>
      <c r="LO20" s="3">
        <v>0.19889999999999999</v>
      </c>
      <c r="LP20" s="3">
        <v>3.95E-2</v>
      </c>
      <c r="LQ20" s="1" t="s">
        <v>836</v>
      </c>
      <c r="LR20" s="1" t="s">
        <v>836</v>
      </c>
      <c r="LS20" s="1" t="s">
        <v>836</v>
      </c>
      <c r="LT20" s="1" t="s">
        <v>836</v>
      </c>
      <c r="LU20" s="1" t="s">
        <v>836</v>
      </c>
      <c r="LV20" s="1" t="s">
        <v>836</v>
      </c>
      <c r="LW20" s="3">
        <v>5.1400000000000001E-2</v>
      </c>
      <c r="LX20" s="1" t="s">
        <v>836</v>
      </c>
      <c r="LY20" s="1" t="s">
        <v>836</v>
      </c>
      <c r="LZ20" s="1" t="s">
        <v>836</v>
      </c>
      <c r="MA20" s="3">
        <v>4.9329999999999998</v>
      </c>
      <c r="MB20" s="1" t="s">
        <v>836</v>
      </c>
      <c r="MC20" s="3">
        <v>31.391500000000001</v>
      </c>
      <c r="MD20" s="3">
        <v>9.6496999999999993</v>
      </c>
      <c r="ME20" s="3">
        <v>16.125900000000001</v>
      </c>
      <c r="MF20" s="3">
        <v>26.9358</v>
      </c>
      <c r="MG20" s="3">
        <v>10.964</v>
      </c>
      <c r="MH20" s="1" t="s">
        <v>836</v>
      </c>
      <c r="MI20" s="1" t="s">
        <v>836</v>
      </c>
      <c r="MJ20" s="1" t="s">
        <v>836</v>
      </c>
      <c r="MK20" s="3">
        <v>0.25290000000000001</v>
      </c>
      <c r="ML20" s="3">
        <v>1.1754</v>
      </c>
      <c r="MM20" s="3">
        <v>1.4119999999999999</v>
      </c>
      <c r="MN20" s="3">
        <v>3.2206999999999999</v>
      </c>
      <c r="MO20" s="3">
        <v>7.8899999999999998E-2</v>
      </c>
      <c r="MP20" s="3">
        <v>0.55689999999999995</v>
      </c>
      <c r="MQ20" s="3">
        <v>4.5975000000000001</v>
      </c>
      <c r="MR20" s="3">
        <v>0.55730000000000002</v>
      </c>
      <c r="MS20" s="3">
        <v>2.4727000000000001</v>
      </c>
      <c r="MT20" s="3">
        <v>3.4626000000000001</v>
      </c>
      <c r="MU20" s="3">
        <v>0.21190000000000001</v>
      </c>
      <c r="MV20" s="3">
        <v>1.766</v>
      </c>
      <c r="MW20" s="3">
        <v>7.7100000000000002E-2</v>
      </c>
      <c r="MX20" s="3">
        <v>0.12139999999999999</v>
      </c>
      <c r="MY20" s="3">
        <v>1.0999999999999999E-2</v>
      </c>
      <c r="MZ20" s="3">
        <v>0.20849999999999999</v>
      </c>
      <c r="NA20" s="3">
        <v>1.8777999999999999</v>
      </c>
      <c r="NB20" s="3">
        <v>0.87490000000000001</v>
      </c>
      <c r="NC20" s="3">
        <v>3.3599999999999998E-2</v>
      </c>
      <c r="ND20" s="3">
        <v>2.0318000000000001</v>
      </c>
      <c r="NE20" s="3">
        <v>10.1717</v>
      </c>
      <c r="NF20" s="3">
        <v>0.44379999999999997</v>
      </c>
      <c r="NG20" s="3">
        <v>1.9952000000000001</v>
      </c>
      <c r="NH20" s="3">
        <v>4.2377000000000002</v>
      </c>
      <c r="NI20" s="3">
        <v>0.66890000000000005</v>
      </c>
      <c r="NJ20" s="3">
        <v>0.69189999999999996</v>
      </c>
      <c r="NK20" s="3">
        <v>0.7036</v>
      </c>
      <c r="NL20" s="3">
        <v>4.8800000000000003E-2</v>
      </c>
      <c r="NM20" s="3">
        <v>1.4144000000000001</v>
      </c>
      <c r="NN20" s="3">
        <v>4.4400000000000002E-2</v>
      </c>
      <c r="NO20" s="3">
        <v>0.1143</v>
      </c>
      <c r="NP20" s="3">
        <v>7.7000000000000002E-3</v>
      </c>
      <c r="NQ20" s="3">
        <v>3.8800000000000001E-2</v>
      </c>
      <c r="NR20" s="3">
        <v>1.7000000000000001E-2</v>
      </c>
      <c r="NS20" s="3">
        <v>1.3299999999999999E-2</v>
      </c>
      <c r="NT20" s="3">
        <v>0.13009999999999999</v>
      </c>
      <c r="NU20" s="3">
        <v>3.6400000000000002E-2</v>
      </c>
      <c r="NV20" s="3">
        <v>1.5800000000000002E-2</v>
      </c>
      <c r="NW20" s="3">
        <v>4.5600000000000002E-2</v>
      </c>
      <c r="NX20" s="3">
        <v>0.76539999999999997</v>
      </c>
      <c r="NY20" s="3">
        <v>0.6593</v>
      </c>
      <c r="NZ20" s="3">
        <v>6.0100000000000001E-2</v>
      </c>
      <c r="OA20" s="3">
        <v>0.45829999999999999</v>
      </c>
      <c r="OB20" s="3">
        <v>7.4295999999999998</v>
      </c>
      <c r="OC20" s="3">
        <v>0.11210000000000001</v>
      </c>
      <c r="OD20" s="3">
        <v>5.1707999999999998</v>
      </c>
      <c r="OE20" s="3">
        <v>3.1219999999999999</v>
      </c>
      <c r="OF20" s="3">
        <v>3.5799999999999998E-2</v>
      </c>
      <c r="OG20" s="3">
        <v>1.5145999999999999</v>
      </c>
      <c r="OH20" s="3">
        <v>0.31840000000000002</v>
      </c>
      <c r="OI20" s="3">
        <v>3.0036</v>
      </c>
      <c r="OJ20" s="3">
        <v>0.56189999999999996</v>
      </c>
      <c r="OK20" s="3">
        <v>0.39329999999999998</v>
      </c>
      <c r="OL20" s="3">
        <v>4.1600999999999999</v>
      </c>
      <c r="OM20" s="3">
        <v>0.39119999999999999</v>
      </c>
      <c r="ON20" s="3">
        <v>0.25280000000000002</v>
      </c>
      <c r="OO20" s="3">
        <v>5.2200000000000003E-2</v>
      </c>
      <c r="OP20" s="3">
        <v>8.7900000000000006E-2</v>
      </c>
      <c r="OQ20" s="3">
        <v>0.1993</v>
      </c>
      <c r="OR20" s="3">
        <v>1.12E-2</v>
      </c>
      <c r="OS20" s="3">
        <v>0.27889999999999998</v>
      </c>
      <c r="OT20" s="3">
        <v>9.5999999999999992E-3</v>
      </c>
      <c r="OU20" s="3">
        <v>5.8500000000000003E-2</v>
      </c>
      <c r="OV20" s="3">
        <v>2.24E-2</v>
      </c>
      <c r="OW20" s="3">
        <v>2.2000000000000001E-3</v>
      </c>
      <c r="OX20" s="3">
        <v>1.4999999999999999E-2</v>
      </c>
      <c r="OY20" s="3">
        <v>9.2999999999999992E-3</v>
      </c>
      <c r="OZ20" s="3">
        <v>1.4800000000000001E-2</v>
      </c>
      <c r="PA20" s="3">
        <v>9.2999999999999992E-3</v>
      </c>
      <c r="PB20" s="3">
        <v>9.6600000000000005E-2</v>
      </c>
      <c r="PC20" s="3">
        <v>0.1022</v>
      </c>
      <c r="PD20" s="3">
        <v>7.9100000000000004E-2</v>
      </c>
      <c r="PE20" s="3">
        <v>7.1800000000000003E-2</v>
      </c>
      <c r="PF20" s="3">
        <v>5.4100000000000002E-2</v>
      </c>
      <c r="PG20" s="3">
        <v>3.1E-2</v>
      </c>
      <c r="PH20" s="3">
        <v>3.4500000000000003E-2</v>
      </c>
      <c r="PI20" s="3">
        <v>4.3999999999999997E-2</v>
      </c>
      <c r="PJ20" s="3">
        <v>7.6700000000000004E-2</v>
      </c>
      <c r="PK20" s="3">
        <v>1.3100000000000001E-2</v>
      </c>
      <c r="PL20" s="3">
        <v>7.4000000000000003E-3</v>
      </c>
      <c r="PM20" s="3">
        <v>0.16070000000000001</v>
      </c>
      <c r="PN20" s="3">
        <v>0.3241</v>
      </c>
      <c r="PO20" s="3">
        <v>4.1200000000000001E-2</v>
      </c>
      <c r="PP20" s="3">
        <v>1.3899999999999999E-2</v>
      </c>
      <c r="PQ20" s="3">
        <v>1.7235</v>
      </c>
      <c r="PR20" s="3">
        <v>1.55E-2</v>
      </c>
      <c r="PS20" s="3">
        <v>3.2172000000000001</v>
      </c>
      <c r="PT20" s="3">
        <v>0.81</v>
      </c>
      <c r="PU20" s="3">
        <v>0.1182</v>
      </c>
      <c r="PV20" s="3">
        <v>1.1982999999999999</v>
      </c>
      <c r="PW20" s="3">
        <v>4.4600000000000001E-2</v>
      </c>
      <c r="PX20" s="3">
        <v>1.4476</v>
      </c>
      <c r="PY20" s="3">
        <v>0.1237</v>
      </c>
      <c r="PZ20" s="3">
        <v>1.3621000000000001</v>
      </c>
      <c r="QA20" s="3">
        <v>2.7252000000000001</v>
      </c>
      <c r="QB20" s="3">
        <v>1.12E-2</v>
      </c>
      <c r="QC20" s="3">
        <v>1.2707999999999999</v>
      </c>
      <c r="QD20" s="3">
        <v>0.18060000000000001</v>
      </c>
      <c r="QE20" s="3">
        <v>1.2999999999999999E-2</v>
      </c>
      <c r="QF20" s="3">
        <v>0.1885</v>
      </c>
      <c r="QG20" s="3">
        <v>9.5299999999999996E-2</v>
      </c>
      <c r="QH20" s="3">
        <v>4.5699999999999998E-2</v>
      </c>
      <c r="QI20" s="3">
        <v>1.1012</v>
      </c>
      <c r="QJ20" s="3">
        <v>7.7700000000000005E-2</v>
      </c>
      <c r="QK20" s="3">
        <v>0.14480000000000001</v>
      </c>
      <c r="QL20" s="3">
        <v>1.6799999999999999E-2</v>
      </c>
      <c r="QM20" s="3">
        <v>2.8999999999999998E-3</v>
      </c>
      <c r="QN20" s="3">
        <v>1.54E-2</v>
      </c>
      <c r="QO20" s="3">
        <v>1.5299999999999999E-2</v>
      </c>
      <c r="QP20" s="3">
        <v>1.4E-3</v>
      </c>
      <c r="QQ20" s="3">
        <v>3.0499999999999999E-2</v>
      </c>
      <c r="QR20" s="3">
        <v>2.2000000000000001E-3</v>
      </c>
      <c r="QS20" s="3">
        <v>1.26E-2</v>
      </c>
      <c r="QT20" s="3">
        <v>1.23E-2</v>
      </c>
      <c r="QU20" s="1" t="s">
        <v>836</v>
      </c>
      <c r="QV20" s="1" t="s">
        <v>836</v>
      </c>
      <c r="QW20" s="3">
        <v>1.1999999999999999E-3</v>
      </c>
      <c r="QX20" s="3">
        <v>2.8E-3</v>
      </c>
      <c r="QY20" s="3">
        <v>8.0000000000000002E-3</v>
      </c>
      <c r="QZ20" s="3">
        <v>5.5999999999999999E-3</v>
      </c>
      <c r="RA20" s="3">
        <v>1.2999999999999999E-3</v>
      </c>
      <c r="RB20" s="3">
        <v>2.7900000000000001E-2</v>
      </c>
      <c r="RC20" s="3">
        <v>3.0099999999999998E-2</v>
      </c>
      <c r="RD20" s="3">
        <v>5.7700000000000001E-2</v>
      </c>
      <c r="RE20" s="3">
        <v>2.58E-2</v>
      </c>
      <c r="RF20" s="3">
        <v>5.1999999999999998E-2</v>
      </c>
      <c r="RG20" s="3">
        <v>3.0300000000000001E-2</v>
      </c>
      <c r="RH20" s="3">
        <v>1.72E-2</v>
      </c>
      <c r="RI20" s="3">
        <v>2.63E-2</v>
      </c>
      <c r="RJ20" s="3">
        <v>2.0199999999999999E-2</v>
      </c>
      <c r="RK20" s="3">
        <v>5.79E-2</v>
      </c>
      <c r="RL20" s="3">
        <v>2.1700000000000001E-2</v>
      </c>
      <c r="RM20" s="3">
        <v>3.0700000000000002E-2</v>
      </c>
      <c r="RN20" s="3">
        <v>8.6E-3</v>
      </c>
      <c r="RO20" s="3">
        <v>4.1000000000000003E-3</v>
      </c>
      <c r="RP20" s="3">
        <v>2.5000000000000001E-3</v>
      </c>
      <c r="RQ20" s="3">
        <v>2.0299999999999999E-2</v>
      </c>
      <c r="RR20" s="3">
        <v>5.4999999999999997E-3</v>
      </c>
      <c r="RS20" s="3">
        <v>1.1999999999999999E-3</v>
      </c>
      <c r="RT20" s="3">
        <v>9.1999999999999998E-3</v>
      </c>
      <c r="RU20" s="3">
        <v>7.17E-2</v>
      </c>
      <c r="RV20" s="3">
        <v>1.7100000000000001E-2</v>
      </c>
      <c r="RW20" s="3">
        <v>7.51E-2</v>
      </c>
      <c r="RX20" s="3">
        <v>0.79779999999999995</v>
      </c>
      <c r="RY20" s="3">
        <v>0.10050000000000001</v>
      </c>
      <c r="RZ20" s="3">
        <v>0.1158</v>
      </c>
      <c r="SA20" s="3">
        <v>0.36430000000000001</v>
      </c>
      <c r="SB20" s="3">
        <v>1.4E-3</v>
      </c>
      <c r="SC20" s="3">
        <v>0.2424</v>
      </c>
      <c r="SD20" s="3">
        <v>5.8999999999999999E-3</v>
      </c>
      <c r="SE20" s="3">
        <v>0.86040000000000005</v>
      </c>
      <c r="SF20" s="3">
        <v>0.71360000000000001</v>
      </c>
      <c r="SG20" s="3">
        <v>5.0200000000000002E-2</v>
      </c>
      <c r="SH20" s="3">
        <v>1.1376999999999999</v>
      </c>
      <c r="SI20" s="3">
        <v>5.4899999999999997E-2</v>
      </c>
      <c r="SJ20" s="1" t="s">
        <v>836</v>
      </c>
      <c r="SK20" s="3">
        <v>5.4899999999999997E-2</v>
      </c>
      <c r="SL20" s="3">
        <v>1.46E-2</v>
      </c>
      <c r="SM20" s="3">
        <v>9.9000000000000005E-2</v>
      </c>
      <c r="SN20" s="3">
        <v>0.60099999999999998</v>
      </c>
      <c r="SO20" s="3">
        <v>3.8999999999999998E-3</v>
      </c>
      <c r="SP20" s="3">
        <v>0.37480000000000002</v>
      </c>
      <c r="SQ20" s="3">
        <v>0.1137</v>
      </c>
      <c r="SR20" s="3">
        <v>5.4000000000000003E-3</v>
      </c>
      <c r="SS20" s="1" t="s">
        <v>836</v>
      </c>
      <c r="ST20" s="3">
        <v>7.0000000000000001E-3</v>
      </c>
      <c r="SU20" s="3">
        <v>2.7000000000000001E-3</v>
      </c>
      <c r="SV20" s="3">
        <v>4.7999999999999996E-3</v>
      </c>
      <c r="SW20" s="3">
        <v>4.8800000000000003E-2</v>
      </c>
      <c r="SX20" s="3">
        <v>6.4999999999999997E-3</v>
      </c>
      <c r="SY20" s="3">
        <v>2.5899999999999999E-2</v>
      </c>
      <c r="SZ20" s="3">
        <v>5.1000000000000004E-3</v>
      </c>
      <c r="TA20" s="1" t="s">
        <v>836</v>
      </c>
      <c r="TB20" s="1" t="s">
        <v>836</v>
      </c>
      <c r="TC20" s="1" t="s">
        <v>836</v>
      </c>
      <c r="TD20" s="1" t="s">
        <v>836</v>
      </c>
      <c r="TE20" s="3">
        <v>4.7000000000000002E-3</v>
      </c>
      <c r="TF20" s="1" t="s">
        <v>836</v>
      </c>
      <c r="TG20" s="3">
        <v>1.2999999999999999E-3</v>
      </c>
      <c r="TH20" s="3">
        <v>2.3E-3</v>
      </c>
      <c r="TI20" s="1" t="s">
        <v>836</v>
      </c>
      <c r="TJ20" s="3">
        <v>8.0000000000000004E-4</v>
      </c>
      <c r="TK20" s="1" t="s">
        <v>836</v>
      </c>
      <c r="TL20" s="3">
        <v>2.3E-3</v>
      </c>
      <c r="TM20" s="3">
        <v>1.2999999999999999E-3</v>
      </c>
      <c r="TN20" s="3">
        <v>5.0000000000000001E-4</v>
      </c>
      <c r="TO20" s="3">
        <v>1E-3</v>
      </c>
      <c r="TP20" s="3">
        <v>1.52E-2</v>
      </c>
      <c r="TQ20" s="3">
        <v>1.24E-2</v>
      </c>
      <c r="TR20" s="3">
        <v>2E-3</v>
      </c>
      <c r="TS20" s="3">
        <v>1.03E-2</v>
      </c>
      <c r="TT20" s="3">
        <v>4.0000000000000001E-3</v>
      </c>
      <c r="TU20" s="3">
        <v>8.9999999999999993E-3</v>
      </c>
      <c r="TV20" s="3">
        <v>1.3599999999999999E-2</v>
      </c>
      <c r="TW20" s="3">
        <v>1.0999999999999999E-2</v>
      </c>
      <c r="TX20" s="3">
        <v>1.77E-2</v>
      </c>
      <c r="TY20" s="3">
        <v>4.3E-3</v>
      </c>
      <c r="TZ20" s="3">
        <v>1.1000000000000001E-3</v>
      </c>
      <c r="UA20" s="3">
        <v>9.1000000000000004E-3</v>
      </c>
      <c r="UB20" s="3">
        <v>1.9E-3</v>
      </c>
      <c r="UC20" s="3">
        <v>4.4999999999999997E-3</v>
      </c>
      <c r="UD20" s="3">
        <v>5.0000000000000001E-4</v>
      </c>
      <c r="UE20" s="1" t="s">
        <v>836</v>
      </c>
      <c r="UF20" s="3">
        <v>1.6000000000000001E-3</v>
      </c>
      <c r="UG20" s="3">
        <v>1.6999999999999999E-3</v>
      </c>
      <c r="UH20" s="3">
        <v>6.9999999999999999E-4</v>
      </c>
      <c r="UI20" s="1" t="s">
        <v>836</v>
      </c>
      <c r="UJ20" s="1" t="s">
        <v>836</v>
      </c>
      <c r="UK20" s="1" t="s">
        <v>836</v>
      </c>
      <c r="UL20" s="3">
        <v>3.3999999999999998E-3</v>
      </c>
      <c r="UM20" s="3">
        <v>2.5000000000000001E-3</v>
      </c>
      <c r="UN20" s="3">
        <v>2.8999999999999998E-3</v>
      </c>
      <c r="UO20" s="3">
        <v>3.73E-2</v>
      </c>
      <c r="UP20" s="3">
        <v>1.1299999999999999E-2</v>
      </c>
      <c r="UQ20" s="3">
        <v>2.5100000000000001E-2</v>
      </c>
      <c r="UR20" s="3">
        <v>3.6499999999999998E-2</v>
      </c>
      <c r="US20" s="3">
        <v>2.69E-2</v>
      </c>
      <c r="UT20" s="3">
        <v>8.0000000000000004E-4</v>
      </c>
      <c r="UU20" s="3">
        <v>8.0999999999999996E-3</v>
      </c>
      <c r="UV20" s="3">
        <v>0.1288</v>
      </c>
      <c r="UW20" s="3">
        <v>2.9000000000000001E-2</v>
      </c>
      <c r="UX20" s="3">
        <v>2.29E-2</v>
      </c>
      <c r="UY20" s="3">
        <v>0.23980000000000001</v>
      </c>
      <c r="UZ20" s="3">
        <v>8.5000000000000006E-3</v>
      </c>
      <c r="VA20" s="3">
        <v>1.32E-2</v>
      </c>
      <c r="VB20" s="3">
        <v>6.4000000000000003E-3</v>
      </c>
      <c r="VC20" s="1" t="s">
        <v>836</v>
      </c>
      <c r="VD20" s="3">
        <v>1.1000000000000001E-3</v>
      </c>
      <c r="VE20" s="3">
        <v>2.58E-2</v>
      </c>
      <c r="VF20" s="3">
        <v>7.8200000000000006E-2</v>
      </c>
      <c r="VG20" s="3">
        <v>7.4999999999999997E-3</v>
      </c>
      <c r="VH20" s="3">
        <v>0.17960000000000001</v>
      </c>
      <c r="VI20" s="3">
        <v>2.7E-2</v>
      </c>
      <c r="VJ20" s="3">
        <v>8.9999999999999998E-4</v>
      </c>
      <c r="VK20" s="3">
        <v>1.1999999999999999E-3</v>
      </c>
      <c r="VL20" s="3">
        <v>4.3E-3</v>
      </c>
      <c r="VM20" s="3">
        <v>5.9999999999999995E-4</v>
      </c>
      <c r="VN20" s="1" t="s">
        <v>836</v>
      </c>
      <c r="VO20" s="1" t="s">
        <v>836</v>
      </c>
      <c r="VP20" s="1" t="s">
        <v>836</v>
      </c>
      <c r="VQ20" s="3">
        <v>7.0000000000000001E-3</v>
      </c>
      <c r="VR20" s="3">
        <v>2.2499999999999999E-2</v>
      </c>
      <c r="VS20" s="3">
        <v>1E-3</v>
      </c>
      <c r="VT20" s="3">
        <v>2.5499999999999998E-2</v>
      </c>
      <c r="VU20" s="3">
        <v>2.7E-2</v>
      </c>
      <c r="VV20" s="3">
        <v>2.3999999999999998E-3</v>
      </c>
      <c r="VW20" s="1" t="s">
        <v>836</v>
      </c>
      <c r="VX20" s="1" t="s">
        <v>836</v>
      </c>
      <c r="VY20" s="1" t="s">
        <v>836</v>
      </c>
      <c r="VZ20" s="1" t="s">
        <v>836</v>
      </c>
      <c r="WA20" s="1" t="s">
        <v>836</v>
      </c>
      <c r="WB20" s="1" t="s">
        <v>836</v>
      </c>
      <c r="WC20" s="1" t="s">
        <v>836</v>
      </c>
      <c r="WD20" s="3">
        <v>8.9999999999999998E-4</v>
      </c>
      <c r="WE20" s="3">
        <v>5.7999999999999996E-3</v>
      </c>
      <c r="WF20" s="3">
        <v>2.7000000000000001E-3</v>
      </c>
      <c r="WG20" s="3">
        <v>6.7000000000000002E-3</v>
      </c>
      <c r="WH20" s="3">
        <v>2.2000000000000001E-3</v>
      </c>
      <c r="WI20" s="1" t="s">
        <v>836</v>
      </c>
      <c r="WJ20" s="1" t="s">
        <v>836</v>
      </c>
      <c r="WK20" s="1" t="s">
        <v>836</v>
      </c>
      <c r="WL20" s="1" t="s">
        <v>836</v>
      </c>
      <c r="WM20" s="1" t="s">
        <v>836</v>
      </c>
      <c r="WN20" s="1" t="s">
        <v>836</v>
      </c>
      <c r="WO20" s="3">
        <v>5.9999999999999995E-4</v>
      </c>
      <c r="WP20" s="1" t="s">
        <v>836</v>
      </c>
      <c r="WQ20" s="3">
        <v>8.0000000000000004E-4</v>
      </c>
      <c r="WR20" s="3">
        <v>5.9999999999999995E-4</v>
      </c>
      <c r="WS20" s="1" t="s">
        <v>836</v>
      </c>
      <c r="WT20" s="3">
        <v>1.1000000000000001E-3</v>
      </c>
      <c r="WU20" s="1" t="s">
        <v>836</v>
      </c>
      <c r="WV20" s="3">
        <v>1.6000000000000001E-3</v>
      </c>
      <c r="WW20" s="3">
        <v>8.9999999999999998E-4</v>
      </c>
      <c r="WX20" s="1" t="s">
        <v>836</v>
      </c>
      <c r="WY20" s="3">
        <v>8.9999999999999998E-4</v>
      </c>
      <c r="WZ20" s="3">
        <v>5.0000000000000001E-3</v>
      </c>
      <c r="XA20" s="1" t="s">
        <v>836</v>
      </c>
      <c r="XB20" s="3">
        <v>6.9999999999999999E-4</v>
      </c>
      <c r="XC20" s="3">
        <v>3.0999999999999999E-3</v>
      </c>
      <c r="XD20" s="3">
        <v>5.0000000000000001E-4</v>
      </c>
      <c r="XE20" s="3">
        <v>5.0000000000000001E-4</v>
      </c>
      <c r="XF20" s="3">
        <v>2.0999999999999999E-3</v>
      </c>
      <c r="XG20" s="3">
        <v>2E-3</v>
      </c>
      <c r="XH20" s="3">
        <v>1.6000000000000001E-3</v>
      </c>
      <c r="XI20" s="3">
        <v>4.7000000000000002E-3</v>
      </c>
      <c r="XJ20" s="3">
        <v>8.9999999999999998E-4</v>
      </c>
      <c r="XK20" s="3">
        <v>5.9999999999999995E-4</v>
      </c>
      <c r="XL20" s="3">
        <v>5.9999999999999995E-4</v>
      </c>
      <c r="XM20" s="3">
        <v>1.5E-3</v>
      </c>
      <c r="XN20" s="1" t="s">
        <v>836</v>
      </c>
      <c r="XO20" s="1" t="s">
        <v>836</v>
      </c>
      <c r="XP20" s="3">
        <v>1.2999999999999999E-3</v>
      </c>
      <c r="XQ20" s="1" t="s">
        <v>836</v>
      </c>
      <c r="XR20" s="1" t="s">
        <v>836</v>
      </c>
      <c r="XS20" s="1" t="s">
        <v>836</v>
      </c>
      <c r="XT20" s="3">
        <v>1.1000000000000001E-3</v>
      </c>
      <c r="XU20" s="1" t="s">
        <v>836</v>
      </c>
      <c r="XV20" s="3">
        <v>7.3000000000000001E-3</v>
      </c>
      <c r="XW20" s="3">
        <v>1.5E-3</v>
      </c>
      <c r="XX20" s="3">
        <v>4.7000000000000002E-3</v>
      </c>
      <c r="XY20" s="3">
        <v>6.1999999999999998E-3</v>
      </c>
      <c r="XZ20" s="1" t="s">
        <v>836</v>
      </c>
      <c r="YA20" s="3">
        <v>3.0999999999999999E-3</v>
      </c>
      <c r="YB20" s="3">
        <v>4.0000000000000001E-3</v>
      </c>
      <c r="YC20" s="3">
        <v>1.04E-2</v>
      </c>
      <c r="YD20" s="3">
        <v>1.4E-3</v>
      </c>
      <c r="YE20" s="3">
        <v>6.1999999999999998E-3</v>
      </c>
      <c r="YF20" s="3">
        <v>1.4E-3</v>
      </c>
      <c r="YG20" s="1" t="s">
        <v>836</v>
      </c>
      <c r="YH20" s="1" t="s">
        <v>836</v>
      </c>
      <c r="YI20" s="3">
        <v>3.8E-3</v>
      </c>
      <c r="YJ20" s="3">
        <v>2.3999999999999998E-3</v>
      </c>
      <c r="YK20" s="3">
        <v>2.63E-2</v>
      </c>
      <c r="YL20" s="3">
        <v>3.5999999999999999E-3</v>
      </c>
      <c r="YM20" s="1" t="s">
        <v>836</v>
      </c>
      <c r="YN20" s="3">
        <v>2E-3</v>
      </c>
      <c r="YO20" s="1" t="s">
        <v>836</v>
      </c>
      <c r="YP20" s="1" t="s">
        <v>836</v>
      </c>
      <c r="YQ20" s="1" t="s">
        <v>836</v>
      </c>
      <c r="YR20" s="3">
        <v>5.9999999999999995E-4</v>
      </c>
      <c r="YS20" s="3">
        <v>1.5E-3</v>
      </c>
      <c r="YT20" s="3">
        <v>9.4000000000000004E-3</v>
      </c>
      <c r="YU20" s="3">
        <v>5.8999999999999999E-3</v>
      </c>
      <c r="YV20" s="3">
        <v>4.0000000000000002E-4</v>
      </c>
      <c r="YW20" s="1" t="s">
        <v>836</v>
      </c>
      <c r="YX20" s="1" t="s">
        <v>836</v>
      </c>
      <c r="YY20" s="1" t="s">
        <v>836</v>
      </c>
      <c r="YZ20" s="1" t="s">
        <v>836</v>
      </c>
      <c r="ZA20" s="1" t="s">
        <v>836</v>
      </c>
      <c r="ZB20" s="1" t="s">
        <v>836</v>
      </c>
      <c r="ZC20" s="1" t="s">
        <v>836</v>
      </c>
      <c r="ZD20" s="1" t="s">
        <v>836</v>
      </c>
      <c r="ZE20" s="1" t="s">
        <v>836</v>
      </c>
      <c r="ZF20" s="3">
        <v>3.8E-3</v>
      </c>
      <c r="ZG20" s="3">
        <v>5.4000000000000003E-3</v>
      </c>
      <c r="ZH20" s="3">
        <v>5.9999999999999995E-4</v>
      </c>
      <c r="ZI20" s="1" t="s">
        <v>836</v>
      </c>
      <c r="ZJ20" s="1" t="s">
        <v>836</v>
      </c>
      <c r="ZK20" s="1" t="s">
        <v>836</v>
      </c>
      <c r="ZL20" s="1" t="s">
        <v>836</v>
      </c>
      <c r="ZM20" s="1" t="s">
        <v>836</v>
      </c>
      <c r="ZN20" s="1" t="s">
        <v>836</v>
      </c>
      <c r="ZO20" s="1" t="s">
        <v>836</v>
      </c>
      <c r="ZP20" s="1" t="s">
        <v>836</v>
      </c>
      <c r="ZQ20" s="1" t="s">
        <v>836</v>
      </c>
      <c r="ZR20" s="3">
        <v>5.0000000000000001E-4</v>
      </c>
      <c r="ZS20" s="3">
        <v>5.3E-3</v>
      </c>
      <c r="ZT20" s="1" t="s">
        <v>836</v>
      </c>
      <c r="ZU20" s="1" t="s">
        <v>836</v>
      </c>
      <c r="ZV20" s="1" t="s">
        <v>836</v>
      </c>
      <c r="ZW20" s="1" t="s">
        <v>836</v>
      </c>
      <c r="ZX20" s="1" t="s">
        <v>836</v>
      </c>
      <c r="ZY20" s="1" t="s">
        <v>836</v>
      </c>
      <c r="ZZ20" s="1" t="s">
        <v>836</v>
      </c>
      <c r="AAA20" s="1" t="s">
        <v>836</v>
      </c>
      <c r="AAB20" s="3">
        <v>5.9999999999999995E-4</v>
      </c>
      <c r="AAC20" s="1" t="s">
        <v>836</v>
      </c>
      <c r="AAD20" s="1" t="s">
        <v>836</v>
      </c>
      <c r="AAE20" s="1" t="s">
        <v>836</v>
      </c>
      <c r="AAF20" s="1" t="s">
        <v>836</v>
      </c>
      <c r="AAG20" s="3">
        <v>5.9999999999999995E-4</v>
      </c>
      <c r="AAH20" s="1" t="s">
        <v>836</v>
      </c>
      <c r="AAI20" s="1" t="s">
        <v>836</v>
      </c>
      <c r="AAJ20" s="1" t="s">
        <v>836</v>
      </c>
      <c r="AAK20" s="1" t="s">
        <v>836</v>
      </c>
      <c r="AAL20" s="1" t="s">
        <v>836</v>
      </c>
      <c r="AAM20" s="3">
        <v>2.2000000000000001E-3</v>
      </c>
      <c r="AAN20" s="3">
        <v>1.1000000000000001E-3</v>
      </c>
      <c r="AAO20" s="3">
        <v>1.2999999999999999E-3</v>
      </c>
      <c r="AAP20" s="1" t="s">
        <v>836</v>
      </c>
      <c r="AAQ20" s="3">
        <v>6.9999999999999999E-4</v>
      </c>
      <c r="AAR20" s="1" t="s">
        <v>836</v>
      </c>
      <c r="AAS20" s="1" t="s">
        <v>836</v>
      </c>
      <c r="AAT20" s="1" t="s">
        <v>836</v>
      </c>
      <c r="AAU20" s="1" t="s">
        <v>836</v>
      </c>
      <c r="AAV20" s="1" t="s">
        <v>836</v>
      </c>
      <c r="AAW20" s="1" t="s">
        <v>836</v>
      </c>
      <c r="AAX20" s="1" t="s">
        <v>836</v>
      </c>
      <c r="AAY20" s="1" t="s">
        <v>836</v>
      </c>
      <c r="AAZ20" s="3">
        <v>4.4999999999999997E-3</v>
      </c>
      <c r="ABA20" s="3">
        <v>2E-3</v>
      </c>
      <c r="ABB20" s="3">
        <v>1.03E-2</v>
      </c>
      <c r="ABC20" s="1" t="s">
        <v>836</v>
      </c>
      <c r="ABD20" s="3">
        <v>1.1999999999999999E-3</v>
      </c>
      <c r="ABE20" s="1" t="s">
        <v>836</v>
      </c>
      <c r="ABF20" s="1" t="s">
        <v>836</v>
      </c>
      <c r="ABG20" s="1" t="s">
        <v>836</v>
      </c>
      <c r="ABH20" s="3">
        <v>1.1999999999999999E-3</v>
      </c>
      <c r="ABI20" s="3">
        <v>1.2999999999999999E-3</v>
      </c>
      <c r="ABJ20" s="3">
        <v>5.9999999999999995E-4</v>
      </c>
      <c r="ABK20" s="1" t="s">
        <v>836</v>
      </c>
      <c r="ABL20" s="1" t="s">
        <v>836</v>
      </c>
      <c r="ABM20" s="1" t="s">
        <v>836</v>
      </c>
      <c r="ABN20" s="1" t="s">
        <v>836</v>
      </c>
      <c r="ABO20" s="1" t="s">
        <v>836</v>
      </c>
      <c r="ABP20" s="1" t="s">
        <v>836</v>
      </c>
      <c r="ABQ20" s="1" t="s">
        <v>836</v>
      </c>
      <c r="ABR20" s="1" t="s">
        <v>836</v>
      </c>
      <c r="ABS20" s="1" t="s">
        <v>836</v>
      </c>
      <c r="ABT20" s="1" t="s">
        <v>836</v>
      </c>
      <c r="ABU20" s="1" t="s">
        <v>836</v>
      </c>
      <c r="ABV20" s="1" t="s">
        <v>836</v>
      </c>
      <c r="ABW20" s="1" t="s">
        <v>836</v>
      </c>
      <c r="ABX20" s="1" t="s">
        <v>836</v>
      </c>
      <c r="ABY20" s="1" t="s">
        <v>836</v>
      </c>
      <c r="ABZ20" s="1" t="s">
        <v>836</v>
      </c>
      <c r="ACA20" s="1" t="s">
        <v>836</v>
      </c>
      <c r="ACB20" s="1" t="s">
        <v>836</v>
      </c>
      <c r="ACC20" s="1" t="s">
        <v>836</v>
      </c>
      <c r="ACD20" s="1" t="s">
        <v>836</v>
      </c>
      <c r="ACE20" s="1" t="s">
        <v>836</v>
      </c>
      <c r="ACF20" s="1" t="s">
        <v>836</v>
      </c>
      <c r="ACG20" s="1" t="s">
        <v>836</v>
      </c>
      <c r="ACH20" s="1" t="s">
        <v>836</v>
      </c>
      <c r="ACI20" s="1" t="s">
        <v>836</v>
      </c>
      <c r="ACJ20" s="1" t="s">
        <v>836</v>
      </c>
      <c r="ACK20" s="1" t="s">
        <v>836</v>
      </c>
      <c r="ACL20" s="1" t="s">
        <v>836</v>
      </c>
      <c r="ACM20" s="1" t="s">
        <v>836</v>
      </c>
      <c r="ACN20" s="1" t="s">
        <v>836</v>
      </c>
      <c r="ACO20" s="1" t="s">
        <v>836</v>
      </c>
      <c r="ACP20" s="1" t="s">
        <v>836</v>
      </c>
      <c r="ACQ20" s="1" t="s">
        <v>836</v>
      </c>
      <c r="ACR20" s="3">
        <v>5.0000000000000001E-4</v>
      </c>
      <c r="ACS20" s="3">
        <v>4.0000000000000002E-4</v>
      </c>
      <c r="ACT20" s="1" t="s">
        <v>836</v>
      </c>
      <c r="ACU20" s="1" t="s">
        <v>836</v>
      </c>
      <c r="ACV20" s="1" t="s">
        <v>836</v>
      </c>
      <c r="ACW20" s="1" t="s">
        <v>836</v>
      </c>
      <c r="ACX20" s="1" t="s">
        <v>836</v>
      </c>
      <c r="ACY20" s="1" t="s">
        <v>836</v>
      </c>
      <c r="ACZ20" s="1" t="s">
        <v>836</v>
      </c>
      <c r="ADA20" s="1" t="s">
        <v>836</v>
      </c>
      <c r="ADB20" s="1" t="s">
        <v>836</v>
      </c>
      <c r="ADC20" s="1" t="s">
        <v>836</v>
      </c>
      <c r="ADD20" s="3">
        <v>1.6000000000000001E-3</v>
      </c>
      <c r="ADE20" s="3">
        <v>2.2000000000000001E-3</v>
      </c>
      <c r="ADF20" s="3">
        <v>6.9999999999999999E-4</v>
      </c>
      <c r="ADG20" s="1" t="s">
        <v>836</v>
      </c>
      <c r="ADH20" s="1" t="s">
        <v>836</v>
      </c>
      <c r="ADI20" s="1" t="s">
        <v>836</v>
      </c>
      <c r="ADJ20" s="1" t="s">
        <v>836</v>
      </c>
      <c r="ADK20" s="1" t="s">
        <v>836</v>
      </c>
      <c r="ADL20" s="1" t="s">
        <v>836</v>
      </c>
      <c r="ADM20" s="1" t="s">
        <v>836</v>
      </c>
      <c r="ADN20" s="1" t="s">
        <v>836</v>
      </c>
      <c r="ADO20" s="1" t="s">
        <v>836</v>
      </c>
      <c r="ADP20" s="1" t="s">
        <v>836</v>
      </c>
      <c r="ADQ20" s="3">
        <v>8.9999999999999998E-4</v>
      </c>
      <c r="ADR20" s="1" t="s">
        <v>836</v>
      </c>
      <c r="ADS20" s="1" t="s">
        <v>836</v>
      </c>
      <c r="ADT20" s="1" t="s">
        <v>836</v>
      </c>
      <c r="ADU20" s="1" t="s">
        <v>836</v>
      </c>
      <c r="ADV20" s="1" t="s">
        <v>836</v>
      </c>
      <c r="ADW20" s="1" t="s">
        <v>836</v>
      </c>
      <c r="ADX20" s="3">
        <v>3.8E-3</v>
      </c>
      <c r="ADY20" s="3">
        <v>2.3E-3</v>
      </c>
      <c r="ADZ20" s="1" t="s">
        <v>836</v>
      </c>
      <c r="AEA20" s="1" t="s">
        <v>836</v>
      </c>
      <c r="AEB20" s="1" t="s">
        <v>836</v>
      </c>
      <c r="AEC20" s="1" t="s">
        <v>836</v>
      </c>
      <c r="AED20" s="1" t="s">
        <v>836</v>
      </c>
      <c r="AEE20" s="1" t="s">
        <v>836</v>
      </c>
      <c r="AEF20" s="1" t="s">
        <v>836</v>
      </c>
      <c r="AEG20" s="3">
        <v>5.0000000000000001E-4</v>
      </c>
      <c r="AEH20" s="1" t="s">
        <v>836</v>
      </c>
      <c r="AEI20" s="1" t="s">
        <v>836</v>
      </c>
      <c r="AEJ20" s="1" t="s">
        <v>836</v>
      </c>
      <c r="AEK20" s="1" t="s">
        <v>836</v>
      </c>
      <c r="AEL20" s="1" t="s">
        <v>836</v>
      </c>
      <c r="AEM20" s="1" t="s">
        <v>836</v>
      </c>
      <c r="AEN20" s="1" t="s">
        <v>836</v>
      </c>
      <c r="AEO20" s="3">
        <v>5.9999999999999995E-4</v>
      </c>
      <c r="AEP20" s="1" t="s">
        <v>836</v>
      </c>
      <c r="AEQ20" s="1" t="s">
        <v>836</v>
      </c>
      <c r="AER20" s="1" t="s">
        <v>836</v>
      </c>
      <c r="AES20" s="1" t="s">
        <v>836</v>
      </c>
      <c r="AET20" s="1" t="s">
        <v>836</v>
      </c>
      <c r="AEU20" s="3">
        <v>8.9999999999999998E-4</v>
      </c>
      <c r="AEV20" s="1" t="s">
        <v>836</v>
      </c>
      <c r="AEW20" s="1" t="s">
        <v>836</v>
      </c>
      <c r="AEX20" s="1" t="s">
        <v>836</v>
      </c>
      <c r="AEY20" s="1" t="s">
        <v>836</v>
      </c>
      <c r="AEZ20" s="1" t="s">
        <v>836</v>
      </c>
      <c r="AFA20" s="1" t="s">
        <v>836</v>
      </c>
      <c r="AFB20" s="1" t="s">
        <v>836</v>
      </c>
      <c r="AFC20" s="1" t="s">
        <v>836</v>
      </c>
    </row>
    <row r="21" spans="1:835">
      <c r="A21" s="1" t="s">
        <v>855</v>
      </c>
      <c r="B21" s="1" t="s">
        <v>836</v>
      </c>
      <c r="C21" s="3">
        <v>17.450800000000001</v>
      </c>
      <c r="D21" s="1" t="s">
        <v>836</v>
      </c>
      <c r="E21" s="1" t="s">
        <v>836</v>
      </c>
      <c r="F21" s="1" t="s">
        <v>836</v>
      </c>
      <c r="G21" s="3">
        <v>33.594700000000003</v>
      </c>
      <c r="H21" s="1" t="s">
        <v>836</v>
      </c>
      <c r="I21" s="1" t="s">
        <v>836</v>
      </c>
      <c r="J21" s="3">
        <v>32.038400000000003</v>
      </c>
      <c r="K21" s="3">
        <v>16.9161</v>
      </c>
      <c r="L21" s="1" t="s">
        <v>836</v>
      </c>
      <c r="M21" s="1" t="s">
        <v>836</v>
      </c>
      <c r="N21" s="1" t="s">
        <v>836</v>
      </c>
      <c r="O21" s="1" t="s">
        <v>836</v>
      </c>
      <c r="P21" s="1" t="s">
        <v>836</v>
      </c>
      <c r="Q21" s="1" t="s">
        <v>836</v>
      </c>
      <c r="R21" s="1" t="s">
        <v>836</v>
      </c>
      <c r="S21" s="1" t="s">
        <v>836</v>
      </c>
      <c r="T21" s="1" t="s">
        <v>836</v>
      </c>
      <c r="U21" s="1" t="s">
        <v>836</v>
      </c>
      <c r="V21" s="1" t="s">
        <v>836</v>
      </c>
      <c r="W21" s="1" t="s">
        <v>836</v>
      </c>
      <c r="X21" s="1" t="s">
        <v>836</v>
      </c>
      <c r="Y21" s="1" t="s">
        <v>836</v>
      </c>
      <c r="Z21" s="1" t="s">
        <v>836</v>
      </c>
      <c r="AA21" s="1" t="s">
        <v>836</v>
      </c>
      <c r="AB21" s="1" t="s">
        <v>836</v>
      </c>
      <c r="AC21" s="1" t="s">
        <v>836</v>
      </c>
      <c r="AD21" s="1" t="s">
        <v>836</v>
      </c>
      <c r="AE21" s="1" t="s">
        <v>836</v>
      </c>
      <c r="AF21" s="1" t="s">
        <v>836</v>
      </c>
      <c r="AG21" s="1" t="s">
        <v>836</v>
      </c>
      <c r="AH21" s="1" t="s">
        <v>836</v>
      </c>
      <c r="AI21" s="3">
        <v>1.3372999999999999</v>
      </c>
      <c r="AJ21" s="1" t="s">
        <v>836</v>
      </c>
      <c r="AK21" s="3">
        <v>2.2827000000000002</v>
      </c>
      <c r="AL21" s="3">
        <v>1.75</v>
      </c>
      <c r="AM21" s="3">
        <v>10.6488</v>
      </c>
      <c r="AN21" s="3">
        <v>2.9376000000000002</v>
      </c>
      <c r="AO21" s="3">
        <v>16.749099999999999</v>
      </c>
      <c r="AP21" s="3">
        <v>5.7685000000000004</v>
      </c>
      <c r="AQ21" s="3">
        <v>2.8551000000000002</v>
      </c>
      <c r="AR21" s="1" t="s">
        <v>836</v>
      </c>
      <c r="AS21" s="3">
        <v>2.2195999999999998</v>
      </c>
      <c r="AT21" s="3">
        <v>0.71579999999999999</v>
      </c>
      <c r="AU21" s="3">
        <v>0.96840000000000004</v>
      </c>
      <c r="AV21" s="3">
        <v>0.68640000000000001</v>
      </c>
      <c r="AW21" s="3">
        <v>1.0121</v>
      </c>
      <c r="AX21" s="3">
        <v>12.6859</v>
      </c>
      <c r="AY21" s="3">
        <v>0.70689999999999997</v>
      </c>
      <c r="AZ21" s="3">
        <v>5.5670000000000002</v>
      </c>
      <c r="BA21" s="3">
        <v>2.7608000000000001</v>
      </c>
      <c r="BB21" s="3">
        <v>0.33189999999999997</v>
      </c>
      <c r="BC21" s="1" t="s">
        <v>836</v>
      </c>
      <c r="BD21" s="1" t="s">
        <v>836</v>
      </c>
      <c r="BE21" s="3">
        <v>7.4317000000000002</v>
      </c>
      <c r="BF21" s="3">
        <v>0.89019999999999999</v>
      </c>
      <c r="BG21" s="3">
        <v>6.2526999999999999</v>
      </c>
      <c r="BH21" s="3">
        <v>5.4763000000000002</v>
      </c>
      <c r="BI21" s="3">
        <v>0.51019999999999999</v>
      </c>
      <c r="BJ21" s="3">
        <v>0.81499999999999995</v>
      </c>
      <c r="BK21" s="3">
        <v>0.76559999999999995</v>
      </c>
      <c r="BL21" s="3">
        <v>1.7594000000000001</v>
      </c>
      <c r="BM21" s="3">
        <v>4.1147999999999998</v>
      </c>
      <c r="BN21" s="1" t="s">
        <v>836</v>
      </c>
      <c r="BO21" s="1" t="s">
        <v>836</v>
      </c>
      <c r="BP21" s="1" t="s">
        <v>836</v>
      </c>
      <c r="BQ21" s="1" t="s">
        <v>836</v>
      </c>
      <c r="BR21" s="1" t="s">
        <v>836</v>
      </c>
      <c r="BS21" s="1" t="s">
        <v>836</v>
      </c>
      <c r="BT21" s="1" t="s">
        <v>836</v>
      </c>
      <c r="BU21" s="1" t="s">
        <v>836</v>
      </c>
      <c r="BV21" s="1" t="s">
        <v>836</v>
      </c>
      <c r="BW21" s="1" t="s">
        <v>836</v>
      </c>
      <c r="BX21" s="1" t="s">
        <v>836</v>
      </c>
      <c r="BY21" s="3">
        <v>3.7965</v>
      </c>
      <c r="BZ21" s="3">
        <v>14.783099999999999</v>
      </c>
      <c r="CA21" s="3">
        <v>0.29670000000000002</v>
      </c>
      <c r="CB21" s="3">
        <v>0.68230000000000002</v>
      </c>
      <c r="CC21" s="3">
        <v>34.930999999999997</v>
      </c>
      <c r="CD21" s="3">
        <v>7.9226000000000001</v>
      </c>
      <c r="CE21" s="3">
        <v>0.79920000000000002</v>
      </c>
      <c r="CF21" s="3">
        <v>7.6741000000000001</v>
      </c>
      <c r="CG21" s="3">
        <v>10.842499999999999</v>
      </c>
      <c r="CH21" s="3">
        <v>14.523300000000001</v>
      </c>
      <c r="CI21" s="3">
        <v>1.7184999999999999</v>
      </c>
      <c r="CJ21" s="3">
        <v>2.0999999999999999E-3</v>
      </c>
      <c r="CK21" s="3">
        <v>0.75160000000000005</v>
      </c>
      <c r="CL21" s="3">
        <v>0.11899999999999999</v>
      </c>
      <c r="CM21" s="3">
        <v>1.67E-2</v>
      </c>
      <c r="CN21" s="3">
        <v>9.7000000000000003E-3</v>
      </c>
      <c r="CO21" s="3">
        <v>2.7000000000000001E-3</v>
      </c>
      <c r="CP21" s="3">
        <v>5.8999999999999999E-3</v>
      </c>
      <c r="CQ21" s="3">
        <v>0.63460000000000005</v>
      </c>
      <c r="CR21" s="3">
        <v>0.14630000000000001</v>
      </c>
      <c r="CS21" s="3">
        <v>0.1462</v>
      </c>
      <c r="CT21" s="3">
        <v>1.2999999999999999E-3</v>
      </c>
      <c r="CU21" s="3">
        <v>1.8200000000000001E-2</v>
      </c>
      <c r="CV21" s="3">
        <v>9.4000000000000004E-3</v>
      </c>
      <c r="CW21" s="3">
        <v>0.13950000000000001</v>
      </c>
      <c r="CX21" s="3">
        <v>2.69E-2</v>
      </c>
      <c r="CY21" s="1" t="s">
        <v>836</v>
      </c>
      <c r="CZ21" s="1" t="s">
        <v>836</v>
      </c>
      <c r="DA21" s="1" t="s">
        <v>836</v>
      </c>
      <c r="DB21" s="1" t="s">
        <v>836</v>
      </c>
      <c r="DC21" s="1" t="s">
        <v>836</v>
      </c>
      <c r="DD21" s="1" t="s">
        <v>836</v>
      </c>
      <c r="DE21" s="1" t="s">
        <v>836</v>
      </c>
      <c r="DF21" s="1" t="s">
        <v>836</v>
      </c>
      <c r="DG21" s="1" t="s">
        <v>836</v>
      </c>
      <c r="DH21" s="1" t="s">
        <v>836</v>
      </c>
      <c r="DI21" s="3">
        <v>3.2572999999999999</v>
      </c>
      <c r="DJ21" s="3">
        <v>12.1607</v>
      </c>
      <c r="DK21" s="3">
        <v>19.761099999999999</v>
      </c>
      <c r="DL21" s="3">
        <v>5.266</v>
      </c>
      <c r="DM21" s="1" t="s">
        <v>836</v>
      </c>
      <c r="DN21" s="3">
        <v>30.727499999999999</v>
      </c>
      <c r="DO21" s="3">
        <v>28.827400000000001</v>
      </c>
      <c r="DP21" s="1" t="s">
        <v>836</v>
      </c>
      <c r="DQ21" s="1" t="s">
        <v>836</v>
      </c>
      <c r="DR21" s="1" t="s">
        <v>836</v>
      </c>
      <c r="DS21" s="1" t="s">
        <v>836</v>
      </c>
      <c r="DT21" s="1" t="s">
        <v>836</v>
      </c>
      <c r="DU21" s="1" t="s">
        <v>836</v>
      </c>
      <c r="DV21" s="1" t="s">
        <v>836</v>
      </c>
      <c r="DW21" s="1" t="s">
        <v>836</v>
      </c>
      <c r="DX21" s="1" t="s">
        <v>836</v>
      </c>
      <c r="DY21" s="3">
        <v>0.45590000000000003</v>
      </c>
      <c r="DZ21" s="3">
        <v>4.4355000000000002</v>
      </c>
      <c r="EA21" s="3">
        <v>17.744299999999999</v>
      </c>
      <c r="EB21" s="3">
        <v>1.3583000000000001</v>
      </c>
      <c r="EC21" s="3">
        <v>2.2119</v>
      </c>
      <c r="ED21" s="3">
        <v>62.192399999999999</v>
      </c>
      <c r="EE21" s="3">
        <v>10.887600000000001</v>
      </c>
      <c r="EF21" s="1" t="s">
        <v>836</v>
      </c>
      <c r="EG21" s="3">
        <v>0.27910000000000001</v>
      </c>
      <c r="EH21" s="3">
        <v>0.43490000000000001</v>
      </c>
      <c r="EI21" s="1" t="s">
        <v>836</v>
      </c>
      <c r="EJ21" s="1" t="s">
        <v>836</v>
      </c>
      <c r="EK21" s="1" t="s">
        <v>836</v>
      </c>
      <c r="EL21" s="1" t="s">
        <v>836</v>
      </c>
      <c r="EM21" s="3">
        <v>0.64339999999999997</v>
      </c>
      <c r="EN21" s="3">
        <v>3.5154999999999998</v>
      </c>
      <c r="EO21" s="3">
        <v>2.0973000000000002</v>
      </c>
      <c r="EP21" s="3">
        <v>4.8677000000000001</v>
      </c>
      <c r="EQ21" s="3">
        <v>4.5147000000000004</v>
      </c>
      <c r="ER21" s="1" t="s">
        <v>836</v>
      </c>
      <c r="ES21" s="1" t="s">
        <v>836</v>
      </c>
      <c r="ET21" s="1" t="s">
        <v>836</v>
      </c>
      <c r="EU21" s="1" t="s">
        <v>836</v>
      </c>
      <c r="EV21" s="1" t="s">
        <v>836</v>
      </c>
      <c r="EW21" s="1" t="s">
        <v>836</v>
      </c>
      <c r="EX21" s="3">
        <v>0.33639999999999998</v>
      </c>
      <c r="EY21" s="3">
        <v>1.6183000000000001</v>
      </c>
      <c r="EZ21" s="3">
        <v>17.566099999999999</v>
      </c>
      <c r="FA21" s="3">
        <v>0.58140000000000003</v>
      </c>
      <c r="FB21" s="3">
        <v>9.673</v>
      </c>
      <c r="FC21" s="3">
        <v>15.5648</v>
      </c>
      <c r="FD21" s="3">
        <v>1.2283999999999999</v>
      </c>
      <c r="FE21" s="1" t="s">
        <v>836</v>
      </c>
      <c r="FF21" s="1" t="s">
        <v>836</v>
      </c>
      <c r="FG21" s="1" t="s">
        <v>836</v>
      </c>
      <c r="FH21" s="1" t="s">
        <v>836</v>
      </c>
      <c r="FI21" s="1" t="s">
        <v>836</v>
      </c>
      <c r="FJ21" s="1" t="s">
        <v>836</v>
      </c>
      <c r="FK21" s="1" t="s">
        <v>836</v>
      </c>
      <c r="FL21" s="1" t="s">
        <v>836</v>
      </c>
      <c r="FM21" s="1" t="s">
        <v>836</v>
      </c>
      <c r="FN21" s="1" t="s">
        <v>836</v>
      </c>
      <c r="FO21" s="1" t="s">
        <v>836</v>
      </c>
      <c r="FP21" s="1" t="s">
        <v>836</v>
      </c>
      <c r="FQ21" s="1" t="s">
        <v>836</v>
      </c>
      <c r="FR21" s="1" t="s">
        <v>836</v>
      </c>
      <c r="FS21" s="1" t="s">
        <v>836</v>
      </c>
      <c r="FT21" s="3">
        <v>0.72640000000000005</v>
      </c>
      <c r="FU21" s="1" t="s">
        <v>836</v>
      </c>
      <c r="FV21" s="3">
        <v>1.1569</v>
      </c>
      <c r="FW21" s="3">
        <v>2.0350999999999999</v>
      </c>
      <c r="FX21" s="1" t="s">
        <v>836</v>
      </c>
      <c r="FY21" s="1" t="s">
        <v>836</v>
      </c>
      <c r="FZ21" s="1" t="s">
        <v>836</v>
      </c>
      <c r="GA21" s="1" t="s">
        <v>836</v>
      </c>
      <c r="GB21" s="1" t="s">
        <v>836</v>
      </c>
      <c r="GC21" s="1" t="s">
        <v>836</v>
      </c>
      <c r="GD21" s="1" t="s">
        <v>836</v>
      </c>
      <c r="GE21" s="1" t="s">
        <v>836</v>
      </c>
      <c r="GF21" s="1" t="s">
        <v>836</v>
      </c>
      <c r="GG21" s="1" t="s">
        <v>836</v>
      </c>
      <c r="GH21" s="1" t="s">
        <v>836</v>
      </c>
      <c r="GI21" s="3">
        <v>5.8814000000000002</v>
      </c>
      <c r="GJ21" s="3">
        <v>3.5901000000000001</v>
      </c>
      <c r="GK21" s="3">
        <v>8.2819000000000003</v>
      </c>
      <c r="GL21" s="3">
        <v>0.5202</v>
      </c>
      <c r="GM21" s="1" t="s">
        <v>836</v>
      </c>
      <c r="GN21" s="1" t="s">
        <v>836</v>
      </c>
      <c r="GO21" s="1" t="s">
        <v>836</v>
      </c>
      <c r="GP21" s="1" t="s">
        <v>836</v>
      </c>
      <c r="GQ21" s="1" t="s">
        <v>836</v>
      </c>
      <c r="GR21" s="1" t="s">
        <v>836</v>
      </c>
      <c r="GS21" s="1" t="s">
        <v>836</v>
      </c>
      <c r="GT21" s="1" t="s">
        <v>836</v>
      </c>
      <c r="GU21" s="3">
        <v>7.2382</v>
      </c>
      <c r="GV21" s="3">
        <v>7.7750000000000004</v>
      </c>
      <c r="GW21" s="3">
        <v>0.5877</v>
      </c>
      <c r="GX21" s="1" t="s">
        <v>836</v>
      </c>
      <c r="GY21" s="1" t="s">
        <v>836</v>
      </c>
      <c r="GZ21" s="1" t="s">
        <v>836</v>
      </c>
      <c r="HA21" s="1" t="s">
        <v>836</v>
      </c>
      <c r="HB21" s="1" t="s">
        <v>836</v>
      </c>
      <c r="HC21" s="1" t="s">
        <v>836</v>
      </c>
      <c r="HD21" s="1" t="s">
        <v>836</v>
      </c>
      <c r="HE21" s="1" t="s">
        <v>836</v>
      </c>
      <c r="HF21" s="1" t="s">
        <v>836</v>
      </c>
      <c r="HG21" s="3">
        <v>9.4000000000000004E-3</v>
      </c>
      <c r="HH21" s="3">
        <v>0.45319999999999999</v>
      </c>
      <c r="HI21" s="3">
        <v>0.32650000000000001</v>
      </c>
      <c r="HJ21" s="3">
        <v>0.33739999999999998</v>
      </c>
      <c r="HK21" s="3">
        <v>2.0500000000000001E-2</v>
      </c>
      <c r="HL21" s="3">
        <v>7.4200000000000002E-2</v>
      </c>
      <c r="HM21" s="3">
        <v>7.7299999999999994E-2</v>
      </c>
      <c r="HN21" s="3">
        <v>5.5599999999999997E-2</v>
      </c>
      <c r="HO21" s="3">
        <v>9.2899999999999996E-2</v>
      </c>
      <c r="HP21" s="3">
        <v>3.5700000000000003E-2</v>
      </c>
      <c r="HQ21" s="3">
        <v>5.8099999999999999E-2</v>
      </c>
      <c r="HR21" s="3">
        <v>0.2016</v>
      </c>
      <c r="HS21" s="3">
        <v>5.9897</v>
      </c>
      <c r="HT21" s="3">
        <v>4.6600000000000003E-2</v>
      </c>
      <c r="HU21" s="3">
        <v>6.7404999999999999</v>
      </c>
      <c r="HV21" s="3">
        <v>4.7929000000000004</v>
      </c>
      <c r="HW21" s="3">
        <v>0.3337</v>
      </c>
      <c r="HX21" s="3">
        <v>1.9599999999999999E-2</v>
      </c>
      <c r="HY21" s="1" t="s">
        <v>836</v>
      </c>
      <c r="HZ21" s="1" t="s">
        <v>836</v>
      </c>
      <c r="IA21" s="1" t="s">
        <v>836</v>
      </c>
      <c r="IB21" s="1" t="s">
        <v>836</v>
      </c>
      <c r="IC21" s="1" t="s">
        <v>836</v>
      </c>
      <c r="ID21" s="3">
        <v>8.3900000000000002E-2</v>
      </c>
      <c r="IE21" s="3">
        <v>0.15040000000000001</v>
      </c>
      <c r="IF21" s="3">
        <v>0.1173</v>
      </c>
      <c r="IG21" s="1" t="s">
        <v>836</v>
      </c>
      <c r="IH21" s="3">
        <v>9.7000000000000003E-3</v>
      </c>
      <c r="II21" s="3">
        <v>0.1615</v>
      </c>
      <c r="IJ21" s="3">
        <v>9.2600000000000002E-2</v>
      </c>
      <c r="IK21" s="3">
        <v>1.47E-2</v>
      </c>
      <c r="IL21" s="3">
        <v>0.84</v>
      </c>
      <c r="IM21" s="3">
        <v>0.97519999999999996</v>
      </c>
      <c r="IN21" s="3">
        <v>0.34460000000000002</v>
      </c>
      <c r="IO21" s="1" t="s">
        <v>836</v>
      </c>
      <c r="IP21" s="1" t="s">
        <v>836</v>
      </c>
      <c r="IQ21" s="1" t="s">
        <v>836</v>
      </c>
      <c r="IR21" s="1" t="s">
        <v>836</v>
      </c>
      <c r="IS21" s="1" t="s">
        <v>836</v>
      </c>
      <c r="IT21" s="1" t="s">
        <v>836</v>
      </c>
      <c r="IU21" s="1" t="s">
        <v>836</v>
      </c>
      <c r="IV21" s="3">
        <v>1.34E-2</v>
      </c>
      <c r="IW21" s="3">
        <v>1.7516</v>
      </c>
      <c r="IX21" s="3">
        <v>2.6581000000000001</v>
      </c>
      <c r="IY21" s="3">
        <v>4.8186999999999998</v>
      </c>
      <c r="IZ21" s="3">
        <v>0.22189999999999999</v>
      </c>
      <c r="JA21" s="3">
        <v>2.64E-2</v>
      </c>
      <c r="JB21" s="1" t="s">
        <v>836</v>
      </c>
      <c r="JC21" s="1" t="s">
        <v>836</v>
      </c>
      <c r="JD21" s="1" t="s">
        <v>836</v>
      </c>
      <c r="JE21" s="3">
        <v>1.6500000000000001E-2</v>
      </c>
      <c r="JF21" s="3">
        <v>1.2463</v>
      </c>
      <c r="JG21" s="3">
        <v>2.5975000000000001</v>
      </c>
      <c r="JH21" s="3">
        <v>0.22700000000000001</v>
      </c>
      <c r="JI21" s="3">
        <v>1.2500000000000001E-2</v>
      </c>
      <c r="JJ21" s="1" t="s">
        <v>836</v>
      </c>
      <c r="JK21" s="3">
        <v>4.02E-2</v>
      </c>
      <c r="JL21" s="3">
        <v>0.29630000000000001</v>
      </c>
      <c r="JM21" s="3">
        <v>1.29E-2</v>
      </c>
      <c r="JN21" s="3">
        <v>0.47270000000000001</v>
      </c>
      <c r="JO21" s="3">
        <v>1.4893000000000001</v>
      </c>
      <c r="JP21" s="3">
        <v>0.59419999999999995</v>
      </c>
      <c r="JQ21" s="1" t="s">
        <v>836</v>
      </c>
      <c r="JR21" s="1" t="s">
        <v>836</v>
      </c>
      <c r="JS21" s="1" t="s">
        <v>836</v>
      </c>
      <c r="JT21" s="1" t="s">
        <v>836</v>
      </c>
      <c r="JU21" s="1" t="s">
        <v>836</v>
      </c>
      <c r="JV21" s="1" t="s">
        <v>836</v>
      </c>
      <c r="JW21" s="1" t="s">
        <v>836</v>
      </c>
      <c r="JX21" s="3">
        <v>0.1193</v>
      </c>
      <c r="JY21" s="3">
        <v>1.1433</v>
      </c>
      <c r="JZ21" s="3">
        <v>7.2999999999999995E-2</v>
      </c>
      <c r="KA21" s="3">
        <v>2.3126000000000002</v>
      </c>
      <c r="KB21" s="3">
        <v>20.185600000000001</v>
      </c>
      <c r="KC21" s="3">
        <v>23.7988</v>
      </c>
      <c r="KD21" s="3">
        <v>1.2699999999999999E-2</v>
      </c>
      <c r="KE21" s="1" t="s">
        <v>836</v>
      </c>
      <c r="KF21" s="1" t="s">
        <v>836</v>
      </c>
      <c r="KG21" s="1" t="s">
        <v>836</v>
      </c>
      <c r="KH21" s="1" t="s">
        <v>836</v>
      </c>
      <c r="KI21" s="1" t="s">
        <v>836</v>
      </c>
      <c r="KJ21" s="1" t="s">
        <v>836</v>
      </c>
      <c r="KK21" s="1" t="s">
        <v>836</v>
      </c>
      <c r="KL21" s="3">
        <v>9.2999999999999992E-3</v>
      </c>
      <c r="KM21" s="3">
        <v>5.5199999999999999E-2</v>
      </c>
      <c r="KN21" s="3">
        <v>0.32979999999999998</v>
      </c>
      <c r="KO21" s="3">
        <v>8.6400000000000005E-2</v>
      </c>
      <c r="KP21" s="3">
        <v>3.2355999999999998</v>
      </c>
      <c r="KQ21" s="3">
        <v>2.6983000000000001</v>
      </c>
      <c r="KR21" s="3">
        <v>0.39510000000000001</v>
      </c>
      <c r="KS21" s="1" t="s">
        <v>836</v>
      </c>
      <c r="KT21" s="1" t="s">
        <v>836</v>
      </c>
      <c r="KU21" s="1" t="s">
        <v>836</v>
      </c>
      <c r="KV21" s="1" t="s">
        <v>836</v>
      </c>
      <c r="KW21" s="1" t="s">
        <v>836</v>
      </c>
      <c r="KX21" s="1" t="s">
        <v>836</v>
      </c>
      <c r="KY21" s="3">
        <v>0.13059999999999999</v>
      </c>
      <c r="KZ21" s="3">
        <v>0.5554</v>
      </c>
      <c r="LA21" s="3">
        <v>3.7900000000000003E-2</v>
      </c>
      <c r="LB21" s="3">
        <v>1.3935999999999999</v>
      </c>
      <c r="LC21" s="3">
        <v>3.1116999999999999</v>
      </c>
      <c r="LD21" s="3">
        <v>0.66220000000000001</v>
      </c>
      <c r="LE21" s="1" t="s">
        <v>836</v>
      </c>
      <c r="LF21" s="1" t="s">
        <v>836</v>
      </c>
      <c r="LG21" s="1" t="s">
        <v>836</v>
      </c>
      <c r="LH21" s="1" t="s">
        <v>836</v>
      </c>
      <c r="LI21" s="1" t="s">
        <v>836</v>
      </c>
      <c r="LJ21" s="1" t="s">
        <v>836</v>
      </c>
      <c r="LK21" s="3">
        <v>2.4500000000000001E-2</v>
      </c>
      <c r="LL21" s="3">
        <v>4.58E-2</v>
      </c>
      <c r="LM21" s="1" t="s">
        <v>836</v>
      </c>
      <c r="LN21" s="3">
        <v>0.20949999999999999</v>
      </c>
      <c r="LO21" s="3">
        <v>0.30359999999999998</v>
      </c>
      <c r="LP21" s="3">
        <v>4.2900000000000001E-2</v>
      </c>
      <c r="LQ21" s="1" t="s">
        <v>836</v>
      </c>
      <c r="LR21" s="1" t="s">
        <v>836</v>
      </c>
      <c r="LS21" s="1" t="s">
        <v>836</v>
      </c>
      <c r="LT21" s="1" t="s">
        <v>836</v>
      </c>
      <c r="LU21" s="1" t="s">
        <v>836</v>
      </c>
      <c r="LV21" s="1" t="s">
        <v>836</v>
      </c>
      <c r="LW21" s="3">
        <v>7.6600000000000001E-2</v>
      </c>
      <c r="LX21" s="1" t="s">
        <v>836</v>
      </c>
      <c r="LY21" s="1" t="s">
        <v>836</v>
      </c>
      <c r="LZ21" s="1" t="s">
        <v>836</v>
      </c>
      <c r="MA21" s="3">
        <v>4.6421999999999999</v>
      </c>
      <c r="MB21" s="1" t="s">
        <v>836</v>
      </c>
      <c r="MC21" s="3">
        <v>27.322399999999998</v>
      </c>
      <c r="MD21" s="3">
        <v>7.4330999999999996</v>
      </c>
      <c r="ME21" s="3">
        <v>15.960599999999999</v>
      </c>
      <c r="MF21" s="3">
        <v>22.323699999999999</v>
      </c>
      <c r="MG21" s="3">
        <v>21.358699999999999</v>
      </c>
      <c r="MH21" s="1" t="s">
        <v>836</v>
      </c>
      <c r="MI21" s="3">
        <v>0.95909999999999995</v>
      </c>
      <c r="MJ21" s="1" t="s">
        <v>836</v>
      </c>
      <c r="MK21" s="3">
        <v>0.50900000000000001</v>
      </c>
      <c r="ML21" s="3">
        <v>2.2679</v>
      </c>
      <c r="MM21" s="3">
        <v>2.0926</v>
      </c>
      <c r="MN21" s="3">
        <v>5.0594000000000001</v>
      </c>
      <c r="MO21" s="3">
        <v>0.1046</v>
      </c>
      <c r="MP21" s="3">
        <v>0.67910000000000004</v>
      </c>
      <c r="MQ21" s="3">
        <v>5.1501000000000001</v>
      </c>
      <c r="MR21" s="3">
        <v>0.68220000000000003</v>
      </c>
      <c r="MS21" s="3">
        <v>3.0148999999999999</v>
      </c>
      <c r="MT21" s="3">
        <v>4.0523999999999996</v>
      </c>
      <c r="MU21" s="3">
        <v>0.29809999999999998</v>
      </c>
      <c r="MV21" s="3">
        <v>2.1211000000000002</v>
      </c>
      <c r="MW21" s="3">
        <v>8.7900000000000006E-2</v>
      </c>
      <c r="MX21" s="3">
        <v>0.1555</v>
      </c>
      <c r="MY21" s="3">
        <v>1.4500000000000001E-2</v>
      </c>
      <c r="MZ21" s="3">
        <v>0.26119999999999999</v>
      </c>
      <c r="NA21" s="3">
        <v>1.6688000000000001</v>
      </c>
      <c r="NB21" s="3">
        <v>0.87029999999999996</v>
      </c>
      <c r="NC21" s="3">
        <v>3.73E-2</v>
      </c>
      <c r="ND21" s="3">
        <v>2.6638999999999999</v>
      </c>
      <c r="NE21" s="3">
        <v>9.0279000000000007</v>
      </c>
      <c r="NF21" s="3">
        <v>0.45729999999999998</v>
      </c>
      <c r="NG21" s="3">
        <v>2.4689999999999999</v>
      </c>
      <c r="NH21" s="3">
        <v>3.9521999999999999</v>
      </c>
      <c r="NI21" s="3">
        <v>0.82479999999999998</v>
      </c>
      <c r="NJ21" s="3">
        <v>0.95809999999999995</v>
      </c>
      <c r="NK21" s="3">
        <v>0.77480000000000004</v>
      </c>
      <c r="NL21" s="3">
        <v>5.6500000000000002E-2</v>
      </c>
      <c r="NM21" s="3">
        <v>1.7472000000000001</v>
      </c>
      <c r="NN21" s="3">
        <v>5.0900000000000001E-2</v>
      </c>
      <c r="NO21" s="3">
        <v>0.17749999999999999</v>
      </c>
      <c r="NP21" s="3">
        <v>1.26E-2</v>
      </c>
      <c r="NQ21" s="3">
        <v>6.54E-2</v>
      </c>
      <c r="NR21" s="3">
        <v>3.1399999999999997E-2</v>
      </c>
      <c r="NS21" s="3">
        <v>2.58E-2</v>
      </c>
      <c r="NT21" s="3">
        <v>0.24129999999999999</v>
      </c>
      <c r="NU21" s="3">
        <v>8.7499999999999994E-2</v>
      </c>
      <c r="NV21" s="3">
        <v>3.7600000000000001E-2</v>
      </c>
      <c r="NW21" s="3">
        <v>5.1799999999999999E-2</v>
      </c>
      <c r="NX21" s="3">
        <v>0.66679999999999995</v>
      </c>
      <c r="NY21" s="3">
        <v>0.58450000000000002</v>
      </c>
      <c r="NZ21" s="3">
        <v>5.4600000000000003E-2</v>
      </c>
      <c r="OA21" s="3">
        <v>0.54890000000000005</v>
      </c>
      <c r="OB21" s="3">
        <v>6.5614999999999997</v>
      </c>
      <c r="OC21" s="3">
        <v>0.1069</v>
      </c>
      <c r="OD21" s="3">
        <v>4.5683999999999996</v>
      </c>
      <c r="OE21" s="3">
        <v>2.6774</v>
      </c>
      <c r="OF21" s="3">
        <v>3.5700000000000003E-2</v>
      </c>
      <c r="OG21" s="3">
        <v>1.4414</v>
      </c>
      <c r="OH21" s="3">
        <v>0.38769999999999999</v>
      </c>
      <c r="OI21" s="3">
        <v>2.6977000000000002</v>
      </c>
      <c r="OJ21" s="3">
        <v>0.58809999999999996</v>
      </c>
      <c r="OK21" s="3">
        <v>0.45889999999999997</v>
      </c>
      <c r="OL21" s="3">
        <v>3.7290999999999999</v>
      </c>
      <c r="OM21" s="3">
        <v>0.39169999999999999</v>
      </c>
      <c r="ON21" s="3">
        <v>0.32590000000000002</v>
      </c>
      <c r="OO21" s="3">
        <v>7.9100000000000004E-2</v>
      </c>
      <c r="OP21" s="3">
        <v>9.4299999999999995E-2</v>
      </c>
      <c r="OQ21" s="3">
        <v>0.23619999999999999</v>
      </c>
      <c r="OR21" s="3">
        <v>1.7999999999999999E-2</v>
      </c>
      <c r="OS21" s="3">
        <v>0.31169999999999998</v>
      </c>
      <c r="OT21" s="3">
        <v>9.4999999999999998E-3</v>
      </c>
      <c r="OU21" s="3">
        <v>8.2900000000000001E-2</v>
      </c>
      <c r="OV21" s="3">
        <v>2.69E-2</v>
      </c>
      <c r="OW21" s="3">
        <v>3.0000000000000001E-3</v>
      </c>
      <c r="OX21" s="3">
        <v>1.84E-2</v>
      </c>
      <c r="OY21" s="3">
        <v>1.8499999999999999E-2</v>
      </c>
      <c r="OZ21" s="3">
        <v>2.1499999999999998E-2</v>
      </c>
      <c r="PA21" s="3">
        <v>1.1599999999999999E-2</v>
      </c>
      <c r="PB21" s="3">
        <v>0.14180000000000001</v>
      </c>
      <c r="PC21" s="3">
        <v>0.19009999999999999</v>
      </c>
      <c r="PD21" s="3">
        <v>0.14319999999999999</v>
      </c>
      <c r="PE21" s="3">
        <v>0.1225</v>
      </c>
      <c r="PF21" s="3">
        <v>7.0999999999999994E-2</v>
      </c>
      <c r="PG21" s="3">
        <v>6.4100000000000004E-2</v>
      </c>
      <c r="PH21" s="3">
        <v>6.0900000000000003E-2</v>
      </c>
      <c r="PI21" s="3">
        <v>0.09</v>
      </c>
      <c r="PJ21" s="3">
        <v>0.15010000000000001</v>
      </c>
      <c r="PK21" s="3">
        <v>2.8199999999999999E-2</v>
      </c>
      <c r="PL21" s="3">
        <v>2.12E-2</v>
      </c>
      <c r="PM21" s="3">
        <v>0.1202</v>
      </c>
      <c r="PN21" s="3">
        <v>0.23799999999999999</v>
      </c>
      <c r="PO21" s="3">
        <v>3.3799999999999997E-2</v>
      </c>
      <c r="PP21" s="3">
        <v>1.2800000000000001E-2</v>
      </c>
      <c r="PQ21" s="3">
        <v>1.3089</v>
      </c>
      <c r="PR21" s="3">
        <v>1.29E-2</v>
      </c>
      <c r="PS21" s="3">
        <v>2.3426</v>
      </c>
      <c r="PT21" s="3">
        <v>0.59050000000000002</v>
      </c>
      <c r="PU21" s="3">
        <v>8.8700000000000001E-2</v>
      </c>
      <c r="PV21" s="3">
        <v>0.91110000000000002</v>
      </c>
      <c r="PW21" s="3">
        <v>4.1700000000000001E-2</v>
      </c>
      <c r="PX21" s="3">
        <v>1.1366000000000001</v>
      </c>
      <c r="PY21" s="3">
        <v>0.1196</v>
      </c>
      <c r="PZ21" s="3">
        <v>1.2011000000000001</v>
      </c>
      <c r="QA21" s="3">
        <v>2.1381999999999999</v>
      </c>
      <c r="QB21" s="3">
        <v>1.5699999999999999E-2</v>
      </c>
      <c r="QC21" s="3">
        <v>0.89859999999999995</v>
      </c>
      <c r="QD21" s="3">
        <v>0.20610000000000001</v>
      </c>
      <c r="QE21" s="3">
        <v>1.8599999999999998E-2</v>
      </c>
      <c r="QF21" s="3">
        <v>0.1996</v>
      </c>
      <c r="QG21" s="3">
        <v>9.1899999999999996E-2</v>
      </c>
      <c r="QH21" s="3">
        <v>5.16E-2</v>
      </c>
      <c r="QI21" s="3">
        <v>1.1045</v>
      </c>
      <c r="QJ21" s="3">
        <v>7.5600000000000001E-2</v>
      </c>
      <c r="QK21" s="3">
        <v>0.15859999999999999</v>
      </c>
      <c r="QL21" s="3">
        <v>1.78E-2</v>
      </c>
      <c r="QM21" s="3">
        <v>3.3E-3</v>
      </c>
      <c r="QN21" s="3">
        <v>1.5299999999999999E-2</v>
      </c>
      <c r="QO21" s="3">
        <v>2.29E-2</v>
      </c>
      <c r="QP21" s="3">
        <v>2.2000000000000001E-3</v>
      </c>
      <c r="QQ21" s="3">
        <v>3.6799999999999999E-2</v>
      </c>
      <c r="QR21" s="3">
        <v>3.0999999999999999E-3</v>
      </c>
      <c r="QS21" s="3">
        <v>1.55E-2</v>
      </c>
      <c r="QT21" s="3">
        <v>1.24E-2</v>
      </c>
      <c r="QU21" s="1" t="s">
        <v>836</v>
      </c>
      <c r="QV21" s="3">
        <v>6.9999999999999999E-4</v>
      </c>
      <c r="QW21" s="3">
        <v>1.6000000000000001E-3</v>
      </c>
      <c r="QX21" s="3">
        <v>4.5999999999999999E-3</v>
      </c>
      <c r="QY21" s="3">
        <v>9.2999999999999992E-3</v>
      </c>
      <c r="QZ21" s="3">
        <v>7.0000000000000001E-3</v>
      </c>
      <c r="RA21" s="3">
        <v>1.8E-3</v>
      </c>
      <c r="RB21" s="3">
        <v>3.32E-2</v>
      </c>
      <c r="RC21" s="3">
        <v>4.8800000000000003E-2</v>
      </c>
      <c r="RD21" s="3">
        <v>8.2799999999999999E-2</v>
      </c>
      <c r="RE21" s="3">
        <v>3.73E-2</v>
      </c>
      <c r="RF21" s="3">
        <v>7.0300000000000001E-2</v>
      </c>
      <c r="RG21" s="3">
        <v>4.7899999999999998E-2</v>
      </c>
      <c r="RH21" s="3">
        <v>2.52E-2</v>
      </c>
      <c r="RI21" s="3">
        <v>4.48E-2</v>
      </c>
      <c r="RJ21" s="3">
        <v>3.6799999999999999E-2</v>
      </c>
      <c r="RK21" s="3">
        <v>8.6599999999999996E-2</v>
      </c>
      <c r="RL21" s="3">
        <v>3.5000000000000003E-2</v>
      </c>
      <c r="RM21" s="3">
        <v>4.9000000000000002E-2</v>
      </c>
      <c r="RN21" s="3">
        <v>2.2499999999999999E-2</v>
      </c>
      <c r="RO21" s="3">
        <v>9.1000000000000004E-3</v>
      </c>
      <c r="RP21" s="3">
        <v>4.3E-3</v>
      </c>
      <c r="RQ21" s="3">
        <v>3.6600000000000001E-2</v>
      </c>
      <c r="RR21" s="3">
        <v>1.66E-2</v>
      </c>
      <c r="RS21" s="3">
        <v>2.3E-3</v>
      </c>
      <c r="RT21" s="3">
        <v>6.8999999999999999E-3</v>
      </c>
      <c r="RU21" s="3">
        <v>4.19E-2</v>
      </c>
      <c r="RV21" s="3">
        <v>1.14E-2</v>
      </c>
      <c r="RW21" s="3">
        <v>4.9599999999999998E-2</v>
      </c>
      <c r="RX21" s="3">
        <v>0.47689999999999999</v>
      </c>
      <c r="RY21" s="3">
        <v>6.6500000000000004E-2</v>
      </c>
      <c r="RZ21" s="3">
        <v>7.8799999999999995E-2</v>
      </c>
      <c r="SA21" s="3">
        <v>0.22070000000000001</v>
      </c>
      <c r="SB21" s="3">
        <v>1.2999999999999999E-3</v>
      </c>
      <c r="SC21" s="3">
        <v>0.1489</v>
      </c>
      <c r="SD21" s="3">
        <v>5.8999999999999999E-3</v>
      </c>
      <c r="SE21" s="3">
        <v>0.59899999999999998</v>
      </c>
      <c r="SF21" s="3">
        <v>0.48949999999999999</v>
      </c>
      <c r="SG21" s="3">
        <v>4.8599999999999997E-2</v>
      </c>
      <c r="SH21" s="3">
        <v>0.72050000000000003</v>
      </c>
      <c r="SI21" s="3">
        <v>6.0199999999999997E-2</v>
      </c>
      <c r="SJ21" s="1" t="s">
        <v>836</v>
      </c>
      <c r="SK21" s="3">
        <v>5.3499999999999999E-2</v>
      </c>
      <c r="SL21" s="3">
        <v>1.4999999999999999E-2</v>
      </c>
      <c r="SM21" s="3">
        <v>0.1021</v>
      </c>
      <c r="SN21" s="3">
        <v>0.49049999999999999</v>
      </c>
      <c r="SO21" s="3">
        <v>5.1999999999999998E-3</v>
      </c>
      <c r="SP21" s="3">
        <v>0.30409999999999998</v>
      </c>
      <c r="SQ21" s="3">
        <v>0.1203</v>
      </c>
      <c r="SR21" s="3">
        <v>5.4000000000000003E-3</v>
      </c>
      <c r="SS21" s="1" t="s">
        <v>836</v>
      </c>
      <c r="ST21" s="3">
        <v>6.0000000000000001E-3</v>
      </c>
      <c r="SU21" s="3">
        <v>5.1000000000000004E-3</v>
      </c>
      <c r="SV21" s="3">
        <v>5.3E-3</v>
      </c>
      <c r="SW21" s="3">
        <v>7.1800000000000003E-2</v>
      </c>
      <c r="SX21" s="3">
        <v>7.9000000000000008E-3</v>
      </c>
      <c r="SY21" s="3">
        <v>3.3399999999999999E-2</v>
      </c>
      <c r="SZ21" s="3">
        <v>6.4000000000000003E-3</v>
      </c>
      <c r="TA21" s="1" t="s">
        <v>836</v>
      </c>
      <c r="TB21" s="1" t="s">
        <v>836</v>
      </c>
      <c r="TC21" s="1" t="s">
        <v>836</v>
      </c>
      <c r="TD21" s="1" t="s">
        <v>836</v>
      </c>
      <c r="TE21" s="3">
        <v>1.01E-2</v>
      </c>
      <c r="TF21" s="3">
        <v>4.0000000000000002E-4</v>
      </c>
      <c r="TG21" s="3">
        <v>1.8E-3</v>
      </c>
      <c r="TH21" s="3">
        <v>5.1000000000000004E-3</v>
      </c>
      <c r="TI21" s="1" t="s">
        <v>836</v>
      </c>
      <c r="TJ21" s="1" t="s">
        <v>836</v>
      </c>
      <c r="TK21" s="1" t="s">
        <v>836</v>
      </c>
      <c r="TL21" s="3">
        <v>1.9E-3</v>
      </c>
      <c r="TM21" s="3">
        <v>1.5E-3</v>
      </c>
      <c r="TN21" s="1" t="s">
        <v>836</v>
      </c>
      <c r="TO21" s="3">
        <v>1.6000000000000001E-3</v>
      </c>
      <c r="TP21" s="3">
        <v>1.4200000000000001E-2</v>
      </c>
      <c r="TQ21" s="3">
        <v>1.49E-2</v>
      </c>
      <c r="TR21" s="3">
        <v>2.2000000000000001E-3</v>
      </c>
      <c r="TS21" s="3">
        <v>1.41E-2</v>
      </c>
      <c r="TT21" s="3">
        <v>6.0000000000000001E-3</v>
      </c>
      <c r="TU21" s="3">
        <v>1.12E-2</v>
      </c>
      <c r="TV21" s="3">
        <v>1.6E-2</v>
      </c>
      <c r="TW21" s="3">
        <v>1.46E-2</v>
      </c>
      <c r="TX21" s="3">
        <v>2.4299999999999999E-2</v>
      </c>
      <c r="TY21" s="3">
        <v>9.4999999999999998E-3</v>
      </c>
      <c r="TZ21" s="3">
        <v>3.0000000000000001E-3</v>
      </c>
      <c r="UA21" s="3">
        <v>1.3100000000000001E-2</v>
      </c>
      <c r="UB21" s="3">
        <v>4.1999999999999997E-3</v>
      </c>
      <c r="UC21" s="3">
        <v>1.0800000000000001E-2</v>
      </c>
      <c r="UD21" s="3">
        <v>8.9999999999999998E-4</v>
      </c>
      <c r="UE21" s="3">
        <v>5.0000000000000001E-4</v>
      </c>
      <c r="UF21" s="3">
        <v>3.0999999999999999E-3</v>
      </c>
      <c r="UG21" s="3">
        <v>3.5999999999999999E-3</v>
      </c>
      <c r="UH21" s="3">
        <v>1.1000000000000001E-3</v>
      </c>
      <c r="UI21" s="1" t="s">
        <v>836</v>
      </c>
      <c r="UJ21" s="1" t="s">
        <v>836</v>
      </c>
      <c r="UK21" s="1" t="s">
        <v>836</v>
      </c>
      <c r="UL21" s="3">
        <v>2.0999999999999999E-3</v>
      </c>
      <c r="UM21" s="3">
        <v>1.6000000000000001E-3</v>
      </c>
      <c r="UN21" s="3">
        <v>1.4E-3</v>
      </c>
      <c r="UO21" s="3">
        <v>1.9800000000000002E-2</v>
      </c>
      <c r="UP21" s="3">
        <v>6.0000000000000001E-3</v>
      </c>
      <c r="UQ21" s="3">
        <v>1.6E-2</v>
      </c>
      <c r="UR21" s="3">
        <v>2.24E-2</v>
      </c>
      <c r="US21" s="3">
        <v>1.3899999999999999E-2</v>
      </c>
      <c r="UT21" s="1" t="s">
        <v>836</v>
      </c>
      <c r="UU21" s="3">
        <v>8.0999999999999996E-3</v>
      </c>
      <c r="UV21" s="3">
        <v>6.9199999999999998E-2</v>
      </c>
      <c r="UW21" s="3">
        <v>2.1100000000000001E-2</v>
      </c>
      <c r="UX21" s="3">
        <v>1.8100000000000002E-2</v>
      </c>
      <c r="UY21" s="3">
        <v>0.1278</v>
      </c>
      <c r="UZ21" s="3">
        <v>8.0999999999999996E-3</v>
      </c>
      <c r="VA21" s="3">
        <v>1.0699999999999999E-2</v>
      </c>
      <c r="VB21" s="3">
        <v>3.8E-3</v>
      </c>
      <c r="VC21" s="1" t="s">
        <v>836</v>
      </c>
      <c r="VD21" s="3">
        <v>1.1999999999999999E-3</v>
      </c>
      <c r="VE21" s="3">
        <v>2.58E-2</v>
      </c>
      <c r="VF21" s="3">
        <v>5.8400000000000001E-2</v>
      </c>
      <c r="VG21" s="3">
        <v>1.04E-2</v>
      </c>
      <c r="VH21" s="3">
        <v>0.12770000000000001</v>
      </c>
      <c r="VI21" s="3">
        <v>2.63E-2</v>
      </c>
      <c r="VJ21" s="3">
        <v>1E-3</v>
      </c>
      <c r="VK21" s="3">
        <v>1.4E-3</v>
      </c>
      <c r="VL21" s="3">
        <v>5.4000000000000003E-3</v>
      </c>
      <c r="VM21" s="1" t="s">
        <v>836</v>
      </c>
      <c r="VN21" s="1" t="s">
        <v>836</v>
      </c>
      <c r="VO21" s="1" t="s">
        <v>836</v>
      </c>
      <c r="VP21" s="1" t="s">
        <v>836</v>
      </c>
      <c r="VQ21" s="3">
        <v>5.7999999999999996E-3</v>
      </c>
      <c r="VR21" s="3">
        <v>2.7E-2</v>
      </c>
      <c r="VS21" s="3">
        <v>1.1999999999999999E-3</v>
      </c>
      <c r="VT21" s="3">
        <v>3.09E-2</v>
      </c>
      <c r="VU21" s="3">
        <v>2.6200000000000001E-2</v>
      </c>
      <c r="VV21" s="3">
        <v>2.7000000000000001E-3</v>
      </c>
      <c r="VW21" s="1" t="s">
        <v>836</v>
      </c>
      <c r="VX21" s="1" t="s">
        <v>836</v>
      </c>
      <c r="VY21" s="1" t="s">
        <v>836</v>
      </c>
      <c r="VZ21" s="1" t="s">
        <v>836</v>
      </c>
      <c r="WA21" s="1" t="s">
        <v>836</v>
      </c>
      <c r="WB21" s="1" t="s">
        <v>836</v>
      </c>
      <c r="WC21" s="1" t="s">
        <v>836</v>
      </c>
      <c r="WD21" s="3">
        <v>5.9999999999999995E-4</v>
      </c>
      <c r="WE21" s="3">
        <v>6.7000000000000002E-3</v>
      </c>
      <c r="WF21" s="3">
        <v>3.3E-3</v>
      </c>
      <c r="WG21" s="3">
        <v>7.7999999999999996E-3</v>
      </c>
      <c r="WH21" s="3">
        <v>3.0999999999999999E-3</v>
      </c>
      <c r="WI21" s="1" t="s">
        <v>836</v>
      </c>
      <c r="WJ21" s="1" t="s">
        <v>836</v>
      </c>
      <c r="WK21" s="1" t="s">
        <v>836</v>
      </c>
      <c r="WL21" s="1" t="s">
        <v>836</v>
      </c>
      <c r="WM21" s="1" t="s">
        <v>836</v>
      </c>
      <c r="WN21" s="1" t="s">
        <v>836</v>
      </c>
      <c r="WO21" s="3">
        <v>8.0000000000000004E-4</v>
      </c>
      <c r="WP21" s="1" t="s">
        <v>836</v>
      </c>
      <c r="WQ21" s="1" t="s">
        <v>836</v>
      </c>
      <c r="WR21" s="3">
        <v>8.9999999999999998E-4</v>
      </c>
      <c r="WS21" s="1" t="s">
        <v>836</v>
      </c>
      <c r="WT21" s="3">
        <v>5.9999999999999995E-4</v>
      </c>
      <c r="WU21" s="1" t="s">
        <v>836</v>
      </c>
      <c r="WV21" s="3">
        <v>1.5E-3</v>
      </c>
      <c r="WW21" s="3">
        <v>1E-3</v>
      </c>
      <c r="WX21" s="1" t="s">
        <v>836</v>
      </c>
      <c r="WY21" s="1" t="s">
        <v>836</v>
      </c>
      <c r="WZ21" s="3">
        <v>5.7000000000000002E-3</v>
      </c>
      <c r="XA21" s="3">
        <v>6.9999999999999999E-4</v>
      </c>
      <c r="XB21" s="1" t="s">
        <v>836</v>
      </c>
      <c r="XC21" s="3">
        <v>2.5000000000000001E-3</v>
      </c>
      <c r="XD21" s="3">
        <v>5.0000000000000001E-4</v>
      </c>
      <c r="XE21" s="1" t="s">
        <v>836</v>
      </c>
      <c r="XF21" s="3">
        <v>3.0000000000000001E-3</v>
      </c>
      <c r="XG21" s="3">
        <v>2.0999999999999999E-3</v>
      </c>
      <c r="XH21" s="3">
        <v>1.8E-3</v>
      </c>
      <c r="XI21" s="3">
        <v>5.5999999999999999E-3</v>
      </c>
      <c r="XJ21" s="3">
        <v>2.0999999999999999E-3</v>
      </c>
      <c r="XK21" s="3">
        <v>6.9999999999999999E-4</v>
      </c>
      <c r="XL21" s="3">
        <v>1.1999999999999999E-3</v>
      </c>
      <c r="XM21" s="3">
        <v>3.3E-3</v>
      </c>
      <c r="XN21" s="1" t="s">
        <v>836</v>
      </c>
      <c r="XO21" s="3">
        <v>4.0000000000000002E-4</v>
      </c>
      <c r="XP21" s="3">
        <v>2.5000000000000001E-3</v>
      </c>
      <c r="XQ21" s="3">
        <v>5.0000000000000001E-4</v>
      </c>
      <c r="XR21" s="1" t="s">
        <v>836</v>
      </c>
      <c r="XS21" s="1" t="s">
        <v>836</v>
      </c>
      <c r="XT21" s="3">
        <v>6.9999999999999999E-4</v>
      </c>
      <c r="XU21" s="1" t="s">
        <v>836</v>
      </c>
      <c r="XV21" s="3">
        <v>4.3E-3</v>
      </c>
      <c r="XW21" s="3">
        <v>1.1999999999999999E-3</v>
      </c>
      <c r="XX21" s="3">
        <v>3.8E-3</v>
      </c>
      <c r="XY21" s="3">
        <v>2.2000000000000001E-3</v>
      </c>
      <c r="XZ21" s="1" t="s">
        <v>836</v>
      </c>
      <c r="YA21" s="3">
        <v>2.5000000000000001E-3</v>
      </c>
      <c r="YB21" s="3">
        <v>3.8999999999999998E-3</v>
      </c>
      <c r="YC21" s="3">
        <v>8.8999999999999999E-3</v>
      </c>
      <c r="YD21" s="3">
        <v>1.4E-3</v>
      </c>
      <c r="YE21" s="3">
        <v>4.1000000000000003E-3</v>
      </c>
      <c r="YF21" s="3">
        <v>5.9999999999999995E-4</v>
      </c>
      <c r="YG21" s="1" t="s">
        <v>836</v>
      </c>
      <c r="YH21" s="1" t="s">
        <v>836</v>
      </c>
      <c r="YI21" s="3">
        <v>3.8E-3</v>
      </c>
      <c r="YJ21" s="3">
        <v>3.5000000000000001E-3</v>
      </c>
      <c r="YK21" s="3">
        <v>1.89E-2</v>
      </c>
      <c r="YL21" s="3">
        <v>4.7000000000000002E-3</v>
      </c>
      <c r="YM21" s="1" t="s">
        <v>836</v>
      </c>
      <c r="YN21" s="3">
        <v>1.9E-3</v>
      </c>
      <c r="YO21" s="1" t="s">
        <v>836</v>
      </c>
      <c r="YP21" s="1" t="s">
        <v>836</v>
      </c>
      <c r="YQ21" s="1" t="s">
        <v>836</v>
      </c>
      <c r="YR21" s="3">
        <v>8.0000000000000004E-4</v>
      </c>
      <c r="YS21" s="3">
        <v>1.2999999999999999E-3</v>
      </c>
      <c r="YT21" s="3">
        <v>1.35E-2</v>
      </c>
      <c r="YU21" s="3">
        <v>7.1000000000000004E-3</v>
      </c>
      <c r="YV21" s="3">
        <v>5.9999999999999995E-4</v>
      </c>
      <c r="YW21" s="3">
        <v>6.9999999999999999E-4</v>
      </c>
      <c r="YX21" s="1" t="s">
        <v>836</v>
      </c>
      <c r="YY21" s="1" t="s">
        <v>836</v>
      </c>
      <c r="YZ21" s="1" t="s">
        <v>836</v>
      </c>
      <c r="ZA21" s="1" t="s">
        <v>836</v>
      </c>
      <c r="ZB21" s="1" t="s">
        <v>836</v>
      </c>
      <c r="ZC21" s="1" t="s">
        <v>836</v>
      </c>
      <c r="ZD21" s="1" t="s">
        <v>836</v>
      </c>
      <c r="ZE21" s="1" t="s">
        <v>836</v>
      </c>
      <c r="ZF21" s="3">
        <v>4.4000000000000003E-3</v>
      </c>
      <c r="ZG21" s="3">
        <v>5.0000000000000001E-3</v>
      </c>
      <c r="ZH21" s="3">
        <v>8.9999999999999998E-4</v>
      </c>
      <c r="ZI21" s="1" t="s">
        <v>836</v>
      </c>
      <c r="ZJ21" s="1" t="s">
        <v>836</v>
      </c>
      <c r="ZK21" s="1" t="s">
        <v>836</v>
      </c>
      <c r="ZL21" s="1" t="s">
        <v>836</v>
      </c>
      <c r="ZM21" s="1" t="s">
        <v>836</v>
      </c>
      <c r="ZN21" s="1" t="s">
        <v>836</v>
      </c>
      <c r="ZO21" s="1" t="s">
        <v>836</v>
      </c>
      <c r="ZP21" s="1" t="s">
        <v>836</v>
      </c>
      <c r="ZQ21" s="1" t="s">
        <v>836</v>
      </c>
      <c r="ZR21" s="3">
        <v>5.9999999999999995E-4</v>
      </c>
      <c r="ZS21" s="3">
        <v>2.5000000000000001E-3</v>
      </c>
      <c r="ZT21" s="3">
        <v>4.0000000000000002E-4</v>
      </c>
      <c r="ZU21" s="1" t="s">
        <v>836</v>
      </c>
      <c r="ZV21" s="1" t="s">
        <v>836</v>
      </c>
      <c r="ZW21" s="1" t="s">
        <v>836</v>
      </c>
      <c r="ZX21" s="1" t="s">
        <v>836</v>
      </c>
      <c r="ZY21" s="1" t="s">
        <v>836</v>
      </c>
      <c r="ZZ21" s="1" t="s">
        <v>836</v>
      </c>
      <c r="AAA21" s="3">
        <v>4.0000000000000002E-4</v>
      </c>
      <c r="AAB21" s="1" t="s">
        <v>836</v>
      </c>
      <c r="AAC21" s="1" t="s">
        <v>836</v>
      </c>
      <c r="AAD21" s="1" t="s">
        <v>836</v>
      </c>
      <c r="AAE21" s="1" t="s">
        <v>836</v>
      </c>
      <c r="AAF21" s="1" t="s">
        <v>836</v>
      </c>
      <c r="AAG21" s="1" t="s">
        <v>836</v>
      </c>
      <c r="AAH21" s="1" t="s">
        <v>836</v>
      </c>
      <c r="AAI21" s="1" t="s">
        <v>836</v>
      </c>
      <c r="AAJ21" s="1" t="s">
        <v>836</v>
      </c>
      <c r="AAK21" s="1" t="s">
        <v>836</v>
      </c>
      <c r="AAL21" s="1" t="s">
        <v>836</v>
      </c>
      <c r="AAM21" s="3">
        <v>1.8E-3</v>
      </c>
      <c r="AAN21" s="3">
        <v>1.6999999999999999E-3</v>
      </c>
      <c r="AAO21" s="3">
        <v>2.7000000000000001E-3</v>
      </c>
      <c r="AAP21" s="1" t="s">
        <v>836</v>
      </c>
      <c r="AAQ21" s="3">
        <v>1.1000000000000001E-3</v>
      </c>
      <c r="AAR21" s="3">
        <v>1E-3</v>
      </c>
      <c r="AAS21" s="3">
        <v>5.0000000000000001E-4</v>
      </c>
      <c r="AAT21" s="1" t="s">
        <v>836</v>
      </c>
      <c r="AAU21" s="1" t="s">
        <v>836</v>
      </c>
      <c r="AAV21" s="1" t="s">
        <v>836</v>
      </c>
      <c r="AAW21" s="1" t="s">
        <v>836</v>
      </c>
      <c r="AAX21" s="1" t="s">
        <v>836</v>
      </c>
      <c r="AAY21" s="3">
        <v>8.0000000000000004E-4</v>
      </c>
      <c r="AAZ21" s="3">
        <v>4.4000000000000003E-3</v>
      </c>
      <c r="ABA21" s="3">
        <v>2.2000000000000001E-3</v>
      </c>
      <c r="ABB21" s="3">
        <v>8.0999999999999996E-3</v>
      </c>
      <c r="ABC21" s="3">
        <v>5.0000000000000001E-4</v>
      </c>
      <c r="ABD21" s="3">
        <v>1E-3</v>
      </c>
      <c r="ABE21" s="1" t="s">
        <v>836</v>
      </c>
      <c r="ABF21" s="1" t="s">
        <v>836</v>
      </c>
      <c r="ABG21" s="1" t="s">
        <v>836</v>
      </c>
      <c r="ABH21" s="3">
        <v>1.5E-3</v>
      </c>
      <c r="ABI21" s="3">
        <v>1.4E-3</v>
      </c>
      <c r="ABJ21" s="3">
        <v>8.9999999999999998E-4</v>
      </c>
      <c r="ABK21" s="1" t="s">
        <v>836</v>
      </c>
      <c r="ABL21" s="1" t="s">
        <v>836</v>
      </c>
      <c r="ABM21" s="1" t="s">
        <v>836</v>
      </c>
      <c r="ABN21" s="1" t="s">
        <v>836</v>
      </c>
      <c r="ABO21" s="1" t="s">
        <v>836</v>
      </c>
      <c r="ABP21" s="3">
        <v>5.9999999999999995E-4</v>
      </c>
      <c r="ABQ21" s="3">
        <v>4.0000000000000002E-4</v>
      </c>
      <c r="ABR21" s="1" t="s">
        <v>836</v>
      </c>
      <c r="ABS21" s="1" t="s">
        <v>836</v>
      </c>
      <c r="ABT21" s="1" t="s">
        <v>836</v>
      </c>
      <c r="ABU21" s="1" t="s">
        <v>836</v>
      </c>
      <c r="ABV21" s="1" t="s">
        <v>836</v>
      </c>
      <c r="ABW21" s="1" t="s">
        <v>836</v>
      </c>
      <c r="ABX21" s="1" t="s">
        <v>836</v>
      </c>
      <c r="ABY21" s="1" t="s">
        <v>836</v>
      </c>
      <c r="ABZ21" s="1" t="s">
        <v>836</v>
      </c>
      <c r="ACA21" s="1" t="s">
        <v>836</v>
      </c>
      <c r="ACB21" s="1" t="s">
        <v>836</v>
      </c>
      <c r="ACC21" s="1" t="s">
        <v>836</v>
      </c>
      <c r="ACD21" s="1" t="s">
        <v>836</v>
      </c>
      <c r="ACE21" s="1" t="s">
        <v>836</v>
      </c>
      <c r="ACF21" s="1" t="s">
        <v>836</v>
      </c>
      <c r="ACG21" s="1" t="s">
        <v>836</v>
      </c>
      <c r="ACH21" s="1" t="s">
        <v>836</v>
      </c>
      <c r="ACI21" s="1" t="s">
        <v>836</v>
      </c>
      <c r="ACJ21" s="1" t="s">
        <v>836</v>
      </c>
      <c r="ACK21" s="1" t="s">
        <v>836</v>
      </c>
      <c r="ACL21" s="1" t="s">
        <v>836</v>
      </c>
      <c r="ACM21" s="1" t="s">
        <v>836</v>
      </c>
      <c r="ACN21" s="1" t="s">
        <v>836</v>
      </c>
      <c r="ACO21" s="1" t="s">
        <v>836</v>
      </c>
      <c r="ACP21" s="1" t="s">
        <v>836</v>
      </c>
      <c r="ACQ21" s="1" t="s">
        <v>836</v>
      </c>
      <c r="ACR21" s="3">
        <v>4.0000000000000002E-4</v>
      </c>
      <c r="ACS21" s="1" t="s">
        <v>836</v>
      </c>
      <c r="ACT21" s="1" t="s">
        <v>836</v>
      </c>
      <c r="ACU21" s="1" t="s">
        <v>836</v>
      </c>
      <c r="ACV21" s="1" t="s">
        <v>836</v>
      </c>
      <c r="ACW21" s="1" t="s">
        <v>836</v>
      </c>
      <c r="ACX21" s="1" t="s">
        <v>836</v>
      </c>
      <c r="ACY21" s="1" t="s">
        <v>836</v>
      </c>
      <c r="ACZ21" s="1" t="s">
        <v>836</v>
      </c>
      <c r="ADA21" s="1" t="s">
        <v>836</v>
      </c>
      <c r="ADB21" s="1" t="s">
        <v>836</v>
      </c>
      <c r="ADC21" s="1" t="s">
        <v>836</v>
      </c>
      <c r="ADD21" s="3">
        <v>1.5E-3</v>
      </c>
      <c r="ADE21" s="3">
        <v>1.8E-3</v>
      </c>
      <c r="ADF21" s="3">
        <v>1.1000000000000001E-3</v>
      </c>
      <c r="ADG21" s="1" t="s">
        <v>836</v>
      </c>
      <c r="ADH21" s="1" t="s">
        <v>836</v>
      </c>
      <c r="ADI21" s="3">
        <v>8.0000000000000004E-4</v>
      </c>
      <c r="ADJ21" s="1" t="s">
        <v>836</v>
      </c>
      <c r="ADK21" s="1" t="s">
        <v>836</v>
      </c>
      <c r="ADL21" s="1" t="s">
        <v>836</v>
      </c>
      <c r="ADM21" s="1" t="s">
        <v>836</v>
      </c>
      <c r="ADN21" s="1" t="s">
        <v>836</v>
      </c>
      <c r="ADO21" s="1" t="s">
        <v>836</v>
      </c>
      <c r="ADP21" s="1" t="s">
        <v>836</v>
      </c>
      <c r="ADQ21" s="3">
        <v>1.8E-3</v>
      </c>
      <c r="ADR21" s="1" t="s">
        <v>836</v>
      </c>
      <c r="ADS21" s="1" t="s">
        <v>836</v>
      </c>
      <c r="ADT21" s="1" t="s">
        <v>836</v>
      </c>
      <c r="ADU21" s="1" t="s">
        <v>836</v>
      </c>
      <c r="ADV21" s="1" t="s">
        <v>836</v>
      </c>
      <c r="ADW21" s="1" t="s">
        <v>836</v>
      </c>
      <c r="ADX21" s="3">
        <v>2.8E-3</v>
      </c>
      <c r="ADY21" s="3">
        <v>1.9E-3</v>
      </c>
      <c r="ADZ21" s="1" t="s">
        <v>836</v>
      </c>
      <c r="AEA21" s="1" t="s">
        <v>836</v>
      </c>
      <c r="AEB21" s="1" t="s">
        <v>836</v>
      </c>
      <c r="AEC21" s="1" t="s">
        <v>836</v>
      </c>
      <c r="AED21" s="1" t="s">
        <v>836</v>
      </c>
      <c r="AEE21" s="1" t="s">
        <v>836</v>
      </c>
      <c r="AEF21" s="1" t="s">
        <v>836</v>
      </c>
      <c r="AEG21" s="1" t="s">
        <v>836</v>
      </c>
      <c r="AEH21" s="1" t="s">
        <v>836</v>
      </c>
      <c r="AEI21" s="1" t="s">
        <v>836</v>
      </c>
      <c r="AEJ21" s="1" t="s">
        <v>836</v>
      </c>
      <c r="AEK21" s="1" t="s">
        <v>836</v>
      </c>
      <c r="AEL21" s="1" t="s">
        <v>836</v>
      </c>
      <c r="AEM21" s="1" t="s">
        <v>836</v>
      </c>
      <c r="AEN21" s="1" t="s">
        <v>836</v>
      </c>
      <c r="AEO21" s="3">
        <v>6.9999999999999999E-4</v>
      </c>
      <c r="AEP21" s="1" t="s">
        <v>836</v>
      </c>
      <c r="AEQ21" s="1" t="s">
        <v>836</v>
      </c>
      <c r="AER21" s="1" t="s">
        <v>836</v>
      </c>
      <c r="AES21" s="1" t="s">
        <v>836</v>
      </c>
      <c r="AET21" s="1" t="s">
        <v>836</v>
      </c>
      <c r="AEU21" s="3">
        <v>1.4E-3</v>
      </c>
      <c r="AEV21" s="1" t="s">
        <v>836</v>
      </c>
      <c r="AEW21" s="1" t="s">
        <v>836</v>
      </c>
      <c r="AEX21" s="1" t="s">
        <v>836</v>
      </c>
      <c r="AEY21" s="1" t="s">
        <v>836</v>
      </c>
      <c r="AEZ21" s="1" t="s">
        <v>836</v>
      </c>
      <c r="AFA21" s="1" t="s">
        <v>836</v>
      </c>
      <c r="AFB21" s="1" t="s">
        <v>836</v>
      </c>
      <c r="AFC21" s="1" t="s">
        <v>836</v>
      </c>
    </row>
    <row r="22" spans="1:835">
      <c r="A22" s="1" t="s">
        <v>856</v>
      </c>
      <c r="B22" s="1" t="s">
        <v>836</v>
      </c>
      <c r="C22" s="1" t="s">
        <v>836</v>
      </c>
      <c r="D22" s="1" t="s">
        <v>836</v>
      </c>
      <c r="E22" s="1" t="s">
        <v>836</v>
      </c>
      <c r="F22" s="1" t="s">
        <v>836</v>
      </c>
      <c r="G22" s="3">
        <v>60.953000000000003</v>
      </c>
      <c r="H22" s="1" t="s">
        <v>836</v>
      </c>
      <c r="I22" s="1" t="s">
        <v>836</v>
      </c>
      <c r="J22" s="3">
        <v>39.046999999999997</v>
      </c>
      <c r="K22" s="1" t="s">
        <v>836</v>
      </c>
      <c r="L22" s="1" t="s">
        <v>836</v>
      </c>
      <c r="M22" s="1" t="s">
        <v>836</v>
      </c>
      <c r="N22" s="1" t="s">
        <v>836</v>
      </c>
      <c r="O22" s="1" t="s">
        <v>836</v>
      </c>
      <c r="P22" s="1" t="s">
        <v>836</v>
      </c>
      <c r="Q22" s="1" t="s">
        <v>836</v>
      </c>
      <c r="R22" s="1" t="s">
        <v>836</v>
      </c>
      <c r="S22" s="1" t="s">
        <v>836</v>
      </c>
      <c r="T22" s="1" t="s">
        <v>836</v>
      </c>
      <c r="U22" s="1" t="s">
        <v>836</v>
      </c>
      <c r="V22" s="1" t="s">
        <v>836</v>
      </c>
      <c r="W22" s="1" t="s">
        <v>836</v>
      </c>
      <c r="X22" s="1" t="s">
        <v>836</v>
      </c>
      <c r="Y22" s="1" t="s">
        <v>836</v>
      </c>
      <c r="Z22" s="1" t="s">
        <v>836</v>
      </c>
      <c r="AA22" s="1" t="s">
        <v>836</v>
      </c>
      <c r="AB22" s="1" t="s">
        <v>836</v>
      </c>
      <c r="AC22" s="1" t="s">
        <v>836</v>
      </c>
      <c r="AD22" s="1" t="s">
        <v>836</v>
      </c>
      <c r="AE22" s="1" t="s">
        <v>836</v>
      </c>
      <c r="AF22" s="1" t="s">
        <v>836</v>
      </c>
      <c r="AG22" s="1" t="s">
        <v>836</v>
      </c>
      <c r="AH22" s="1" t="s">
        <v>836</v>
      </c>
      <c r="AI22" s="3">
        <v>0.71309999999999996</v>
      </c>
      <c r="AJ22" s="3">
        <v>0.19919999999999999</v>
      </c>
      <c r="AK22" s="3">
        <v>2.0743</v>
      </c>
      <c r="AL22" s="3">
        <v>1.0813999999999999</v>
      </c>
      <c r="AM22" s="3">
        <v>4.9615999999999998</v>
      </c>
      <c r="AN22" s="3">
        <v>1.4283999999999999</v>
      </c>
      <c r="AO22" s="3">
        <v>19.571400000000001</v>
      </c>
      <c r="AP22" s="3">
        <v>7.6561000000000003</v>
      </c>
      <c r="AQ22" s="3">
        <v>2.1951999999999998</v>
      </c>
      <c r="AR22" s="1" t="s">
        <v>836</v>
      </c>
      <c r="AS22" s="3">
        <v>1.7625</v>
      </c>
      <c r="AT22" s="3">
        <v>0.84230000000000005</v>
      </c>
      <c r="AU22" s="3">
        <v>0.49280000000000002</v>
      </c>
      <c r="AV22" s="1" t="s">
        <v>836</v>
      </c>
      <c r="AW22" s="3">
        <v>0.72970000000000002</v>
      </c>
      <c r="AX22" s="3">
        <v>15.294600000000001</v>
      </c>
      <c r="AY22" s="3">
        <v>0.50419999999999998</v>
      </c>
      <c r="AZ22" s="3">
        <v>8.5990000000000002</v>
      </c>
      <c r="BA22" s="3">
        <v>1.8723000000000001</v>
      </c>
      <c r="BB22" s="1" t="s">
        <v>836</v>
      </c>
      <c r="BC22" s="1" t="s">
        <v>836</v>
      </c>
      <c r="BD22" s="1" t="s">
        <v>836</v>
      </c>
      <c r="BE22" s="3">
        <v>8.1728000000000005</v>
      </c>
      <c r="BF22" s="3">
        <v>0.99319999999999997</v>
      </c>
      <c r="BG22" s="3">
        <v>8.1312999999999995</v>
      </c>
      <c r="BH22" s="3">
        <v>6.3917999999999999</v>
      </c>
      <c r="BI22" s="1" t="s">
        <v>836</v>
      </c>
      <c r="BJ22" s="3">
        <v>0.57830000000000004</v>
      </c>
      <c r="BK22" s="3">
        <v>0.4869</v>
      </c>
      <c r="BL22" s="3">
        <v>2.1284000000000001</v>
      </c>
      <c r="BM22" s="3">
        <v>3.1394000000000002</v>
      </c>
      <c r="BN22" s="1" t="s">
        <v>836</v>
      </c>
      <c r="BO22" s="1" t="s">
        <v>836</v>
      </c>
      <c r="BP22" s="1" t="s">
        <v>836</v>
      </c>
      <c r="BQ22" s="1" t="s">
        <v>836</v>
      </c>
      <c r="BR22" s="1" t="s">
        <v>836</v>
      </c>
      <c r="BS22" s="1" t="s">
        <v>836</v>
      </c>
      <c r="BT22" s="1" t="s">
        <v>836</v>
      </c>
      <c r="BU22" s="1" t="s">
        <v>836</v>
      </c>
      <c r="BV22" s="1" t="s">
        <v>836</v>
      </c>
      <c r="BW22" s="1" t="s">
        <v>836</v>
      </c>
      <c r="BX22" s="1" t="s">
        <v>836</v>
      </c>
      <c r="BY22" s="3">
        <v>3.4079000000000002</v>
      </c>
      <c r="BZ22" s="3">
        <v>19.142700000000001</v>
      </c>
      <c r="CA22" s="3">
        <v>0.4914</v>
      </c>
      <c r="CB22" s="3">
        <v>0.46970000000000001</v>
      </c>
      <c r="CC22" s="3">
        <v>30.773</v>
      </c>
      <c r="CD22" s="3">
        <v>9.2169000000000008</v>
      </c>
      <c r="CE22" s="3">
        <v>0.34860000000000002</v>
      </c>
      <c r="CF22" s="3">
        <v>6.0655999999999999</v>
      </c>
      <c r="CG22" s="3">
        <v>11.3414</v>
      </c>
      <c r="CH22" s="3">
        <v>15.2622</v>
      </c>
      <c r="CI22" s="3">
        <v>1.9205000000000001</v>
      </c>
      <c r="CJ22" s="3">
        <v>2.3999999999999998E-3</v>
      </c>
      <c r="CK22" s="3">
        <v>0.55640000000000001</v>
      </c>
      <c r="CL22" s="3">
        <v>0.1245</v>
      </c>
      <c r="CM22" s="3">
        <v>1.7600000000000001E-2</v>
      </c>
      <c r="CN22" s="3">
        <v>7.7999999999999996E-3</v>
      </c>
      <c r="CO22" s="3">
        <v>2.7000000000000001E-3</v>
      </c>
      <c r="CP22" s="3">
        <v>5.7999999999999996E-3</v>
      </c>
      <c r="CQ22" s="3">
        <v>0.42159999999999997</v>
      </c>
      <c r="CR22" s="3">
        <v>0.1095</v>
      </c>
      <c r="CS22" s="3">
        <v>0.1103</v>
      </c>
      <c r="CT22" s="3">
        <v>1.4E-3</v>
      </c>
      <c r="CU22" s="3">
        <v>1.8800000000000001E-2</v>
      </c>
      <c r="CV22" s="3">
        <v>9.1000000000000004E-3</v>
      </c>
      <c r="CW22" s="3">
        <v>0.14710000000000001</v>
      </c>
      <c r="CX22" s="3">
        <v>2.5100000000000001E-2</v>
      </c>
      <c r="CY22" s="1" t="s">
        <v>836</v>
      </c>
      <c r="CZ22" s="1" t="s">
        <v>836</v>
      </c>
      <c r="DA22" s="1" t="s">
        <v>836</v>
      </c>
      <c r="DB22" s="1" t="s">
        <v>836</v>
      </c>
      <c r="DC22" s="1" t="s">
        <v>836</v>
      </c>
      <c r="DD22" s="1" t="s">
        <v>836</v>
      </c>
      <c r="DE22" s="1" t="s">
        <v>836</v>
      </c>
      <c r="DF22" s="1" t="s">
        <v>836</v>
      </c>
      <c r="DG22" s="1" t="s">
        <v>836</v>
      </c>
      <c r="DH22" s="1" t="s">
        <v>836</v>
      </c>
      <c r="DI22" s="1" t="s">
        <v>836</v>
      </c>
      <c r="DJ22" s="3">
        <v>12.4777</v>
      </c>
      <c r="DK22" s="3">
        <v>22.028600000000001</v>
      </c>
      <c r="DL22" s="1" t="s">
        <v>836</v>
      </c>
      <c r="DM22" s="1" t="s">
        <v>836</v>
      </c>
      <c r="DN22" s="3">
        <v>30.039000000000001</v>
      </c>
      <c r="DO22" s="3">
        <v>33.366399999999999</v>
      </c>
      <c r="DP22" s="3">
        <v>2.0882000000000001</v>
      </c>
      <c r="DQ22" s="1" t="s">
        <v>836</v>
      </c>
      <c r="DR22" s="1" t="s">
        <v>836</v>
      </c>
      <c r="DS22" s="1" t="s">
        <v>836</v>
      </c>
      <c r="DT22" s="1" t="s">
        <v>836</v>
      </c>
      <c r="DU22" s="1" t="s">
        <v>836</v>
      </c>
      <c r="DV22" s="1" t="s">
        <v>836</v>
      </c>
      <c r="DW22" s="1" t="s">
        <v>836</v>
      </c>
      <c r="DX22" s="1" t="s">
        <v>836</v>
      </c>
      <c r="DY22" s="3">
        <v>0.18049999999999999</v>
      </c>
      <c r="DZ22" s="3">
        <v>4.9086999999999996</v>
      </c>
      <c r="EA22" s="3">
        <v>18.133099999999999</v>
      </c>
      <c r="EB22" s="3">
        <v>0.62350000000000005</v>
      </c>
      <c r="EC22" s="3">
        <v>2.6067999999999998</v>
      </c>
      <c r="ED22" s="3">
        <v>58.511099999999999</v>
      </c>
      <c r="EE22" s="3">
        <v>13.988200000000001</v>
      </c>
      <c r="EF22" s="3">
        <v>0.28410000000000002</v>
      </c>
      <c r="EG22" s="3">
        <v>0.37930000000000003</v>
      </c>
      <c r="EH22" s="3">
        <v>0.38469999999999999</v>
      </c>
      <c r="EI22" s="1" t="s">
        <v>836</v>
      </c>
      <c r="EJ22" s="1" t="s">
        <v>836</v>
      </c>
      <c r="EK22" s="1" t="s">
        <v>836</v>
      </c>
      <c r="EL22" s="1" t="s">
        <v>836</v>
      </c>
      <c r="EM22" s="1" t="s">
        <v>836</v>
      </c>
      <c r="EN22" s="3">
        <v>1.7462</v>
      </c>
      <c r="EO22" s="3">
        <v>1.5651999999999999</v>
      </c>
      <c r="EP22" s="3">
        <v>2.1785000000000001</v>
      </c>
      <c r="EQ22" s="3">
        <v>0.89529999999999998</v>
      </c>
      <c r="ER22" s="1" t="s">
        <v>836</v>
      </c>
      <c r="ES22" s="1" t="s">
        <v>836</v>
      </c>
      <c r="ET22" s="1" t="s">
        <v>836</v>
      </c>
      <c r="EU22" s="1" t="s">
        <v>836</v>
      </c>
      <c r="EV22" s="1" t="s">
        <v>836</v>
      </c>
      <c r="EW22" s="1" t="s">
        <v>836</v>
      </c>
      <c r="EX22" s="3">
        <v>0.43659999999999999</v>
      </c>
      <c r="EY22" s="3">
        <v>1.6618999999999999</v>
      </c>
      <c r="EZ22" s="3">
        <v>11.4598</v>
      </c>
      <c r="FA22" s="3">
        <v>0.47239999999999999</v>
      </c>
      <c r="FB22" s="3">
        <v>10.255100000000001</v>
      </c>
      <c r="FC22" s="3">
        <v>15.402699999999999</v>
      </c>
      <c r="FD22" s="3">
        <v>1.0304</v>
      </c>
      <c r="FE22" s="1" t="s">
        <v>836</v>
      </c>
      <c r="FF22" s="1" t="s">
        <v>836</v>
      </c>
      <c r="FG22" s="1" t="s">
        <v>836</v>
      </c>
      <c r="FH22" s="1" t="s">
        <v>836</v>
      </c>
      <c r="FI22" s="1" t="s">
        <v>836</v>
      </c>
      <c r="FJ22" s="1" t="s">
        <v>836</v>
      </c>
      <c r="FK22" s="1" t="s">
        <v>836</v>
      </c>
      <c r="FL22" s="1" t="s">
        <v>836</v>
      </c>
      <c r="FM22" s="1" t="s">
        <v>836</v>
      </c>
      <c r="FN22" s="1" t="s">
        <v>836</v>
      </c>
      <c r="FO22" s="1" t="s">
        <v>836</v>
      </c>
      <c r="FP22" s="1" t="s">
        <v>836</v>
      </c>
      <c r="FQ22" s="1" t="s">
        <v>836</v>
      </c>
      <c r="FR22" s="1" t="s">
        <v>836</v>
      </c>
      <c r="FS22" s="1" t="s">
        <v>836</v>
      </c>
      <c r="FT22" s="3">
        <v>0.92930000000000001</v>
      </c>
      <c r="FU22" s="1" t="s">
        <v>836</v>
      </c>
      <c r="FV22" s="3">
        <v>1.7873000000000001</v>
      </c>
      <c r="FW22" s="3">
        <v>2.4887000000000001</v>
      </c>
      <c r="FX22" s="3">
        <v>0.54010000000000002</v>
      </c>
      <c r="FY22" s="1" t="s">
        <v>836</v>
      </c>
      <c r="FZ22" s="1" t="s">
        <v>836</v>
      </c>
      <c r="GA22" s="1" t="s">
        <v>836</v>
      </c>
      <c r="GB22" s="1" t="s">
        <v>836</v>
      </c>
      <c r="GC22" s="1" t="s">
        <v>836</v>
      </c>
      <c r="GD22" s="1" t="s">
        <v>836</v>
      </c>
      <c r="GE22" s="1" t="s">
        <v>836</v>
      </c>
      <c r="GF22" s="1" t="s">
        <v>836</v>
      </c>
      <c r="GG22" s="1" t="s">
        <v>836</v>
      </c>
      <c r="GH22" s="1" t="s">
        <v>836</v>
      </c>
      <c r="GI22" s="3">
        <v>7.6534000000000004</v>
      </c>
      <c r="GJ22" s="3">
        <v>4.2321</v>
      </c>
      <c r="GK22" s="3">
        <v>12.951499999999999</v>
      </c>
      <c r="GL22" s="3">
        <v>0.8145</v>
      </c>
      <c r="GM22" s="1" t="s">
        <v>836</v>
      </c>
      <c r="GN22" s="1" t="s">
        <v>836</v>
      </c>
      <c r="GO22" s="1" t="s">
        <v>836</v>
      </c>
      <c r="GP22" s="1" t="s">
        <v>836</v>
      </c>
      <c r="GQ22" s="1" t="s">
        <v>836</v>
      </c>
      <c r="GR22" s="1" t="s">
        <v>836</v>
      </c>
      <c r="GS22" s="1" t="s">
        <v>836</v>
      </c>
      <c r="GT22" s="1" t="s">
        <v>836</v>
      </c>
      <c r="GU22" s="3">
        <v>8.8298000000000005</v>
      </c>
      <c r="GV22" s="3">
        <v>11.633800000000001</v>
      </c>
      <c r="GW22" s="3">
        <v>1.0353000000000001</v>
      </c>
      <c r="GX22" s="1" t="s">
        <v>836</v>
      </c>
      <c r="GY22" s="1" t="s">
        <v>836</v>
      </c>
      <c r="GZ22" s="1" t="s">
        <v>836</v>
      </c>
      <c r="HA22" s="1" t="s">
        <v>836</v>
      </c>
      <c r="HB22" s="1" t="s">
        <v>836</v>
      </c>
      <c r="HC22" s="1" t="s">
        <v>836</v>
      </c>
      <c r="HD22" s="1" t="s">
        <v>836</v>
      </c>
      <c r="HE22" s="1" t="s">
        <v>836</v>
      </c>
      <c r="HF22" s="1" t="s">
        <v>836</v>
      </c>
      <c r="HG22" s="3">
        <v>1.52E-2</v>
      </c>
      <c r="HH22" s="3">
        <v>0.46389999999999998</v>
      </c>
      <c r="HI22" s="3">
        <v>0.376</v>
      </c>
      <c r="HJ22" s="3">
        <v>0.34789999999999999</v>
      </c>
      <c r="HK22" s="3">
        <v>2.8899999999999999E-2</v>
      </c>
      <c r="HL22" s="3">
        <v>0.1143</v>
      </c>
      <c r="HM22" s="3">
        <v>8.4000000000000005E-2</v>
      </c>
      <c r="HN22" s="3">
        <v>3.7499999999999999E-2</v>
      </c>
      <c r="HO22" s="3">
        <v>0.11849999999999999</v>
      </c>
      <c r="HP22" s="3">
        <v>2.0899999999999998E-2</v>
      </c>
      <c r="HQ22" s="3">
        <v>4.36E-2</v>
      </c>
      <c r="HR22" s="3">
        <v>0.27060000000000001</v>
      </c>
      <c r="HS22" s="3">
        <v>7.0540000000000003</v>
      </c>
      <c r="HT22" s="3">
        <v>5.5E-2</v>
      </c>
      <c r="HU22" s="3">
        <v>9.6187000000000005</v>
      </c>
      <c r="HV22" s="3">
        <v>6.7358000000000002</v>
      </c>
      <c r="HW22" s="3">
        <v>0.56079999999999997</v>
      </c>
      <c r="HX22" s="3">
        <v>3.1099999999999999E-2</v>
      </c>
      <c r="HY22" s="1" t="s">
        <v>836</v>
      </c>
      <c r="HZ22" s="1" t="s">
        <v>836</v>
      </c>
      <c r="IA22" s="1" t="s">
        <v>836</v>
      </c>
      <c r="IB22" s="1" t="s">
        <v>836</v>
      </c>
      <c r="IC22" s="1" t="s">
        <v>836</v>
      </c>
      <c r="ID22" s="3">
        <v>5.6500000000000002E-2</v>
      </c>
      <c r="IE22" s="3">
        <v>0.1079</v>
      </c>
      <c r="IF22" s="3">
        <v>9.3600000000000003E-2</v>
      </c>
      <c r="IG22" s="3">
        <v>2.07E-2</v>
      </c>
      <c r="IH22" s="3">
        <v>1.34E-2</v>
      </c>
      <c r="II22" s="3">
        <v>0.23899999999999999</v>
      </c>
      <c r="IJ22" s="3">
        <v>0.1391</v>
      </c>
      <c r="IK22" s="3">
        <v>2.5100000000000001E-2</v>
      </c>
      <c r="IL22" s="3">
        <v>1.4379999999999999</v>
      </c>
      <c r="IM22" s="3">
        <v>1.7542</v>
      </c>
      <c r="IN22" s="3">
        <v>0.95</v>
      </c>
      <c r="IO22" s="1" t="s">
        <v>836</v>
      </c>
      <c r="IP22" s="1" t="s">
        <v>836</v>
      </c>
      <c r="IQ22" s="1" t="s">
        <v>836</v>
      </c>
      <c r="IR22" s="1" t="s">
        <v>836</v>
      </c>
      <c r="IS22" s="1" t="s">
        <v>836</v>
      </c>
      <c r="IT22" s="1" t="s">
        <v>836</v>
      </c>
      <c r="IU22" s="1" t="s">
        <v>836</v>
      </c>
      <c r="IV22" s="3">
        <v>1.41E-2</v>
      </c>
      <c r="IW22" s="3">
        <v>2.9241000000000001</v>
      </c>
      <c r="IX22" s="3">
        <v>4.7889999999999997</v>
      </c>
      <c r="IY22" s="3">
        <v>8.9117999999999995</v>
      </c>
      <c r="IZ22" s="3">
        <v>0.49380000000000002</v>
      </c>
      <c r="JA22" s="3">
        <v>5.2699999999999997E-2</v>
      </c>
      <c r="JB22" s="1" t="s">
        <v>836</v>
      </c>
      <c r="JC22" s="1" t="s">
        <v>836</v>
      </c>
      <c r="JD22" s="1" t="s">
        <v>836</v>
      </c>
      <c r="JE22" s="3">
        <v>9.2999999999999992E-3</v>
      </c>
      <c r="JF22" s="3">
        <v>2.0015000000000001</v>
      </c>
      <c r="JG22" s="3">
        <v>5.0003000000000002</v>
      </c>
      <c r="JH22" s="3">
        <v>0.5423</v>
      </c>
      <c r="JI22" s="3">
        <v>2.6200000000000001E-2</v>
      </c>
      <c r="JJ22" s="1" t="s">
        <v>836</v>
      </c>
      <c r="JK22" s="3">
        <v>2.9399999999999999E-2</v>
      </c>
      <c r="JL22" s="3">
        <v>0.25609999999999999</v>
      </c>
      <c r="JM22" s="3">
        <v>7.9000000000000008E-3</v>
      </c>
      <c r="JN22" s="3">
        <v>0.36</v>
      </c>
      <c r="JO22" s="3">
        <v>0.96</v>
      </c>
      <c r="JP22" s="3">
        <v>0.44890000000000002</v>
      </c>
      <c r="JQ22" s="1" t="s">
        <v>836</v>
      </c>
      <c r="JR22" s="1" t="s">
        <v>836</v>
      </c>
      <c r="JS22" s="1" t="s">
        <v>836</v>
      </c>
      <c r="JT22" s="1" t="s">
        <v>836</v>
      </c>
      <c r="JU22" s="1" t="s">
        <v>836</v>
      </c>
      <c r="JV22" s="1" t="s">
        <v>836</v>
      </c>
      <c r="JW22" s="1" t="s">
        <v>836</v>
      </c>
      <c r="JX22" s="3">
        <v>8.5099999999999995E-2</v>
      </c>
      <c r="JY22" s="3">
        <v>0.78749999999999998</v>
      </c>
      <c r="JZ22" s="3">
        <v>5.74E-2</v>
      </c>
      <c r="KA22" s="3">
        <v>1.6067</v>
      </c>
      <c r="KB22" s="3">
        <v>13.183299999999999</v>
      </c>
      <c r="KC22" s="3">
        <v>17.913799999999998</v>
      </c>
      <c r="KD22" s="3">
        <v>8.8999999999999999E-3</v>
      </c>
      <c r="KE22" s="1" t="s">
        <v>836</v>
      </c>
      <c r="KF22" s="1" t="s">
        <v>836</v>
      </c>
      <c r="KG22" s="1" t="s">
        <v>836</v>
      </c>
      <c r="KH22" s="1" t="s">
        <v>836</v>
      </c>
      <c r="KI22" s="1" t="s">
        <v>836</v>
      </c>
      <c r="KJ22" s="1" t="s">
        <v>836</v>
      </c>
      <c r="KK22" s="1" t="s">
        <v>836</v>
      </c>
      <c r="KL22" s="3">
        <v>6.1999999999999998E-3</v>
      </c>
      <c r="KM22" s="3">
        <v>4.3799999999999999E-2</v>
      </c>
      <c r="KN22" s="3">
        <v>0.19389999999999999</v>
      </c>
      <c r="KO22" s="3">
        <v>5.45E-2</v>
      </c>
      <c r="KP22" s="3">
        <v>2.3576999999999999</v>
      </c>
      <c r="KQ22" s="3">
        <v>1.55</v>
      </c>
      <c r="KR22" s="3">
        <v>0.25679999999999997</v>
      </c>
      <c r="KS22" s="1" t="s">
        <v>836</v>
      </c>
      <c r="KT22" s="1" t="s">
        <v>836</v>
      </c>
      <c r="KU22" s="1" t="s">
        <v>836</v>
      </c>
      <c r="KV22" s="1" t="s">
        <v>836</v>
      </c>
      <c r="KW22" s="1" t="s">
        <v>836</v>
      </c>
      <c r="KX22" s="1" t="s">
        <v>836</v>
      </c>
      <c r="KY22" s="3">
        <v>0.1</v>
      </c>
      <c r="KZ22" s="3">
        <v>0.32929999999999998</v>
      </c>
      <c r="LA22" s="3">
        <v>2.0500000000000001E-2</v>
      </c>
      <c r="LB22" s="3">
        <v>0.93600000000000005</v>
      </c>
      <c r="LC22" s="3">
        <v>1.9178999999999999</v>
      </c>
      <c r="LD22" s="3">
        <v>0.48270000000000002</v>
      </c>
      <c r="LE22" s="1" t="s">
        <v>836</v>
      </c>
      <c r="LF22" s="1" t="s">
        <v>836</v>
      </c>
      <c r="LG22" s="1" t="s">
        <v>836</v>
      </c>
      <c r="LH22" s="1" t="s">
        <v>836</v>
      </c>
      <c r="LI22" s="1" t="s">
        <v>836</v>
      </c>
      <c r="LJ22" s="1" t="s">
        <v>836</v>
      </c>
      <c r="LK22" s="3">
        <v>1.89E-2</v>
      </c>
      <c r="LL22" s="3">
        <v>2.75E-2</v>
      </c>
      <c r="LM22" s="1" t="s">
        <v>836</v>
      </c>
      <c r="LN22" s="3">
        <v>0.1341</v>
      </c>
      <c r="LO22" s="3">
        <v>0.20069999999999999</v>
      </c>
      <c r="LP22" s="3">
        <v>2.9499999999999998E-2</v>
      </c>
      <c r="LQ22" s="1" t="s">
        <v>836</v>
      </c>
      <c r="LR22" s="1" t="s">
        <v>836</v>
      </c>
      <c r="LS22" s="1" t="s">
        <v>836</v>
      </c>
      <c r="LT22" s="1" t="s">
        <v>836</v>
      </c>
      <c r="LU22" s="1" t="s">
        <v>836</v>
      </c>
      <c r="LV22" s="1" t="s">
        <v>836</v>
      </c>
      <c r="LW22" s="3">
        <v>5.5899999999999998E-2</v>
      </c>
      <c r="LX22" s="1" t="s">
        <v>836</v>
      </c>
      <c r="LY22" s="1" t="s">
        <v>836</v>
      </c>
      <c r="LZ22" s="1" t="s">
        <v>836</v>
      </c>
      <c r="MA22" s="3">
        <v>3.3237000000000001</v>
      </c>
      <c r="MB22" s="1" t="s">
        <v>836</v>
      </c>
      <c r="MC22" s="3">
        <v>30.966699999999999</v>
      </c>
      <c r="MD22" s="3">
        <v>9.3742000000000001</v>
      </c>
      <c r="ME22" s="3">
        <v>17.6492</v>
      </c>
      <c r="MF22" s="3">
        <v>28.6294</v>
      </c>
      <c r="MG22" s="3">
        <v>9.4390000000000001</v>
      </c>
      <c r="MH22" s="1" t="s">
        <v>836</v>
      </c>
      <c r="MI22" s="3">
        <v>0.61780000000000002</v>
      </c>
      <c r="MJ22" s="1" t="s">
        <v>836</v>
      </c>
      <c r="MK22" s="3">
        <v>0.30299999999999999</v>
      </c>
      <c r="ML22" s="3">
        <v>1.3238000000000001</v>
      </c>
      <c r="MM22" s="3">
        <v>1.522</v>
      </c>
      <c r="MN22" s="3">
        <v>3.5346000000000002</v>
      </c>
      <c r="MO22" s="3">
        <v>8.72E-2</v>
      </c>
      <c r="MP22" s="3">
        <v>0.58679999999999999</v>
      </c>
      <c r="MQ22" s="3">
        <v>4.8639999999999999</v>
      </c>
      <c r="MR22" s="3">
        <v>0.59009999999999996</v>
      </c>
      <c r="MS22" s="3">
        <v>2.5636000000000001</v>
      </c>
      <c r="MT22" s="3">
        <v>3.6013000000000002</v>
      </c>
      <c r="MU22" s="3">
        <v>0.2145</v>
      </c>
      <c r="MV22" s="3">
        <v>1.8203</v>
      </c>
      <c r="MW22" s="3">
        <v>7.6200000000000004E-2</v>
      </c>
      <c r="MX22" s="3">
        <v>0.12740000000000001</v>
      </c>
      <c r="MY22" s="3">
        <v>1.38E-2</v>
      </c>
      <c r="MZ22" s="3">
        <v>0.21479999999999999</v>
      </c>
      <c r="NA22" s="3">
        <v>1.9374</v>
      </c>
      <c r="NB22" s="3">
        <v>0.90959999999999996</v>
      </c>
      <c r="NC22" s="3">
        <v>3.2199999999999999E-2</v>
      </c>
      <c r="ND22" s="3">
        <v>2.0914999999999999</v>
      </c>
      <c r="NE22" s="3">
        <v>10.4</v>
      </c>
      <c r="NF22" s="3">
        <v>0.44719999999999999</v>
      </c>
      <c r="NG22" s="3">
        <v>2.028</v>
      </c>
      <c r="NH22" s="3">
        <v>4.2331000000000003</v>
      </c>
      <c r="NI22" s="3">
        <v>0.65580000000000005</v>
      </c>
      <c r="NJ22" s="3">
        <v>0.69730000000000003</v>
      </c>
      <c r="NK22" s="3">
        <v>0.69720000000000004</v>
      </c>
      <c r="NL22" s="3">
        <v>4.2200000000000001E-2</v>
      </c>
      <c r="NM22" s="3">
        <v>1.3604000000000001</v>
      </c>
      <c r="NN22" s="3">
        <v>3.95E-2</v>
      </c>
      <c r="NO22" s="3">
        <v>0.1298</v>
      </c>
      <c r="NP22" s="3">
        <v>9.1000000000000004E-3</v>
      </c>
      <c r="NQ22" s="3">
        <v>3.6600000000000001E-2</v>
      </c>
      <c r="NR22" s="3">
        <v>1.61E-2</v>
      </c>
      <c r="NS22" s="3">
        <v>1.3100000000000001E-2</v>
      </c>
      <c r="NT22" s="3">
        <v>0.1123</v>
      </c>
      <c r="NU22" s="3">
        <v>3.3799999999999997E-2</v>
      </c>
      <c r="NV22" s="3">
        <v>1.38E-2</v>
      </c>
      <c r="NW22" s="3">
        <v>4.3200000000000002E-2</v>
      </c>
      <c r="NX22" s="3">
        <v>0.78190000000000004</v>
      </c>
      <c r="NY22" s="3">
        <v>0.66300000000000003</v>
      </c>
      <c r="NZ22" s="3">
        <v>5.9299999999999999E-2</v>
      </c>
      <c r="OA22" s="3">
        <v>0.45129999999999998</v>
      </c>
      <c r="OB22" s="3">
        <v>7.6879</v>
      </c>
      <c r="OC22" s="3">
        <v>0.113</v>
      </c>
      <c r="OD22" s="3">
        <v>5.2015000000000002</v>
      </c>
      <c r="OE22" s="3">
        <v>3.1800999999999999</v>
      </c>
      <c r="OF22" s="3">
        <v>3.3799999999999997E-2</v>
      </c>
      <c r="OG22" s="3">
        <v>1.4739</v>
      </c>
      <c r="OH22" s="3">
        <v>0.30840000000000001</v>
      </c>
      <c r="OI22" s="3">
        <v>2.9660000000000002</v>
      </c>
      <c r="OJ22" s="3">
        <v>0.55449999999999999</v>
      </c>
      <c r="OK22" s="3">
        <v>0.38729999999999998</v>
      </c>
      <c r="OL22" s="3">
        <v>3.984</v>
      </c>
      <c r="OM22" s="3">
        <v>0.36940000000000001</v>
      </c>
      <c r="ON22" s="3">
        <v>0.2898</v>
      </c>
      <c r="OO22" s="3">
        <v>5.4399999999999997E-2</v>
      </c>
      <c r="OP22" s="3">
        <v>9.5899999999999999E-2</v>
      </c>
      <c r="OQ22" s="3">
        <v>0.19209999999999999</v>
      </c>
      <c r="OR22" s="3">
        <v>1.2500000000000001E-2</v>
      </c>
      <c r="OS22" s="3">
        <v>0.25869999999999999</v>
      </c>
      <c r="OT22" s="3">
        <v>8.6999999999999994E-3</v>
      </c>
      <c r="OU22" s="3">
        <v>6.2199999999999998E-2</v>
      </c>
      <c r="OV22" s="3">
        <v>2.5399999999999999E-2</v>
      </c>
      <c r="OW22" s="3">
        <v>2.0999999999999999E-3</v>
      </c>
      <c r="OX22" s="3">
        <v>1.24E-2</v>
      </c>
      <c r="OY22" s="3">
        <v>8.8999999999999999E-3</v>
      </c>
      <c r="OZ22" s="3">
        <v>1.23E-2</v>
      </c>
      <c r="PA22" s="3">
        <v>9.1000000000000004E-3</v>
      </c>
      <c r="PB22" s="3">
        <v>8.3299999999999999E-2</v>
      </c>
      <c r="PC22" s="3">
        <v>8.8800000000000004E-2</v>
      </c>
      <c r="PD22" s="3">
        <v>7.0099999999999996E-2</v>
      </c>
      <c r="PE22" s="3">
        <v>6.1400000000000003E-2</v>
      </c>
      <c r="PF22" s="3">
        <v>4.5400000000000003E-2</v>
      </c>
      <c r="PG22" s="3">
        <v>2.8299999999999999E-2</v>
      </c>
      <c r="PH22" s="3">
        <v>3.15E-2</v>
      </c>
      <c r="PI22" s="3">
        <v>3.8800000000000001E-2</v>
      </c>
      <c r="PJ22" s="3">
        <v>6.7400000000000002E-2</v>
      </c>
      <c r="PK22" s="3">
        <v>1.17E-2</v>
      </c>
      <c r="PL22" s="3">
        <v>7.4000000000000003E-3</v>
      </c>
      <c r="PM22" s="3">
        <v>0.1517</v>
      </c>
      <c r="PN22" s="3">
        <v>0.32450000000000001</v>
      </c>
      <c r="PO22" s="3">
        <v>3.9899999999999998E-2</v>
      </c>
      <c r="PP22" s="3">
        <v>1.2200000000000001E-2</v>
      </c>
      <c r="PQ22" s="3">
        <v>1.6344000000000001</v>
      </c>
      <c r="PR22" s="3">
        <v>1.43E-2</v>
      </c>
      <c r="PS22" s="3">
        <v>3.1381999999999999</v>
      </c>
      <c r="PT22" s="3">
        <v>0.79949999999999999</v>
      </c>
      <c r="PU22" s="3">
        <v>0.11269999999999999</v>
      </c>
      <c r="PV22" s="3">
        <v>1.1375999999999999</v>
      </c>
      <c r="PW22" s="3">
        <v>4.1300000000000003E-2</v>
      </c>
      <c r="PX22" s="3">
        <v>1.3424</v>
      </c>
      <c r="PY22" s="3">
        <v>0.11899999999999999</v>
      </c>
      <c r="PZ22" s="3">
        <v>1.335</v>
      </c>
      <c r="QA22" s="3">
        <v>2.5893999999999999</v>
      </c>
      <c r="QB22" s="3">
        <v>1.2E-2</v>
      </c>
      <c r="QC22" s="3">
        <v>1.1415999999999999</v>
      </c>
      <c r="QD22" s="3">
        <v>0.19539999999999999</v>
      </c>
      <c r="QE22" s="3">
        <v>1.2999999999999999E-2</v>
      </c>
      <c r="QF22" s="3">
        <v>0.1925</v>
      </c>
      <c r="QG22" s="3">
        <v>8.5500000000000007E-2</v>
      </c>
      <c r="QH22" s="3">
        <v>4.7600000000000003E-2</v>
      </c>
      <c r="QI22" s="3">
        <v>1.0119</v>
      </c>
      <c r="QJ22" s="3">
        <v>6.88E-2</v>
      </c>
      <c r="QK22" s="3">
        <v>0.14680000000000001</v>
      </c>
      <c r="QL22" s="3">
        <v>1.6799999999999999E-2</v>
      </c>
      <c r="QM22" s="3">
        <v>3.0000000000000001E-3</v>
      </c>
      <c r="QN22" s="3">
        <v>1.52E-2</v>
      </c>
      <c r="QO22" s="3">
        <v>1.6E-2</v>
      </c>
      <c r="QP22" s="3">
        <v>1.6999999999999999E-3</v>
      </c>
      <c r="QQ22" s="3">
        <v>2.98E-2</v>
      </c>
      <c r="QR22" s="3">
        <v>2.3999999999999998E-3</v>
      </c>
      <c r="QS22" s="3">
        <v>1.3100000000000001E-2</v>
      </c>
      <c r="QT22" s="3">
        <v>1.24E-2</v>
      </c>
      <c r="QU22" s="1" t="s">
        <v>836</v>
      </c>
      <c r="QV22" s="3">
        <v>5.9999999999999995E-4</v>
      </c>
      <c r="QW22" s="3">
        <v>1.1000000000000001E-3</v>
      </c>
      <c r="QX22" s="3">
        <v>2E-3</v>
      </c>
      <c r="QY22" s="3">
        <v>7.3000000000000001E-3</v>
      </c>
      <c r="QZ22" s="3">
        <v>4.7999999999999996E-3</v>
      </c>
      <c r="RA22" s="3">
        <v>8.9999999999999998E-4</v>
      </c>
      <c r="RB22" s="3">
        <v>2.35E-2</v>
      </c>
      <c r="RC22" s="3">
        <v>2.3400000000000001E-2</v>
      </c>
      <c r="RD22" s="3">
        <v>4.8899999999999999E-2</v>
      </c>
      <c r="RE22" s="3">
        <v>2.1700000000000001E-2</v>
      </c>
      <c r="RF22" s="3">
        <v>4.36E-2</v>
      </c>
      <c r="RG22" s="3">
        <v>2.5000000000000001E-2</v>
      </c>
      <c r="RH22" s="3">
        <v>1.49E-2</v>
      </c>
      <c r="RI22" s="3">
        <v>2.18E-2</v>
      </c>
      <c r="RJ22" s="3">
        <v>1.9E-2</v>
      </c>
      <c r="RK22" s="3">
        <v>4.6800000000000001E-2</v>
      </c>
      <c r="RL22" s="3">
        <v>1.9400000000000001E-2</v>
      </c>
      <c r="RM22" s="3">
        <v>2.4899999999999999E-2</v>
      </c>
      <c r="RN22" s="3">
        <v>9.5999999999999992E-3</v>
      </c>
      <c r="RO22" s="3">
        <v>3.8E-3</v>
      </c>
      <c r="RP22" s="3">
        <v>2.0999999999999999E-3</v>
      </c>
      <c r="RQ22" s="3">
        <v>1.9800000000000002E-2</v>
      </c>
      <c r="RR22" s="3">
        <v>6.4000000000000003E-3</v>
      </c>
      <c r="RS22" s="3">
        <v>1.1000000000000001E-3</v>
      </c>
      <c r="RT22" s="3">
        <v>7.6E-3</v>
      </c>
      <c r="RU22" s="3">
        <v>6.6299999999999998E-2</v>
      </c>
      <c r="RV22" s="3">
        <v>1.55E-2</v>
      </c>
      <c r="RW22" s="3">
        <v>6.6799999999999998E-2</v>
      </c>
      <c r="RX22" s="3">
        <v>0.74419999999999997</v>
      </c>
      <c r="RY22" s="3">
        <v>9.0399999999999994E-2</v>
      </c>
      <c r="RZ22" s="3">
        <v>0.1086</v>
      </c>
      <c r="SA22" s="3">
        <v>0.33739999999999998</v>
      </c>
      <c r="SB22" s="3">
        <v>1.1999999999999999E-3</v>
      </c>
      <c r="SC22" s="3">
        <v>0.2127</v>
      </c>
      <c r="SD22" s="3">
        <v>5.0000000000000001E-3</v>
      </c>
      <c r="SE22" s="3">
        <v>0.78939999999999999</v>
      </c>
      <c r="SF22" s="3">
        <v>0.64049999999999996</v>
      </c>
      <c r="SG22" s="3">
        <v>5.2699999999999997E-2</v>
      </c>
      <c r="SH22" s="3">
        <v>0.99460000000000004</v>
      </c>
      <c r="SI22" s="3">
        <v>6.2100000000000002E-2</v>
      </c>
      <c r="SJ22" s="1" t="s">
        <v>836</v>
      </c>
      <c r="SK22" s="3">
        <v>5.3999999999999999E-2</v>
      </c>
      <c r="SL22" s="3">
        <v>1.34E-2</v>
      </c>
      <c r="SM22" s="3">
        <v>9.8000000000000004E-2</v>
      </c>
      <c r="SN22" s="3">
        <v>0.51439999999999997</v>
      </c>
      <c r="SO22" s="3">
        <v>4.5999999999999999E-3</v>
      </c>
      <c r="SP22" s="3">
        <v>0.317</v>
      </c>
      <c r="SQ22" s="3">
        <v>0.1108</v>
      </c>
      <c r="SR22" s="3">
        <v>5.7000000000000002E-3</v>
      </c>
      <c r="SS22" s="1" t="s">
        <v>836</v>
      </c>
      <c r="ST22" s="3">
        <v>6.8999999999999999E-3</v>
      </c>
      <c r="SU22" s="3">
        <v>2.8E-3</v>
      </c>
      <c r="SV22" s="3">
        <v>4.5999999999999999E-3</v>
      </c>
      <c r="SW22" s="3">
        <v>4.8599999999999997E-2</v>
      </c>
      <c r="SX22" s="3">
        <v>6.1999999999999998E-3</v>
      </c>
      <c r="SY22" s="3">
        <v>2.5899999999999999E-2</v>
      </c>
      <c r="SZ22" s="3">
        <v>5.4999999999999997E-3</v>
      </c>
      <c r="TA22" s="1" t="s">
        <v>836</v>
      </c>
      <c r="TB22" s="1" t="s">
        <v>836</v>
      </c>
      <c r="TC22" s="3">
        <v>5.0000000000000001E-4</v>
      </c>
      <c r="TD22" s="1" t="s">
        <v>836</v>
      </c>
      <c r="TE22" s="3">
        <v>5.3E-3</v>
      </c>
      <c r="TF22" s="1" t="s">
        <v>836</v>
      </c>
      <c r="TG22" s="3">
        <v>1.5E-3</v>
      </c>
      <c r="TH22" s="3">
        <v>2.8999999999999998E-3</v>
      </c>
      <c r="TI22" s="1" t="s">
        <v>836</v>
      </c>
      <c r="TJ22" s="3">
        <v>5.0000000000000001E-4</v>
      </c>
      <c r="TK22" s="1" t="s">
        <v>836</v>
      </c>
      <c r="TL22" s="3">
        <v>1.6999999999999999E-3</v>
      </c>
      <c r="TM22" s="3">
        <v>1E-3</v>
      </c>
      <c r="TN22" s="1" t="s">
        <v>836</v>
      </c>
      <c r="TO22" s="3">
        <v>8.9999999999999998E-4</v>
      </c>
      <c r="TP22" s="3">
        <v>1.23E-2</v>
      </c>
      <c r="TQ22" s="3">
        <v>9.5999999999999992E-3</v>
      </c>
      <c r="TR22" s="3">
        <v>1.4E-3</v>
      </c>
      <c r="TS22" s="3">
        <v>7.6E-3</v>
      </c>
      <c r="TT22" s="3">
        <v>2.8E-3</v>
      </c>
      <c r="TU22" s="3">
        <v>7.6E-3</v>
      </c>
      <c r="TV22" s="3">
        <v>1.1299999999999999E-2</v>
      </c>
      <c r="TW22" s="3">
        <v>9.4999999999999998E-3</v>
      </c>
      <c r="TX22" s="3">
        <v>1.4200000000000001E-2</v>
      </c>
      <c r="TY22" s="3">
        <v>4.7000000000000002E-3</v>
      </c>
      <c r="TZ22" s="3">
        <v>1E-3</v>
      </c>
      <c r="UA22" s="3">
        <v>8.3000000000000001E-3</v>
      </c>
      <c r="UB22" s="3">
        <v>2.0999999999999999E-3</v>
      </c>
      <c r="UC22" s="3">
        <v>5.5999999999999999E-3</v>
      </c>
      <c r="UD22" s="3">
        <v>5.9999999999999995E-4</v>
      </c>
      <c r="UE22" s="1" t="s">
        <v>836</v>
      </c>
      <c r="UF22" s="3">
        <v>1.6999999999999999E-3</v>
      </c>
      <c r="UG22" s="3">
        <v>1.4E-3</v>
      </c>
      <c r="UH22" s="3">
        <v>8.0000000000000004E-4</v>
      </c>
      <c r="UI22" s="1" t="s">
        <v>836</v>
      </c>
      <c r="UJ22" s="1" t="s">
        <v>836</v>
      </c>
      <c r="UK22" s="1" t="s">
        <v>836</v>
      </c>
      <c r="UL22" s="3">
        <v>3.0000000000000001E-3</v>
      </c>
      <c r="UM22" s="3">
        <v>2.2000000000000001E-3</v>
      </c>
      <c r="UN22" s="3">
        <v>2.2000000000000001E-3</v>
      </c>
      <c r="UO22" s="3">
        <v>3.1800000000000002E-2</v>
      </c>
      <c r="UP22" s="3">
        <v>8.8999999999999999E-3</v>
      </c>
      <c r="UQ22" s="3">
        <v>2.2499999999999999E-2</v>
      </c>
      <c r="UR22" s="3">
        <v>3.2199999999999999E-2</v>
      </c>
      <c r="US22" s="3">
        <v>2.1700000000000001E-2</v>
      </c>
      <c r="UT22" s="1" t="s">
        <v>836</v>
      </c>
      <c r="UU22" s="3">
        <v>9.7000000000000003E-3</v>
      </c>
      <c r="UV22" s="3">
        <v>0.1032</v>
      </c>
      <c r="UW22" s="3">
        <v>2.4400000000000002E-2</v>
      </c>
      <c r="UX22" s="3">
        <v>1.8599999999999998E-2</v>
      </c>
      <c r="UY22" s="3">
        <v>0.1986</v>
      </c>
      <c r="UZ22" s="3">
        <v>9.2999999999999992E-3</v>
      </c>
      <c r="VA22" s="3">
        <v>1.4E-2</v>
      </c>
      <c r="VB22" s="3">
        <v>5.7000000000000002E-3</v>
      </c>
      <c r="VC22" s="1" t="s">
        <v>836</v>
      </c>
      <c r="VD22" s="3">
        <v>1.2999999999999999E-3</v>
      </c>
      <c r="VE22" s="3">
        <v>2.4E-2</v>
      </c>
      <c r="VF22" s="3">
        <v>6.5100000000000005E-2</v>
      </c>
      <c r="VG22" s="3">
        <v>9.1000000000000004E-3</v>
      </c>
      <c r="VH22" s="3">
        <v>0.1429</v>
      </c>
      <c r="VI22" s="3">
        <v>2.63E-2</v>
      </c>
      <c r="VJ22" s="3">
        <v>8.9999999999999998E-4</v>
      </c>
      <c r="VK22" s="3">
        <v>1.6999999999999999E-3</v>
      </c>
      <c r="VL22" s="3">
        <v>3.8999999999999998E-3</v>
      </c>
      <c r="VM22" s="3">
        <v>5.0000000000000001E-4</v>
      </c>
      <c r="VN22" s="1" t="s">
        <v>836</v>
      </c>
      <c r="VO22" s="1" t="s">
        <v>836</v>
      </c>
      <c r="VP22" s="1" t="s">
        <v>836</v>
      </c>
      <c r="VQ22" s="3">
        <v>6.3E-3</v>
      </c>
      <c r="VR22" s="3">
        <v>1.9800000000000002E-2</v>
      </c>
      <c r="VS22" s="3">
        <v>1.1000000000000001E-3</v>
      </c>
      <c r="VT22" s="3">
        <v>2.24E-2</v>
      </c>
      <c r="VU22" s="3">
        <v>2.3099999999999999E-2</v>
      </c>
      <c r="VV22" s="3">
        <v>2.3999999999999998E-3</v>
      </c>
      <c r="VW22" s="1" t="s">
        <v>836</v>
      </c>
      <c r="VX22" s="1" t="s">
        <v>836</v>
      </c>
      <c r="VY22" s="1" t="s">
        <v>836</v>
      </c>
      <c r="VZ22" s="1" t="s">
        <v>836</v>
      </c>
      <c r="WA22" s="1" t="s">
        <v>836</v>
      </c>
      <c r="WB22" s="1" t="s">
        <v>836</v>
      </c>
      <c r="WC22" s="1" t="s">
        <v>836</v>
      </c>
      <c r="WD22" s="3">
        <v>5.9999999999999995E-4</v>
      </c>
      <c r="WE22" s="3">
        <v>5.1999999999999998E-3</v>
      </c>
      <c r="WF22" s="3">
        <v>2.5000000000000001E-3</v>
      </c>
      <c r="WG22" s="3">
        <v>6.7000000000000002E-3</v>
      </c>
      <c r="WH22" s="3">
        <v>2.2000000000000001E-3</v>
      </c>
      <c r="WI22" s="1" t="s">
        <v>836</v>
      </c>
      <c r="WJ22" s="1" t="s">
        <v>836</v>
      </c>
      <c r="WK22" s="1" t="s">
        <v>836</v>
      </c>
      <c r="WL22" s="1" t="s">
        <v>836</v>
      </c>
      <c r="WM22" s="1" t="s">
        <v>836</v>
      </c>
      <c r="WN22" s="1" t="s">
        <v>836</v>
      </c>
      <c r="WO22" s="3">
        <v>6.9999999999999999E-4</v>
      </c>
      <c r="WP22" s="1" t="s">
        <v>836</v>
      </c>
      <c r="WQ22" s="3">
        <v>8.0000000000000004E-4</v>
      </c>
      <c r="WR22" s="3">
        <v>5.9999999999999995E-4</v>
      </c>
      <c r="WS22" s="1" t="s">
        <v>836</v>
      </c>
      <c r="WT22" s="1" t="s">
        <v>836</v>
      </c>
      <c r="WU22" s="1" t="s">
        <v>836</v>
      </c>
      <c r="WV22" s="3">
        <v>1.6000000000000001E-3</v>
      </c>
      <c r="WW22" s="3">
        <v>5.0000000000000001E-4</v>
      </c>
      <c r="WX22" s="1" t="s">
        <v>836</v>
      </c>
      <c r="WY22" s="3">
        <v>8.0000000000000004E-4</v>
      </c>
      <c r="WZ22" s="3">
        <v>4.7999999999999996E-3</v>
      </c>
      <c r="XA22" s="1" t="s">
        <v>836</v>
      </c>
      <c r="XB22" s="1" t="s">
        <v>836</v>
      </c>
      <c r="XC22" s="3">
        <v>2.7000000000000001E-3</v>
      </c>
      <c r="XD22" s="1" t="s">
        <v>836</v>
      </c>
      <c r="XE22" s="1" t="s">
        <v>836</v>
      </c>
      <c r="XF22" s="3">
        <v>2.3E-3</v>
      </c>
      <c r="XG22" s="3">
        <v>1.8E-3</v>
      </c>
      <c r="XH22" s="3">
        <v>1.1999999999999999E-3</v>
      </c>
      <c r="XI22" s="3">
        <v>3.7000000000000002E-3</v>
      </c>
      <c r="XJ22" s="3">
        <v>1E-3</v>
      </c>
      <c r="XK22" s="1" t="s">
        <v>836</v>
      </c>
      <c r="XL22" s="1" t="s">
        <v>836</v>
      </c>
      <c r="XM22" s="3">
        <v>1.6999999999999999E-3</v>
      </c>
      <c r="XN22" s="1" t="s">
        <v>836</v>
      </c>
      <c r="XO22" s="1" t="s">
        <v>836</v>
      </c>
      <c r="XP22" s="3">
        <v>1.1000000000000001E-3</v>
      </c>
      <c r="XQ22" s="1" t="s">
        <v>836</v>
      </c>
      <c r="XR22" s="1" t="s">
        <v>836</v>
      </c>
      <c r="XS22" s="1" t="s">
        <v>836</v>
      </c>
      <c r="XT22" s="3">
        <v>8.9999999999999998E-4</v>
      </c>
      <c r="XU22" s="1" t="s">
        <v>836</v>
      </c>
      <c r="XV22" s="3">
        <v>6.1999999999999998E-3</v>
      </c>
      <c r="XW22" s="3">
        <v>1.1000000000000001E-3</v>
      </c>
      <c r="XX22" s="3">
        <v>3.8E-3</v>
      </c>
      <c r="XY22" s="3">
        <v>4.1999999999999997E-3</v>
      </c>
      <c r="XZ22" s="1" t="s">
        <v>836</v>
      </c>
      <c r="YA22" s="3">
        <v>3.2000000000000002E-3</v>
      </c>
      <c r="YB22" s="3">
        <v>3.3E-3</v>
      </c>
      <c r="YC22" s="3">
        <v>8.8999999999999999E-3</v>
      </c>
      <c r="YD22" s="3">
        <v>1.2999999999999999E-3</v>
      </c>
      <c r="YE22" s="3">
        <v>4.7999999999999996E-3</v>
      </c>
      <c r="YF22" s="3">
        <v>1.1999999999999999E-3</v>
      </c>
      <c r="YG22" s="1" t="s">
        <v>836</v>
      </c>
      <c r="YH22" s="1" t="s">
        <v>836</v>
      </c>
      <c r="YI22" s="3">
        <v>4.1999999999999997E-3</v>
      </c>
      <c r="YJ22" s="3">
        <v>2.5000000000000001E-3</v>
      </c>
      <c r="YK22" s="3">
        <v>1.8599999999999998E-2</v>
      </c>
      <c r="YL22" s="3">
        <v>3.3E-3</v>
      </c>
      <c r="YM22" s="1" t="s">
        <v>836</v>
      </c>
      <c r="YN22" s="3">
        <v>1.8E-3</v>
      </c>
      <c r="YO22" s="1" t="s">
        <v>836</v>
      </c>
      <c r="YP22" s="1" t="s">
        <v>836</v>
      </c>
      <c r="YQ22" s="1" t="s">
        <v>836</v>
      </c>
      <c r="YR22" s="3">
        <v>6.9999999999999999E-4</v>
      </c>
      <c r="YS22" s="3">
        <v>1.6999999999999999E-3</v>
      </c>
      <c r="YT22" s="3">
        <v>8.0000000000000002E-3</v>
      </c>
      <c r="YU22" s="3">
        <v>5.8999999999999999E-3</v>
      </c>
      <c r="YV22" s="1" t="s">
        <v>836</v>
      </c>
      <c r="YW22" s="1" t="s">
        <v>836</v>
      </c>
      <c r="YX22" s="1" t="s">
        <v>836</v>
      </c>
      <c r="YY22" s="1" t="s">
        <v>836</v>
      </c>
      <c r="YZ22" s="1" t="s">
        <v>836</v>
      </c>
      <c r="ZA22" s="1" t="s">
        <v>836</v>
      </c>
      <c r="ZB22" s="1" t="s">
        <v>836</v>
      </c>
      <c r="ZC22" s="1" t="s">
        <v>836</v>
      </c>
      <c r="ZD22" s="1" t="s">
        <v>836</v>
      </c>
      <c r="ZE22" s="3">
        <v>5.0000000000000001E-4</v>
      </c>
      <c r="ZF22" s="3">
        <v>3.8E-3</v>
      </c>
      <c r="ZG22" s="3">
        <v>5.1999999999999998E-3</v>
      </c>
      <c r="ZH22" s="3">
        <v>6.9999999999999999E-4</v>
      </c>
      <c r="ZI22" s="1" t="s">
        <v>836</v>
      </c>
      <c r="ZJ22" s="1" t="s">
        <v>836</v>
      </c>
      <c r="ZK22" s="1" t="s">
        <v>836</v>
      </c>
      <c r="ZL22" s="1" t="s">
        <v>836</v>
      </c>
      <c r="ZM22" s="1" t="s">
        <v>836</v>
      </c>
      <c r="ZN22" s="1" t="s">
        <v>836</v>
      </c>
      <c r="ZO22" s="1" t="s">
        <v>836</v>
      </c>
      <c r="ZP22" s="1" t="s">
        <v>836</v>
      </c>
      <c r="ZQ22" s="1" t="s">
        <v>836</v>
      </c>
      <c r="ZR22" s="1" t="s">
        <v>836</v>
      </c>
      <c r="ZS22" s="3">
        <v>4.1999999999999997E-3</v>
      </c>
      <c r="ZT22" s="3">
        <v>5.9999999999999995E-4</v>
      </c>
      <c r="ZU22" s="1" t="s">
        <v>836</v>
      </c>
      <c r="ZV22" s="1" t="s">
        <v>836</v>
      </c>
      <c r="ZW22" s="1" t="s">
        <v>836</v>
      </c>
      <c r="ZX22" s="1" t="s">
        <v>836</v>
      </c>
      <c r="ZY22" s="1" t="s">
        <v>836</v>
      </c>
      <c r="ZZ22" s="1" t="s">
        <v>836</v>
      </c>
      <c r="AAA22" s="1" t="s">
        <v>836</v>
      </c>
      <c r="AAB22" s="3">
        <v>5.9999999999999995E-4</v>
      </c>
      <c r="AAC22" s="1" t="s">
        <v>836</v>
      </c>
      <c r="AAD22" s="1" t="s">
        <v>836</v>
      </c>
      <c r="AAE22" s="1" t="s">
        <v>836</v>
      </c>
      <c r="AAF22" s="1" t="s">
        <v>836</v>
      </c>
      <c r="AAG22" s="3">
        <v>6.9999999999999999E-4</v>
      </c>
      <c r="AAH22" s="1" t="s">
        <v>836</v>
      </c>
      <c r="AAI22" s="1" t="s">
        <v>836</v>
      </c>
      <c r="AAJ22" s="1" t="s">
        <v>836</v>
      </c>
      <c r="AAK22" s="1" t="s">
        <v>836</v>
      </c>
      <c r="AAL22" s="1" t="s">
        <v>836</v>
      </c>
      <c r="AAM22" s="3">
        <v>2.3999999999999998E-3</v>
      </c>
      <c r="AAN22" s="3">
        <v>1.1999999999999999E-3</v>
      </c>
      <c r="AAO22" s="3">
        <v>1.4E-3</v>
      </c>
      <c r="AAP22" s="1" t="s">
        <v>836</v>
      </c>
      <c r="AAQ22" s="3">
        <v>5.0000000000000001E-4</v>
      </c>
      <c r="AAR22" s="3">
        <v>5.9999999999999995E-4</v>
      </c>
      <c r="AAS22" s="1" t="s">
        <v>836</v>
      </c>
      <c r="AAT22" s="1" t="s">
        <v>836</v>
      </c>
      <c r="AAU22" s="1" t="s">
        <v>836</v>
      </c>
      <c r="AAV22" s="1" t="s">
        <v>836</v>
      </c>
      <c r="AAW22" s="1" t="s">
        <v>836</v>
      </c>
      <c r="AAX22" s="1" t="s">
        <v>836</v>
      </c>
      <c r="AAY22" s="1" t="s">
        <v>836</v>
      </c>
      <c r="AAZ22" s="3">
        <v>4.0000000000000001E-3</v>
      </c>
      <c r="ABA22" s="3">
        <v>1.9E-3</v>
      </c>
      <c r="ABB22" s="3">
        <v>1.01E-2</v>
      </c>
      <c r="ABC22" s="1" t="s">
        <v>836</v>
      </c>
      <c r="ABD22" s="3">
        <v>8.9999999999999998E-4</v>
      </c>
      <c r="ABE22" s="1" t="s">
        <v>836</v>
      </c>
      <c r="ABF22" s="1" t="s">
        <v>836</v>
      </c>
      <c r="ABG22" s="1" t="s">
        <v>836</v>
      </c>
      <c r="ABH22" s="3">
        <v>1.1999999999999999E-3</v>
      </c>
      <c r="ABI22" s="3">
        <v>1.1999999999999999E-3</v>
      </c>
      <c r="ABJ22" s="1" t="s">
        <v>836</v>
      </c>
      <c r="ABK22" s="1" t="s">
        <v>836</v>
      </c>
      <c r="ABL22" s="1" t="s">
        <v>836</v>
      </c>
      <c r="ABM22" s="1" t="s">
        <v>836</v>
      </c>
      <c r="ABN22" s="1" t="s">
        <v>836</v>
      </c>
      <c r="ABO22" s="1" t="s">
        <v>836</v>
      </c>
      <c r="ABP22" s="3">
        <v>6.9999999999999999E-4</v>
      </c>
      <c r="ABQ22" s="1" t="s">
        <v>836</v>
      </c>
      <c r="ABR22" s="1" t="s">
        <v>836</v>
      </c>
      <c r="ABS22" s="1" t="s">
        <v>836</v>
      </c>
      <c r="ABT22" s="1" t="s">
        <v>836</v>
      </c>
      <c r="ABU22" s="1" t="s">
        <v>836</v>
      </c>
      <c r="ABV22" s="1" t="s">
        <v>836</v>
      </c>
      <c r="ABW22" s="1" t="s">
        <v>836</v>
      </c>
      <c r="ABX22" s="1" t="s">
        <v>836</v>
      </c>
      <c r="ABY22" s="1" t="s">
        <v>836</v>
      </c>
      <c r="ABZ22" s="1" t="s">
        <v>836</v>
      </c>
      <c r="ACA22" s="1" t="s">
        <v>836</v>
      </c>
      <c r="ACB22" s="1" t="s">
        <v>836</v>
      </c>
      <c r="ACC22" s="1" t="s">
        <v>836</v>
      </c>
      <c r="ACD22" s="1" t="s">
        <v>836</v>
      </c>
      <c r="ACE22" s="1" t="s">
        <v>836</v>
      </c>
      <c r="ACF22" s="1" t="s">
        <v>836</v>
      </c>
      <c r="ACG22" s="1" t="s">
        <v>836</v>
      </c>
      <c r="ACH22" s="1" t="s">
        <v>836</v>
      </c>
      <c r="ACI22" s="1" t="s">
        <v>836</v>
      </c>
      <c r="ACJ22" s="1" t="s">
        <v>836</v>
      </c>
      <c r="ACK22" s="1" t="s">
        <v>836</v>
      </c>
      <c r="ACL22" s="1" t="s">
        <v>836</v>
      </c>
      <c r="ACM22" s="1" t="s">
        <v>836</v>
      </c>
      <c r="ACN22" s="1" t="s">
        <v>836</v>
      </c>
      <c r="ACO22" s="1" t="s">
        <v>836</v>
      </c>
      <c r="ACP22" s="1" t="s">
        <v>836</v>
      </c>
      <c r="ACQ22" s="1" t="s">
        <v>836</v>
      </c>
      <c r="ACR22" s="1" t="s">
        <v>836</v>
      </c>
      <c r="ACS22" s="1" t="s">
        <v>836</v>
      </c>
      <c r="ACT22" s="1" t="s">
        <v>836</v>
      </c>
      <c r="ACU22" s="1" t="s">
        <v>836</v>
      </c>
      <c r="ACV22" s="1" t="s">
        <v>836</v>
      </c>
      <c r="ACW22" s="1" t="s">
        <v>836</v>
      </c>
      <c r="ACX22" s="1" t="s">
        <v>836</v>
      </c>
      <c r="ACY22" s="1" t="s">
        <v>836</v>
      </c>
      <c r="ACZ22" s="1" t="s">
        <v>836</v>
      </c>
      <c r="ADA22" s="1" t="s">
        <v>836</v>
      </c>
      <c r="ADB22" s="1" t="s">
        <v>836</v>
      </c>
      <c r="ADC22" s="1" t="s">
        <v>836</v>
      </c>
      <c r="ADD22" s="3">
        <v>1.6999999999999999E-3</v>
      </c>
      <c r="ADE22" s="3">
        <v>3.0999999999999999E-3</v>
      </c>
      <c r="ADF22" s="3">
        <v>6.9999999999999999E-4</v>
      </c>
      <c r="ADG22" s="1" t="s">
        <v>836</v>
      </c>
      <c r="ADH22" s="1" t="s">
        <v>836</v>
      </c>
      <c r="ADI22" s="1" t="s">
        <v>836</v>
      </c>
      <c r="ADJ22" s="1" t="s">
        <v>836</v>
      </c>
      <c r="ADK22" s="1" t="s">
        <v>836</v>
      </c>
      <c r="ADL22" s="1" t="s">
        <v>836</v>
      </c>
      <c r="ADM22" s="1" t="s">
        <v>836</v>
      </c>
      <c r="ADN22" s="1" t="s">
        <v>836</v>
      </c>
      <c r="ADO22" s="1" t="s">
        <v>836</v>
      </c>
      <c r="ADP22" s="1" t="s">
        <v>836</v>
      </c>
      <c r="ADQ22" s="3">
        <v>8.9999999999999998E-4</v>
      </c>
      <c r="ADR22" s="1" t="s">
        <v>836</v>
      </c>
      <c r="ADS22" s="1" t="s">
        <v>836</v>
      </c>
      <c r="ADT22" s="1" t="s">
        <v>836</v>
      </c>
      <c r="ADU22" s="1" t="s">
        <v>836</v>
      </c>
      <c r="ADV22" s="1" t="s">
        <v>836</v>
      </c>
      <c r="ADW22" s="1" t="s">
        <v>836</v>
      </c>
      <c r="ADX22" s="3">
        <v>3.0000000000000001E-3</v>
      </c>
      <c r="ADY22" s="3">
        <v>2.2000000000000001E-3</v>
      </c>
      <c r="ADZ22" s="1" t="s">
        <v>836</v>
      </c>
      <c r="AEA22" s="1" t="s">
        <v>836</v>
      </c>
      <c r="AEB22" s="1" t="s">
        <v>836</v>
      </c>
      <c r="AEC22" s="1" t="s">
        <v>836</v>
      </c>
      <c r="AED22" s="1" t="s">
        <v>836</v>
      </c>
      <c r="AEE22" s="1" t="s">
        <v>836</v>
      </c>
      <c r="AEF22" s="1" t="s">
        <v>836</v>
      </c>
      <c r="AEG22" s="3">
        <v>6.9999999999999999E-4</v>
      </c>
      <c r="AEH22" s="1" t="s">
        <v>836</v>
      </c>
      <c r="AEI22" s="1" t="s">
        <v>836</v>
      </c>
      <c r="AEJ22" s="1" t="s">
        <v>836</v>
      </c>
      <c r="AEK22" s="1" t="s">
        <v>836</v>
      </c>
      <c r="AEL22" s="1" t="s">
        <v>836</v>
      </c>
      <c r="AEM22" s="1" t="s">
        <v>836</v>
      </c>
      <c r="AEN22" s="1" t="s">
        <v>836</v>
      </c>
      <c r="AEO22" s="3">
        <v>1E-3</v>
      </c>
      <c r="AEP22" s="1" t="s">
        <v>836</v>
      </c>
      <c r="AEQ22" s="1" t="s">
        <v>836</v>
      </c>
      <c r="AER22" s="1" t="s">
        <v>836</v>
      </c>
      <c r="AES22" s="1" t="s">
        <v>836</v>
      </c>
      <c r="AET22" s="1" t="s">
        <v>836</v>
      </c>
      <c r="AEU22" s="3">
        <v>6.9999999999999999E-4</v>
      </c>
      <c r="AEV22" s="1" t="s">
        <v>836</v>
      </c>
      <c r="AEW22" s="1" t="s">
        <v>836</v>
      </c>
      <c r="AEX22" s="1" t="s">
        <v>836</v>
      </c>
      <c r="AEY22" s="1" t="s">
        <v>836</v>
      </c>
      <c r="AEZ22" s="1" t="s">
        <v>836</v>
      </c>
      <c r="AFA22" s="1" t="s">
        <v>836</v>
      </c>
      <c r="AFB22" s="1" t="s">
        <v>836</v>
      </c>
      <c r="AFC22" s="1" t="s">
        <v>836</v>
      </c>
    </row>
    <row r="23" spans="1:835">
      <c r="A23" s="1" t="s">
        <v>857</v>
      </c>
      <c r="B23" s="1" t="s">
        <v>836</v>
      </c>
      <c r="C23" s="1" t="s">
        <v>836</v>
      </c>
      <c r="D23" s="1" t="s">
        <v>836</v>
      </c>
      <c r="E23" s="1" t="s">
        <v>836</v>
      </c>
      <c r="F23" s="1" t="s">
        <v>836</v>
      </c>
      <c r="G23" s="3">
        <v>53.469499999999996</v>
      </c>
      <c r="H23" s="1" t="s">
        <v>836</v>
      </c>
      <c r="I23" s="1" t="s">
        <v>836</v>
      </c>
      <c r="J23" s="3">
        <v>46.530500000000004</v>
      </c>
      <c r="K23" s="1" t="s">
        <v>836</v>
      </c>
      <c r="L23" s="1" t="s">
        <v>836</v>
      </c>
      <c r="M23" s="1" t="s">
        <v>836</v>
      </c>
      <c r="N23" s="1" t="s">
        <v>836</v>
      </c>
      <c r="O23" s="1" t="s">
        <v>836</v>
      </c>
      <c r="P23" s="1" t="s">
        <v>836</v>
      </c>
      <c r="Q23" s="1" t="s">
        <v>836</v>
      </c>
      <c r="R23" s="1" t="s">
        <v>836</v>
      </c>
      <c r="S23" s="1" t="s">
        <v>836</v>
      </c>
      <c r="T23" s="1" t="s">
        <v>836</v>
      </c>
      <c r="U23" s="1" t="s">
        <v>836</v>
      </c>
      <c r="V23" s="1" t="s">
        <v>836</v>
      </c>
      <c r="W23" s="1" t="s">
        <v>836</v>
      </c>
      <c r="X23" s="1" t="s">
        <v>836</v>
      </c>
      <c r="Y23" s="1" t="s">
        <v>836</v>
      </c>
      <c r="Z23" s="1" t="s">
        <v>836</v>
      </c>
      <c r="AA23" s="1" t="s">
        <v>836</v>
      </c>
      <c r="AB23" s="1" t="s">
        <v>836</v>
      </c>
      <c r="AC23" s="1" t="s">
        <v>836</v>
      </c>
      <c r="AD23" s="1" t="s">
        <v>836</v>
      </c>
      <c r="AE23" s="1" t="s">
        <v>836</v>
      </c>
      <c r="AF23" s="1" t="s">
        <v>836</v>
      </c>
      <c r="AG23" s="1" t="s">
        <v>836</v>
      </c>
      <c r="AH23" s="1" t="s">
        <v>836</v>
      </c>
      <c r="AI23" s="3">
        <v>0.76070000000000004</v>
      </c>
      <c r="AJ23" s="1" t="s">
        <v>836</v>
      </c>
      <c r="AK23" s="3">
        <v>2.2157</v>
      </c>
      <c r="AL23" s="3">
        <v>1.0311999999999999</v>
      </c>
      <c r="AM23" s="3">
        <v>4.6742999999999997</v>
      </c>
      <c r="AN23" s="3">
        <v>1.8474999999999999</v>
      </c>
      <c r="AO23" s="3">
        <v>19.735099999999999</v>
      </c>
      <c r="AP23" s="3">
        <v>7.6718999999999999</v>
      </c>
      <c r="AQ23" s="3">
        <v>2.4664999999999999</v>
      </c>
      <c r="AR23" s="1" t="s">
        <v>836</v>
      </c>
      <c r="AS23" s="3">
        <v>1.7967</v>
      </c>
      <c r="AT23" s="3">
        <v>0.82089999999999996</v>
      </c>
      <c r="AU23" s="3">
        <v>0.5252</v>
      </c>
      <c r="AV23" s="1" t="s">
        <v>836</v>
      </c>
      <c r="AW23" s="3">
        <v>0.75060000000000004</v>
      </c>
      <c r="AX23" s="3">
        <v>15.427</v>
      </c>
      <c r="AY23" s="3">
        <v>0.37819999999999998</v>
      </c>
      <c r="AZ23" s="3">
        <v>8.7136999999999993</v>
      </c>
      <c r="BA23" s="3">
        <v>1.8199000000000001</v>
      </c>
      <c r="BB23" s="1" t="s">
        <v>836</v>
      </c>
      <c r="BC23" s="1" t="s">
        <v>836</v>
      </c>
      <c r="BD23" s="1" t="s">
        <v>836</v>
      </c>
      <c r="BE23" s="3">
        <v>7.4996999999999998</v>
      </c>
      <c r="BF23" s="3">
        <v>1.1738999999999999</v>
      </c>
      <c r="BG23" s="3">
        <v>7.9588999999999999</v>
      </c>
      <c r="BH23" s="3">
        <v>6.1371000000000002</v>
      </c>
      <c r="BI23" s="1" t="s">
        <v>836</v>
      </c>
      <c r="BJ23" s="3">
        <v>0.66300000000000003</v>
      </c>
      <c r="BK23" s="3">
        <v>0.4153</v>
      </c>
      <c r="BL23" s="3">
        <v>2.2113999999999998</v>
      </c>
      <c r="BM23" s="3">
        <v>3.3054000000000001</v>
      </c>
      <c r="BN23" s="1" t="s">
        <v>836</v>
      </c>
      <c r="BO23" s="1" t="s">
        <v>836</v>
      </c>
      <c r="BP23" s="1" t="s">
        <v>836</v>
      </c>
      <c r="BQ23" s="1" t="s">
        <v>836</v>
      </c>
      <c r="BR23" s="1" t="s">
        <v>836</v>
      </c>
      <c r="BS23" s="1" t="s">
        <v>836</v>
      </c>
      <c r="BT23" s="1" t="s">
        <v>836</v>
      </c>
      <c r="BU23" s="1" t="s">
        <v>836</v>
      </c>
      <c r="BV23" s="1" t="s">
        <v>836</v>
      </c>
      <c r="BW23" s="1" t="s">
        <v>836</v>
      </c>
      <c r="BX23" s="1" t="s">
        <v>836</v>
      </c>
      <c r="BY23" s="3">
        <v>3.3391000000000002</v>
      </c>
      <c r="BZ23" s="3">
        <v>18.468</v>
      </c>
      <c r="CA23" s="3">
        <v>0.51119999999999999</v>
      </c>
      <c r="CB23" s="3">
        <v>0.36170000000000002</v>
      </c>
      <c r="CC23" s="3">
        <v>28.336099999999998</v>
      </c>
      <c r="CD23" s="3">
        <v>9.6327999999999996</v>
      </c>
      <c r="CE23" s="3">
        <v>0.3261</v>
      </c>
      <c r="CF23" s="3">
        <v>5.6856</v>
      </c>
      <c r="CG23" s="3">
        <v>12.5181</v>
      </c>
      <c r="CH23" s="3">
        <v>16.999099999999999</v>
      </c>
      <c r="CI23" s="3">
        <v>2.0398000000000001</v>
      </c>
      <c r="CJ23" s="3">
        <v>2.5000000000000001E-3</v>
      </c>
      <c r="CK23" s="3">
        <v>0.55889999999999995</v>
      </c>
      <c r="CL23" s="3">
        <v>0.1613</v>
      </c>
      <c r="CM23" s="3">
        <v>2.1100000000000001E-2</v>
      </c>
      <c r="CN23" s="3">
        <v>1.0699999999999999E-2</v>
      </c>
      <c r="CO23" s="3">
        <v>2.5999999999999999E-3</v>
      </c>
      <c r="CP23" s="3">
        <v>6.6E-3</v>
      </c>
      <c r="CQ23" s="3">
        <v>0.47839999999999999</v>
      </c>
      <c r="CR23" s="3">
        <v>0.1714</v>
      </c>
      <c r="CS23" s="3">
        <v>0.16750000000000001</v>
      </c>
      <c r="CT23" s="3">
        <v>1.6000000000000001E-3</v>
      </c>
      <c r="CU23" s="3">
        <v>1.9300000000000001E-2</v>
      </c>
      <c r="CV23" s="3">
        <v>1.11E-2</v>
      </c>
      <c r="CW23" s="3">
        <v>0.13139999999999999</v>
      </c>
      <c r="CX23" s="3">
        <v>3.8100000000000002E-2</v>
      </c>
      <c r="CY23" s="1" t="s">
        <v>836</v>
      </c>
      <c r="CZ23" s="1" t="s">
        <v>836</v>
      </c>
      <c r="DA23" s="1" t="s">
        <v>836</v>
      </c>
      <c r="DB23" s="1" t="s">
        <v>836</v>
      </c>
      <c r="DC23" s="1" t="s">
        <v>836</v>
      </c>
      <c r="DD23" s="1" t="s">
        <v>836</v>
      </c>
      <c r="DE23" s="1" t="s">
        <v>836</v>
      </c>
      <c r="DF23" s="1" t="s">
        <v>836</v>
      </c>
      <c r="DG23" s="1" t="s">
        <v>836</v>
      </c>
      <c r="DH23" s="1" t="s">
        <v>836</v>
      </c>
      <c r="DI23" s="1" t="s">
        <v>836</v>
      </c>
      <c r="DJ23" s="3">
        <v>10.561999999999999</v>
      </c>
      <c r="DK23" s="3">
        <v>22.236999999999998</v>
      </c>
      <c r="DL23" s="3">
        <v>1.7215</v>
      </c>
      <c r="DM23" s="1" t="s">
        <v>836</v>
      </c>
      <c r="DN23" s="3">
        <v>27.910900000000002</v>
      </c>
      <c r="DO23" s="3">
        <v>35.701500000000003</v>
      </c>
      <c r="DP23" s="3">
        <v>1.867</v>
      </c>
      <c r="DQ23" s="1" t="s">
        <v>836</v>
      </c>
      <c r="DR23" s="1" t="s">
        <v>836</v>
      </c>
      <c r="DS23" s="1" t="s">
        <v>836</v>
      </c>
      <c r="DT23" s="1" t="s">
        <v>836</v>
      </c>
      <c r="DU23" s="1" t="s">
        <v>836</v>
      </c>
      <c r="DV23" s="1" t="s">
        <v>836</v>
      </c>
      <c r="DW23" s="1" t="s">
        <v>836</v>
      </c>
      <c r="DX23" s="1" t="s">
        <v>836</v>
      </c>
      <c r="DY23" s="3">
        <v>0.19739999999999999</v>
      </c>
      <c r="DZ23" s="3">
        <v>4.8647</v>
      </c>
      <c r="EA23" s="3">
        <v>20.4636</v>
      </c>
      <c r="EB23" s="3">
        <v>0.86080000000000001</v>
      </c>
      <c r="EC23" s="3">
        <v>2.3119000000000001</v>
      </c>
      <c r="ED23" s="3">
        <v>55.335500000000003</v>
      </c>
      <c r="EE23" s="3">
        <v>15.046099999999999</v>
      </c>
      <c r="EF23" s="3">
        <v>0.2626</v>
      </c>
      <c r="EG23" s="3">
        <v>0.34749999999999998</v>
      </c>
      <c r="EH23" s="3">
        <v>0.31</v>
      </c>
      <c r="EI23" s="1" t="s">
        <v>836</v>
      </c>
      <c r="EJ23" s="1" t="s">
        <v>836</v>
      </c>
      <c r="EK23" s="1" t="s">
        <v>836</v>
      </c>
      <c r="EL23" s="1" t="s">
        <v>836</v>
      </c>
      <c r="EM23" s="3">
        <v>0.2903</v>
      </c>
      <c r="EN23" s="3">
        <v>2.6663999999999999</v>
      </c>
      <c r="EO23" s="3">
        <v>1.4813000000000001</v>
      </c>
      <c r="EP23" s="3">
        <v>3.0171999999999999</v>
      </c>
      <c r="EQ23" s="3">
        <v>1.5686</v>
      </c>
      <c r="ER23" s="1" t="s">
        <v>836</v>
      </c>
      <c r="ES23" s="1" t="s">
        <v>836</v>
      </c>
      <c r="ET23" s="1" t="s">
        <v>836</v>
      </c>
      <c r="EU23" s="1" t="s">
        <v>836</v>
      </c>
      <c r="EV23" s="1" t="s">
        <v>836</v>
      </c>
      <c r="EW23" s="1" t="s">
        <v>836</v>
      </c>
      <c r="EX23" s="3">
        <v>0.44679999999999997</v>
      </c>
      <c r="EY23" s="3">
        <v>1.8563000000000001</v>
      </c>
      <c r="EZ23" s="3">
        <v>15.1228</v>
      </c>
      <c r="FA23" s="3">
        <v>0.4491</v>
      </c>
      <c r="FB23" s="3">
        <v>10.282500000000001</v>
      </c>
      <c r="FC23" s="3">
        <v>16.565300000000001</v>
      </c>
      <c r="FD23" s="3">
        <v>0.95</v>
      </c>
      <c r="FE23" s="1" t="s">
        <v>836</v>
      </c>
      <c r="FF23" s="1" t="s">
        <v>836</v>
      </c>
      <c r="FG23" s="1" t="s">
        <v>836</v>
      </c>
      <c r="FH23" s="1" t="s">
        <v>836</v>
      </c>
      <c r="FI23" s="1" t="s">
        <v>836</v>
      </c>
      <c r="FJ23" s="1" t="s">
        <v>836</v>
      </c>
      <c r="FK23" s="1" t="s">
        <v>836</v>
      </c>
      <c r="FL23" s="1" t="s">
        <v>836</v>
      </c>
      <c r="FM23" s="1" t="s">
        <v>836</v>
      </c>
      <c r="FN23" s="1" t="s">
        <v>836</v>
      </c>
      <c r="FO23" s="1" t="s">
        <v>836</v>
      </c>
      <c r="FP23" s="1" t="s">
        <v>836</v>
      </c>
      <c r="FQ23" s="1" t="s">
        <v>836</v>
      </c>
      <c r="FR23" s="1" t="s">
        <v>836</v>
      </c>
      <c r="FS23" s="1" t="s">
        <v>836</v>
      </c>
      <c r="FT23" s="3">
        <v>0.81369999999999998</v>
      </c>
      <c r="FU23" s="1" t="s">
        <v>836</v>
      </c>
      <c r="FV23" s="3">
        <v>1.4725999999999999</v>
      </c>
      <c r="FW23" s="3">
        <v>2.3235000000000001</v>
      </c>
      <c r="FX23" s="3">
        <v>0.53390000000000004</v>
      </c>
      <c r="FY23" s="1" t="s">
        <v>836</v>
      </c>
      <c r="FZ23" s="1" t="s">
        <v>836</v>
      </c>
      <c r="GA23" s="1" t="s">
        <v>836</v>
      </c>
      <c r="GB23" s="1" t="s">
        <v>836</v>
      </c>
      <c r="GC23" s="1" t="s">
        <v>836</v>
      </c>
      <c r="GD23" s="1" t="s">
        <v>836</v>
      </c>
      <c r="GE23" s="1" t="s">
        <v>836</v>
      </c>
      <c r="GF23" s="1" t="s">
        <v>836</v>
      </c>
      <c r="GG23" s="1" t="s">
        <v>836</v>
      </c>
      <c r="GH23" s="1" t="s">
        <v>836</v>
      </c>
      <c r="GI23" s="3">
        <v>6.2835000000000001</v>
      </c>
      <c r="GJ23" s="3">
        <v>3.9925000000000002</v>
      </c>
      <c r="GK23" s="3">
        <v>10.8485</v>
      </c>
      <c r="GL23" s="3">
        <v>0.7994</v>
      </c>
      <c r="GM23" s="1" t="s">
        <v>836</v>
      </c>
      <c r="GN23" s="1" t="s">
        <v>836</v>
      </c>
      <c r="GO23" s="1" t="s">
        <v>836</v>
      </c>
      <c r="GP23" s="1" t="s">
        <v>836</v>
      </c>
      <c r="GQ23" s="1" t="s">
        <v>836</v>
      </c>
      <c r="GR23" s="1" t="s">
        <v>836</v>
      </c>
      <c r="GS23" s="1" t="s">
        <v>836</v>
      </c>
      <c r="GT23" s="1" t="s">
        <v>836</v>
      </c>
      <c r="GU23" s="3">
        <v>7.7812000000000001</v>
      </c>
      <c r="GV23" s="3">
        <v>9.7264999999999997</v>
      </c>
      <c r="GW23" s="3">
        <v>0.72789999999999999</v>
      </c>
      <c r="GX23" s="1" t="s">
        <v>836</v>
      </c>
      <c r="GY23" s="1" t="s">
        <v>836</v>
      </c>
      <c r="GZ23" s="1" t="s">
        <v>836</v>
      </c>
      <c r="HA23" s="1" t="s">
        <v>836</v>
      </c>
      <c r="HB23" s="1" t="s">
        <v>836</v>
      </c>
      <c r="HC23" s="1" t="s">
        <v>836</v>
      </c>
      <c r="HD23" s="1" t="s">
        <v>836</v>
      </c>
      <c r="HE23" s="1" t="s">
        <v>836</v>
      </c>
      <c r="HF23" s="1" t="s">
        <v>836</v>
      </c>
      <c r="HG23" s="3">
        <v>1.1900000000000001E-2</v>
      </c>
      <c r="HH23" s="3">
        <v>0.39450000000000002</v>
      </c>
      <c r="HI23" s="3">
        <v>0.37840000000000001</v>
      </c>
      <c r="HJ23" s="3">
        <v>0.35</v>
      </c>
      <c r="HK23" s="3">
        <v>2.64E-2</v>
      </c>
      <c r="HL23" s="3">
        <v>7.8600000000000003E-2</v>
      </c>
      <c r="HM23" s="3">
        <v>5.1999999999999998E-2</v>
      </c>
      <c r="HN23" s="1" t="s">
        <v>836</v>
      </c>
      <c r="HO23" s="3">
        <v>0.1187</v>
      </c>
      <c r="HP23" s="3">
        <v>2.3699999999999999E-2</v>
      </c>
      <c r="HQ23" s="3">
        <v>3.56E-2</v>
      </c>
      <c r="HR23" s="3">
        <v>0.24629999999999999</v>
      </c>
      <c r="HS23" s="3">
        <v>6.4211999999999998</v>
      </c>
      <c r="HT23" s="3">
        <v>5.16E-2</v>
      </c>
      <c r="HU23" s="3">
        <v>8.7927999999999997</v>
      </c>
      <c r="HV23" s="3">
        <v>6.2298</v>
      </c>
      <c r="HW23" s="3">
        <v>0.52539999999999998</v>
      </c>
      <c r="HX23" s="3">
        <v>2.69E-2</v>
      </c>
      <c r="HY23" s="1" t="s">
        <v>836</v>
      </c>
      <c r="HZ23" s="1" t="s">
        <v>836</v>
      </c>
      <c r="IA23" s="1" t="s">
        <v>836</v>
      </c>
      <c r="IB23" s="1" t="s">
        <v>836</v>
      </c>
      <c r="IC23" s="1" t="s">
        <v>836</v>
      </c>
      <c r="ID23" s="3">
        <v>4.2700000000000002E-2</v>
      </c>
      <c r="IE23" s="3">
        <v>9.6000000000000002E-2</v>
      </c>
      <c r="IF23" s="3">
        <v>8.8800000000000004E-2</v>
      </c>
      <c r="IG23" s="1" t="s">
        <v>836</v>
      </c>
      <c r="IH23" s="3">
        <v>1.52E-2</v>
      </c>
      <c r="II23" s="3">
        <v>0.21920000000000001</v>
      </c>
      <c r="IJ23" s="3">
        <v>0.12520000000000001</v>
      </c>
      <c r="IK23" s="3">
        <v>1.8700000000000001E-2</v>
      </c>
      <c r="IL23" s="3">
        <v>1.3573999999999999</v>
      </c>
      <c r="IM23" s="3">
        <v>1.6852</v>
      </c>
      <c r="IN23" s="3">
        <v>0.89780000000000004</v>
      </c>
      <c r="IO23" s="1" t="s">
        <v>836</v>
      </c>
      <c r="IP23" s="1" t="s">
        <v>836</v>
      </c>
      <c r="IQ23" s="1" t="s">
        <v>836</v>
      </c>
      <c r="IR23" s="1" t="s">
        <v>836</v>
      </c>
      <c r="IS23" s="1" t="s">
        <v>836</v>
      </c>
      <c r="IT23" s="1" t="s">
        <v>836</v>
      </c>
      <c r="IU23" s="1" t="s">
        <v>836</v>
      </c>
      <c r="IV23" s="3">
        <v>1.38E-2</v>
      </c>
      <c r="IW23" s="3">
        <v>2.4693999999999998</v>
      </c>
      <c r="IX23" s="3">
        <v>4.0842999999999998</v>
      </c>
      <c r="IY23" s="3">
        <v>7.4057000000000004</v>
      </c>
      <c r="IZ23" s="3">
        <v>0.44729999999999998</v>
      </c>
      <c r="JA23" s="3">
        <v>4.0899999999999999E-2</v>
      </c>
      <c r="JB23" s="1" t="s">
        <v>836</v>
      </c>
      <c r="JC23" s="1" t="s">
        <v>836</v>
      </c>
      <c r="JD23" s="1" t="s">
        <v>836</v>
      </c>
      <c r="JE23" s="3">
        <v>1.3100000000000001E-2</v>
      </c>
      <c r="JF23" s="3">
        <v>1.6814</v>
      </c>
      <c r="JG23" s="3">
        <v>4.1595000000000004</v>
      </c>
      <c r="JH23" s="3">
        <v>0.45700000000000002</v>
      </c>
      <c r="JI23" s="3">
        <v>2.1100000000000001E-2</v>
      </c>
      <c r="JJ23" s="1" t="s">
        <v>836</v>
      </c>
      <c r="JK23" s="3">
        <v>2.75E-2</v>
      </c>
      <c r="JL23" s="3">
        <v>0.20130000000000001</v>
      </c>
      <c r="JM23" s="3">
        <v>1.01E-2</v>
      </c>
      <c r="JN23" s="3">
        <v>0.37069999999999997</v>
      </c>
      <c r="JO23" s="3">
        <v>1.0913999999999999</v>
      </c>
      <c r="JP23" s="3">
        <v>0.52559999999999996</v>
      </c>
      <c r="JQ23" s="1" t="s">
        <v>836</v>
      </c>
      <c r="JR23" s="1" t="s">
        <v>836</v>
      </c>
      <c r="JS23" s="1" t="s">
        <v>836</v>
      </c>
      <c r="JT23" s="1" t="s">
        <v>836</v>
      </c>
      <c r="JU23" s="1" t="s">
        <v>836</v>
      </c>
      <c r="JV23" s="1" t="s">
        <v>836</v>
      </c>
      <c r="JW23" s="1" t="s">
        <v>836</v>
      </c>
      <c r="JX23" s="3">
        <v>8.4900000000000003E-2</v>
      </c>
      <c r="JY23" s="3">
        <v>0.80689999999999995</v>
      </c>
      <c r="JZ23" s="3">
        <v>6.0100000000000001E-2</v>
      </c>
      <c r="KA23" s="3">
        <v>1.7653000000000001</v>
      </c>
      <c r="KB23" s="3">
        <v>15.4215</v>
      </c>
      <c r="KC23" s="3">
        <v>21.065100000000001</v>
      </c>
      <c r="KD23" s="1" t="s">
        <v>836</v>
      </c>
      <c r="KE23" s="1" t="s">
        <v>836</v>
      </c>
      <c r="KF23" s="1" t="s">
        <v>836</v>
      </c>
      <c r="KG23" s="1" t="s">
        <v>836</v>
      </c>
      <c r="KH23" s="1" t="s">
        <v>836</v>
      </c>
      <c r="KI23" s="1" t="s">
        <v>836</v>
      </c>
      <c r="KJ23" s="1" t="s">
        <v>836</v>
      </c>
      <c r="KK23" s="1" t="s">
        <v>836</v>
      </c>
      <c r="KL23" s="3">
        <v>7.3000000000000001E-3</v>
      </c>
      <c r="KM23" s="3">
        <v>4.1700000000000001E-2</v>
      </c>
      <c r="KN23" s="3">
        <v>0.2089</v>
      </c>
      <c r="KO23" s="3">
        <v>5.7099999999999998E-2</v>
      </c>
      <c r="KP23" s="3">
        <v>2.5649000000000002</v>
      </c>
      <c r="KQ23" s="3">
        <v>1.7057</v>
      </c>
      <c r="KR23" s="3">
        <v>0.27639999999999998</v>
      </c>
      <c r="KS23" s="1" t="s">
        <v>836</v>
      </c>
      <c r="KT23" s="1" t="s">
        <v>836</v>
      </c>
      <c r="KU23" s="1" t="s">
        <v>836</v>
      </c>
      <c r="KV23" s="1" t="s">
        <v>836</v>
      </c>
      <c r="KW23" s="1" t="s">
        <v>836</v>
      </c>
      <c r="KX23" s="1" t="s">
        <v>836</v>
      </c>
      <c r="KY23" s="3">
        <v>0.10059999999999999</v>
      </c>
      <c r="KZ23" s="3">
        <v>0.33279999999999998</v>
      </c>
      <c r="LA23" s="3">
        <v>2.64E-2</v>
      </c>
      <c r="LB23" s="3">
        <v>0.997</v>
      </c>
      <c r="LC23" s="3">
        <v>2.1172</v>
      </c>
      <c r="LD23" s="3">
        <v>0.55720000000000003</v>
      </c>
      <c r="LE23" s="1" t="s">
        <v>836</v>
      </c>
      <c r="LF23" s="1" t="s">
        <v>836</v>
      </c>
      <c r="LG23" s="1" t="s">
        <v>836</v>
      </c>
      <c r="LH23" s="1" t="s">
        <v>836</v>
      </c>
      <c r="LI23" s="1" t="s">
        <v>836</v>
      </c>
      <c r="LJ23" s="1" t="s">
        <v>836</v>
      </c>
      <c r="LK23" s="3">
        <v>1.7399999999999999E-2</v>
      </c>
      <c r="LL23" s="3">
        <v>2.6499999999999999E-2</v>
      </c>
      <c r="LM23" s="1" t="s">
        <v>836</v>
      </c>
      <c r="LN23" s="3">
        <v>0.13969999999999999</v>
      </c>
      <c r="LO23" s="3">
        <v>0.19769999999999999</v>
      </c>
      <c r="LP23" s="3">
        <v>3.5299999999999998E-2</v>
      </c>
      <c r="LQ23" s="1" t="s">
        <v>836</v>
      </c>
      <c r="LR23" s="1" t="s">
        <v>836</v>
      </c>
      <c r="LS23" s="1" t="s">
        <v>836</v>
      </c>
      <c r="LT23" s="1" t="s">
        <v>836</v>
      </c>
      <c r="LU23" s="1" t="s">
        <v>836</v>
      </c>
      <c r="LV23" s="1" t="s">
        <v>836</v>
      </c>
      <c r="LW23" s="3">
        <v>5.6000000000000001E-2</v>
      </c>
      <c r="LX23" s="1" t="s">
        <v>836</v>
      </c>
      <c r="LY23" s="1" t="s">
        <v>836</v>
      </c>
      <c r="LZ23" s="1" t="s">
        <v>836</v>
      </c>
      <c r="MA23" s="3">
        <v>4.2154999999999996</v>
      </c>
      <c r="MB23" s="1" t="s">
        <v>836</v>
      </c>
      <c r="MC23" s="3">
        <v>31.029199999999999</v>
      </c>
      <c r="MD23" s="3">
        <v>8.2015999999999991</v>
      </c>
      <c r="ME23" s="3">
        <v>17.594100000000001</v>
      </c>
      <c r="MF23" s="3">
        <v>25.96</v>
      </c>
      <c r="MG23" s="3">
        <v>12.999599999999999</v>
      </c>
      <c r="MH23" s="1" t="s">
        <v>836</v>
      </c>
      <c r="MI23" s="1" t="s">
        <v>836</v>
      </c>
      <c r="MJ23" s="1" t="s">
        <v>836</v>
      </c>
      <c r="MK23" s="3">
        <v>0.29330000000000001</v>
      </c>
      <c r="ML23" s="3">
        <v>1.2904</v>
      </c>
      <c r="MM23" s="3">
        <v>1.4809000000000001</v>
      </c>
      <c r="MN23" s="3">
        <v>3.4451999999999998</v>
      </c>
      <c r="MO23" s="3">
        <v>8.8400000000000006E-2</v>
      </c>
      <c r="MP23" s="3">
        <v>0.58499999999999996</v>
      </c>
      <c r="MQ23" s="3">
        <v>4.7560000000000002</v>
      </c>
      <c r="MR23" s="3">
        <v>0.5897</v>
      </c>
      <c r="MS23" s="3">
        <v>2.5316999999999998</v>
      </c>
      <c r="MT23" s="3">
        <v>3.5211999999999999</v>
      </c>
      <c r="MU23" s="3">
        <v>0.20860000000000001</v>
      </c>
      <c r="MV23" s="3">
        <v>1.7773000000000001</v>
      </c>
      <c r="MW23" s="3">
        <v>7.3200000000000001E-2</v>
      </c>
      <c r="MX23" s="3">
        <v>0.1174</v>
      </c>
      <c r="MY23" s="3">
        <v>1.24E-2</v>
      </c>
      <c r="MZ23" s="3">
        <v>0.21249999999999999</v>
      </c>
      <c r="NA23" s="3">
        <v>1.9317</v>
      </c>
      <c r="NB23" s="3">
        <v>0.91269999999999996</v>
      </c>
      <c r="NC23" s="3">
        <v>3.2199999999999999E-2</v>
      </c>
      <c r="ND23" s="3">
        <v>2.1072000000000002</v>
      </c>
      <c r="NE23" s="3">
        <v>10.4238</v>
      </c>
      <c r="NF23" s="3">
        <v>0.44</v>
      </c>
      <c r="NG23" s="3">
        <v>2.0266000000000002</v>
      </c>
      <c r="NH23" s="3">
        <v>4.2809999999999997</v>
      </c>
      <c r="NI23" s="3">
        <v>0.66600000000000004</v>
      </c>
      <c r="NJ23" s="3">
        <v>0.65920000000000001</v>
      </c>
      <c r="NK23" s="3">
        <v>0.6744</v>
      </c>
      <c r="NL23" s="3">
        <v>4.07E-2</v>
      </c>
      <c r="NM23" s="3">
        <v>1.3024</v>
      </c>
      <c r="NN23" s="3">
        <v>3.7499999999999999E-2</v>
      </c>
      <c r="NO23" s="3">
        <v>0.13700000000000001</v>
      </c>
      <c r="NP23" s="3">
        <v>8.3000000000000001E-3</v>
      </c>
      <c r="NQ23" s="3">
        <v>3.5200000000000002E-2</v>
      </c>
      <c r="NR23" s="3">
        <v>1.61E-2</v>
      </c>
      <c r="NS23" s="3">
        <v>1.23E-2</v>
      </c>
      <c r="NT23" s="3">
        <v>0.11559999999999999</v>
      </c>
      <c r="NU23" s="3">
        <v>3.15E-2</v>
      </c>
      <c r="NV23" s="3">
        <v>1.47E-2</v>
      </c>
      <c r="NW23" s="3">
        <v>4.3400000000000001E-2</v>
      </c>
      <c r="NX23" s="3">
        <v>0.79559999999999997</v>
      </c>
      <c r="NY23" s="3">
        <v>0.68740000000000001</v>
      </c>
      <c r="NZ23" s="3">
        <v>5.9900000000000002E-2</v>
      </c>
      <c r="OA23" s="3">
        <v>0.46460000000000001</v>
      </c>
      <c r="OB23" s="3">
        <v>7.8033000000000001</v>
      </c>
      <c r="OC23" s="3">
        <v>0.11409999999999999</v>
      </c>
      <c r="OD23" s="3">
        <v>5.3593999999999999</v>
      </c>
      <c r="OE23" s="3">
        <v>3.1631</v>
      </c>
      <c r="OF23" s="3">
        <v>3.1399999999999997E-2</v>
      </c>
      <c r="OG23" s="3">
        <v>1.5390999999999999</v>
      </c>
      <c r="OH23" s="3">
        <v>0.31140000000000001</v>
      </c>
      <c r="OI23" s="3">
        <v>2.8881000000000001</v>
      </c>
      <c r="OJ23" s="3">
        <v>0.54039999999999999</v>
      </c>
      <c r="OK23" s="3">
        <v>0.39150000000000001</v>
      </c>
      <c r="OL23" s="3">
        <v>3.9087000000000001</v>
      </c>
      <c r="OM23" s="3">
        <v>0.35770000000000002</v>
      </c>
      <c r="ON23" s="3">
        <v>0.31069999999999998</v>
      </c>
      <c r="OO23" s="3">
        <v>5.7200000000000001E-2</v>
      </c>
      <c r="OP23" s="3">
        <v>0.10050000000000001</v>
      </c>
      <c r="OQ23" s="3">
        <v>0.1799</v>
      </c>
      <c r="OR23" s="3">
        <v>1.2500000000000001E-2</v>
      </c>
      <c r="OS23" s="3">
        <v>0.23480000000000001</v>
      </c>
      <c r="OT23" s="3">
        <v>8.6999999999999994E-3</v>
      </c>
      <c r="OU23" s="3">
        <v>6.6199999999999995E-2</v>
      </c>
      <c r="OV23" s="3">
        <v>2.4799999999999999E-2</v>
      </c>
      <c r="OW23" s="3">
        <v>2.2000000000000001E-3</v>
      </c>
      <c r="OX23" s="3">
        <v>1.2800000000000001E-2</v>
      </c>
      <c r="OY23" s="3">
        <v>8.8999999999999999E-3</v>
      </c>
      <c r="OZ23" s="3">
        <v>1.29E-2</v>
      </c>
      <c r="PA23" s="3">
        <v>8.8000000000000005E-3</v>
      </c>
      <c r="PB23" s="3">
        <v>8.4000000000000005E-2</v>
      </c>
      <c r="PC23" s="3">
        <v>9.4500000000000001E-2</v>
      </c>
      <c r="PD23" s="3">
        <v>6.9599999999999995E-2</v>
      </c>
      <c r="PE23" s="3">
        <v>0.06</v>
      </c>
      <c r="PF23" s="3">
        <v>4.3400000000000001E-2</v>
      </c>
      <c r="PG23" s="3">
        <v>2.8799999999999999E-2</v>
      </c>
      <c r="PH23" s="3">
        <v>2.98E-2</v>
      </c>
      <c r="PI23" s="3">
        <v>3.6900000000000002E-2</v>
      </c>
      <c r="PJ23" s="3">
        <v>6.0100000000000001E-2</v>
      </c>
      <c r="PK23" s="3">
        <v>1.12E-2</v>
      </c>
      <c r="PL23" s="3">
        <v>7.7000000000000002E-3</v>
      </c>
      <c r="PM23" s="3">
        <v>0.15759999999999999</v>
      </c>
      <c r="PN23" s="3">
        <v>0.33839999999999998</v>
      </c>
      <c r="PO23" s="3">
        <v>4.2700000000000002E-2</v>
      </c>
      <c r="PP23" s="3">
        <v>1.2699999999999999E-2</v>
      </c>
      <c r="PQ23" s="3">
        <v>1.7356</v>
      </c>
      <c r="PR23" s="3">
        <v>1.47E-2</v>
      </c>
      <c r="PS23" s="3">
        <v>3.2824</v>
      </c>
      <c r="PT23" s="3">
        <v>0.81599999999999995</v>
      </c>
      <c r="PU23" s="3">
        <v>0.1129</v>
      </c>
      <c r="PV23" s="3">
        <v>1.2044999999999999</v>
      </c>
      <c r="PW23" s="3">
        <v>3.9300000000000002E-2</v>
      </c>
      <c r="PX23" s="3">
        <v>1.3813</v>
      </c>
      <c r="PY23" s="3">
        <v>0.1173</v>
      </c>
      <c r="PZ23" s="3">
        <v>1.3487</v>
      </c>
      <c r="QA23" s="3">
        <v>2.5739999999999998</v>
      </c>
      <c r="QB23" s="3">
        <v>1.0500000000000001E-2</v>
      </c>
      <c r="QC23" s="3">
        <v>1.1200000000000001</v>
      </c>
      <c r="QD23" s="3">
        <v>0.21240000000000001</v>
      </c>
      <c r="QE23" s="3">
        <v>1.15E-2</v>
      </c>
      <c r="QF23" s="3">
        <v>0.2039</v>
      </c>
      <c r="QG23" s="3">
        <v>8.48E-2</v>
      </c>
      <c r="QH23" s="3">
        <v>4.9000000000000002E-2</v>
      </c>
      <c r="QI23" s="3">
        <v>0.90969999999999995</v>
      </c>
      <c r="QJ23" s="3">
        <v>6.1499999999999999E-2</v>
      </c>
      <c r="QK23" s="3">
        <v>0.156</v>
      </c>
      <c r="QL23" s="3">
        <v>1.7999999999999999E-2</v>
      </c>
      <c r="QM23" s="3">
        <v>2.3E-3</v>
      </c>
      <c r="QN23" s="3">
        <v>1.5100000000000001E-2</v>
      </c>
      <c r="QO23" s="3">
        <v>1.55E-2</v>
      </c>
      <c r="QP23" s="3">
        <v>1.8E-3</v>
      </c>
      <c r="QQ23" s="3">
        <v>0.03</v>
      </c>
      <c r="QR23" s="3">
        <v>1.6999999999999999E-3</v>
      </c>
      <c r="QS23" s="3">
        <v>1.2800000000000001E-2</v>
      </c>
      <c r="QT23" s="3">
        <v>1.2200000000000001E-2</v>
      </c>
      <c r="QU23" s="1" t="s">
        <v>836</v>
      </c>
      <c r="QV23" s="3">
        <v>5.0000000000000001E-4</v>
      </c>
      <c r="QW23" s="3">
        <v>8.9999999999999998E-4</v>
      </c>
      <c r="QX23" s="3">
        <v>2.5999999999999999E-3</v>
      </c>
      <c r="QY23" s="3">
        <v>6.8999999999999999E-3</v>
      </c>
      <c r="QZ23" s="3">
        <v>4.8999999999999998E-3</v>
      </c>
      <c r="RA23" s="3">
        <v>1.1000000000000001E-3</v>
      </c>
      <c r="RB23" s="3">
        <v>2.3800000000000002E-2</v>
      </c>
      <c r="RC23" s="3">
        <v>2.7099999999999999E-2</v>
      </c>
      <c r="RD23" s="3">
        <v>5.0500000000000003E-2</v>
      </c>
      <c r="RE23" s="3">
        <v>2.2200000000000001E-2</v>
      </c>
      <c r="RF23" s="3">
        <v>4.3999999999999997E-2</v>
      </c>
      <c r="RG23" s="3">
        <v>2.69E-2</v>
      </c>
      <c r="RH23" s="3">
        <v>1.47E-2</v>
      </c>
      <c r="RI23" s="3">
        <v>2.1299999999999999E-2</v>
      </c>
      <c r="RJ23" s="3">
        <v>1.7100000000000001E-2</v>
      </c>
      <c r="RK23" s="3">
        <v>4.2900000000000001E-2</v>
      </c>
      <c r="RL23" s="3">
        <v>1.72E-2</v>
      </c>
      <c r="RM23" s="3">
        <v>2.47E-2</v>
      </c>
      <c r="RN23" s="3">
        <v>8.9999999999999993E-3</v>
      </c>
      <c r="RO23" s="3">
        <v>3.8E-3</v>
      </c>
      <c r="RP23" s="3">
        <v>2.0999999999999999E-3</v>
      </c>
      <c r="RQ23" s="3">
        <v>1.4999999999999999E-2</v>
      </c>
      <c r="RR23" s="3">
        <v>5.8999999999999999E-3</v>
      </c>
      <c r="RS23" s="3">
        <v>8.9999999999999998E-4</v>
      </c>
      <c r="RT23" s="3">
        <v>7.4000000000000003E-3</v>
      </c>
      <c r="RU23" s="3">
        <v>7.0999999999999994E-2</v>
      </c>
      <c r="RV23" s="3">
        <v>1.6E-2</v>
      </c>
      <c r="RW23" s="3">
        <v>6.7699999999999996E-2</v>
      </c>
      <c r="RX23" s="3">
        <v>0.79410000000000003</v>
      </c>
      <c r="RY23" s="3">
        <v>9.0999999999999998E-2</v>
      </c>
      <c r="RZ23" s="3">
        <v>0.10979999999999999</v>
      </c>
      <c r="SA23" s="3">
        <v>0.35599999999999998</v>
      </c>
      <c r="SB23" s="3">
        <v>8.9999999999999998E-4</v>
      </c>
      <c r="SC23" s="3">
        <v>0.21540000000000001</v>
      </c>
      <c r="SD23" s="3">
        <v>4.7999999999999996E-3</v>
      </c>
      <c r="SE23" s="3">
        <v>0.79349999999999998</v>
      </c>
      <c r="SF23" s="3">
        <v>0.63849999999999996</v>
      </c>
      <c r="SG23" s="3">
        <v>4.7100000000000003E-2</v>
      </c>
      <c r="SH23" s="3">
        <v>1.0125</v>
      </c>
      <c r="SI23" s="3">
        <v>6.5799999999999997E-2</v>
      </c>
      <c r="SJ23" s="1" t="s">
        <v>836</v>
      </c>
      <c r="SK23" s="3">
        <v>5.5E-2</v>
      </c>
      <c r="SL23" s="3">
        <v>1.2699999999999999E-2</v>
      </c>
      <c r="SM23" s="3">
        <v>0.1047</v>
      </c>
      <c r="SN23" s="3">
        <v>0.48270000000000002</v>
      </c>
      <c r="SO23" s="3">
        <v>3.5000000000000001E-3</v>
      </c>
      <c r="SP23" s="3">
        <v>0.29310000000000003</v>
      </c>
      <c r="SQ23" s="3">
        <v>0.1174</v>
      </c>
      <c r="SR23" s="3">
        <v>5.1999999999999998E-3</v>
      </c>
      <c r="SS23" s="1" t="s">
        <v>836</v>
      </c>
      <c r="ST23" s="3">
        <v>6.4999999999999997E-3</v>
      </c>
      <c r="SU23" s="3">
        <v>3.2000000000000002E-3</v>
      </c>
      <c r="SV23" s="3">
        <v>4.5999999999999999E-3</v>
      </c>
      <c r="SW23" s="3">
        <v>4.6899999999999997E-2</v>
      </c>
      <c r="SX23" s="3">
        <v>5.4999999999999997E-3</v>
      </c>
      <c r="SY23" s="3">
        <v>2.3800000000000002E-2</v>
      </c>
      <c r="SZ23" s="3">
        <v>5.4000000000000003E-3</v>
      </c>
      <c r="TA23" s="1" t="s">
        <v>836</v>
      </c>
      <c r="TB23" s="1" t="s">
        <v>836</v>
      </c>
      <c r="TC23" s="3">
        <v>5.9999999999999995E-4</v>
      </c>
      <c r="TD23" s="1" t="s">
        <v>836</v>
      </c>
      <c r="TE23" s="3">
        <v>4.1999999999999997E-3</v>
      </c>
      <c r="TF23" s="1" t="s">
        <v>836</v>
      </c>
      <c r="TG23" s="3">
        <v>1.4E-3</v>
      </c>
      <c r="TH23" s="3">
        <v>1.9E-3</v>
      </c>
      <c r="TI23" s="1" t="s">
        <v>836</v>
      </c>
      <c r="TJ23" s="3">
        <v>8.9999999999999998E-4</v>
      </c>
      <c r="TK23" s="1" t="s">
        <v>836</v>
      </c>
      <c r="TL23" s="3">
        <v>1.6000000000000001E-3</v>
      </c>
      <c r="TM23" s="3">
        <v>1E-3</v>
      </c>
      <c r="TN23" s="3">
        <v>5.0000000000000001E-4</v>
      </c>
      <c r="TO23" s="3">
        <v>8.0000000000000004E-4</v>
      </c>
      <c r="TP23" s="3">
        <v>1.35E-2</v>
      </c>
      <c r="TQ23" s="3">
        <v>1.0999999999999999E-2</v>
      </c>
      <c r="TR23" s="3">
        <v>1.2999999999999999E-3</v>
      </c>
      <c r="TS23" s="3">
        <v>8.6999999999999994E-3</v>
      </c>
      <c r="TT23" s="3">
        <v>2.8999999999999998E-3</v>
      </c>
      <c r="TU23" s="3">
        <v>7.3000000000000001E-3</v>
      </c>
      <c r="TV23" s="3">
        <v>1.11E-2</v>
      </c>
      <c r="TW23" s="3">
        <v>7.7000000000000002E-3</v>
      </c>
      <c r="TX23" s="3">
        <v>1.46E-2</v>
      </c>
      <c r="TY23" s="3">
        <v>4.0000000000000001E-3</v>
      </c>
      <c r="TZ23" s="3">
        <v>1.1000000000000001E-3</v>
      </c>
      <c r="UA23" s="3">
        <v>6.4999999999999997E-3</v>
      </c>
      <c r="UB23" s="3">
        <v>1.5E-3</v>
      </c>
      <c r="UC23" s="3">
        <v>5.1000000000000004E-3</v>
      </c>
      <c r="UD23" s="1" t="s">
        <v>836</v>
      </c>
      <c r="UE23" s="1" t="s">
        <v>836</v>
      </c>
      <c r="UF23" s="3">
        <v>1.5E-3</v>
      </c>
      <c r="UG23" s="3">
        <v>1.4E-3</v>
      </c>
      <c r="UH23" s="3">
        <v>5.9999999999999995E-4</v>
      </c>
      <c r="UI23" s="1" t="s">
        <v>836</v>
      </c>
      <c r="UJ23" s="1" t="s">
        <v>836</v>
      </c>
      <c r="UK23" s="1" t="s">
        <v>836</v>
      </c>
      <c r="UL23" s="3">
        <v>3.2000000000000002E-3</v>
      </c>
      <c r="UM23" s="3">
        <v>2.2000000000000001E-3</v>
      </c>
      <c r="UN23" s="3">
        <v>2.3999999999999998E-3</v>
      </c>
      <c r="UO23" s="3">
        <v>3.2300000000000002E-2</v>
      </c>
      <c r="UP23" s="3">
        <v>8.5000000000000006E-3</v>
      </c>
      <c r="UQ23" s="3">
        <v>2.3800000000000002E-2</v>
      </c>
      <c r="UR23" s="3">
        <v>3.4200000000000001E-2</v>
      </c>
      <c r="US23" s="3">
        <v>2.3300000000000001E-2</v>
      </c>
      <c r="UT23" s="3">
        <v>5.9999999999999995E-4</v>
      </c>
      <c r="UU23" s="3">
        <v>7.9000000000000008E-3</v>
      </c>
      <c r="UV23" s="3">
        <v>0.11070000000000001</v>
      </c>
      <c r="UW23" s="3">
        <v>2.1899999999999999E-2</v>
      </c>
      <c r="UX23" s="3">
        <v>1.89E-2</v>
      </c>
      <c r="UY23" s="3">
        <v>0.2036</v>
      </c>
      <c r="UZ23" s="3">
        <v>8.5000000000000006E-3</v>
      </c>
      <c r="VA23" s="3">
        <v>1.18E-2</v>
      </c>
      <c r="VB23" s="3">
        <v>4.4000000000000003E-3</v>
      </c>
      <c r="VC23" s="1" t="s">
        <v>836</v>
      </c>
      <c r="VD23" s="3">
        <v>1.1999999999999999E-3</v>
      </c>
      <c r="VE23" s="3">
        <v>2.5600000000000001E-2</v>
      </c>
      <c r="VF23" s="3">
        <v>5.8999999999999997E-2</v>
      </c>
      <c r="VG23" s="3">
        <v>7.3000000000000001E-3</v>
      </c>
      <c r="VH23" s="3">
        <v>0.1381</v>
      </c>
      <c r="VI23" s="3">
        <v>2.5499999999999998E-2</v>
      </c>
      <c r="VJ23" s="3">
        <v>1.1000000000000001E-3</v>
      </c>
      <c r="VK23" s="3">
        <v>1.1999999999999999E-3</v>
      </c>
      <c r="VL23" s="3">
        <v>2.8E-3</v>
      </c>
      <c r="VM23" s="1" t="s">
        <v>836</v>
      </c>
      <c r="VN23" s="1" t="s">
        <v>836</v>
      </c>
      <c r="VO23" s="1" t="s">
        <v>836</v>
      </c>
      <c r="VP23" s="1" t="s">
        <v>836</v>
      </c>
      <c r="VQ23" s="3">
        <v>6.3E-3</v>
      </c>
      <c r="VR23" s="3">
        <v>1.8700000000000001E-2</v>
      </c>
      <c r="VS23" s="3">
        <v>6.9999999999999999E-4</v>
      </c>
      <c r="VT23" s="3">
        <v>2.1100000000000001E-2</v>
      </c>
      <c r="VU23" s="3">
        <v>2.1399999999999999E-2</v>
      </c>
      <c r="VV23" s="3">
        <v>2.3999999999999998E-3</v>
      </c>
      <c r="VW23" s="1" t="s">
        <v>836</v>
      </c>
      <c r="VX23" s="1" t="s">
        <v>836</v>
      </c>
      <c r="VY23" s="1" t="s">
        <v>836</v>
      </c>
      <c r="VZ23" s="1" t="s">
        <v>836</v>
      </c>
      <c r="WA23" s="1" t="s">
        <v>836</v>
      </c>
      <c r="WB23" s="1" t="s">
        <v>836</v>
      </c>
      <c r="WC23" s="1" t="s">
        <v>836</v>
      </c>
      <c r="WD23" s="3">
        <v>5.9999999999999995E-4</v>
      </c>
      <c r="WE23" s="3">
        <v>4.3E-3</v>
      </c>
      <c r="WF23" s="3">
        <v>2E-3</v>
      </c>
      <c r="WG23" s="3">
        <v>6.4000000000000003E-3</v>
      </c>
      <c r="WH23" s="3">
        <v>1.8E-3</v>
      </c>
      <c r="WI23" s="1" t="s">
        <v>836</v>
      </c>
      <c r="WJ23" s="1" t="s">
        <v>836</v>
      </c>
      <c r="WK23" s="1" t="s">
        <v>836</v>
      </c>
      <c r="WL23" s="1" t="s">
        <v>836</v>
      </c>
      <c r="WM23" s="1" t="s">
        <v>836</v>
      </c>
      <c r="WN23" s="1" t="s">
        <v>836</v>
      </c>
      <c r="WO23" s="3">
        <v>5.0000000000000001E-4</v>
      </c>
      <c r="WP23" s="1" t="s">
        <v>836</v>
      </c>
      <c r="WQ23" s="3">
        <v>6.9999999999999999E-4</v>
      </c>
      <c r="WR23" s="1" t="s">
        <v>836</v>
      </c>
      <c r="WS23" s="1" t="s">
        <v>836</v>
      </c>
      <c r="WT23" s="3">
        <v>6.9999999999999999E-4</v>
      </c>
      <c r="WU23" s="1" t="s">
        <v>836</v>
      </c>
      <c r="WV23" s="3">
        <v>1.6999999999999999E-3</v>
      </c>
      <c r="WW23" s="3">
        <v>6.9999999999999999E-4</v>
      </c>
      <c r="WX23" s="1" t="s">
        <v>836</v>
      </c>
      <c r="WY23" s="3">
        <v>6.9999999999999999E-4</v>
      </c>
      <c r="WZ23" s="3">
        <v>3.8999999999999998E-3</v>
      </c>
      <c r="XA23" s="1" t="s">
        <v>836</v>
      </c>
      <c r="XB23" s="3">
        <v>8.0000000000000004E-4</v>
      </c>
      <c r="XC23" s="3">
        <v>2.8E-3</v>
      </c>
      <c r="XD23" s="1" t="s">
        <v>836</v>
      </c>
      <c r="XE23" s="1" t="s">
        <v>836</v>
      </c>
      <c r="XF23" s="3">
        <v>1.9E-3</v>
      </c>
      <c r="XG23" s="3">
        <v>1.4E-3</v>
      </c>
      <c r="XH23" s="3">
        <v>1.1999999999999999E-3</v>
      </c>
      <c r="XI23" s="3">
        <v>3.5999999999999999E-3</v>
      </c>
      <c r="XJ23" s="3">
        <v>8.0000000000000004E-4</v>
      </c>
      <c r="XK23" s="3">
        <v>5.0000000000000001E-4</v>
      </c>
      <c r="XL23" s="1" t="s">
        <v>836</v>
      </c>
      <c r="XM23" s="3">
        <v>1.4E-3</v>
      </c>
      <c r="XN23" s="1" t="s">
        <v>836</v>
      </c>
      <c r="XO23" s="1" t="s">
        <v>836</v>
      </c>
      <c r="XP23" s="3">
        <v>1.2999999999999999E-3</v>
      </c>
      <c r="XQ23" s="1" t="s">
        <v>836</v>
      </c>
      <c r="XR23" s="1" t="s">
        <v>836</v>
      </c>
      <c r="XS23" s="1" t="s">
        <v>836</v>
      </c>
      <c r="XT23" s="3">
        <v>1.1000000000000001E-3</v>
      </c>
      <c r="XU23" s="1" t="s">
        <v>836</v>
      </c>
      <c r="XV23" s="3">
        <v>6.4000000000000003E-3</v>
      </c>
      <c r="XW23" s="3">
        <v>1.1000000000000001E-3</v>
      </c>
      <c r="XX23" s="3">
        <v>3.8E-3</v>
      </c>
      <c r="XY23" s="3">
        <v>4.4999999999999997E-3</v>
      </c>
      <c r="XZ23" s="1" t="s">
        <v>836</v>
      </c>
      <c r="YA23" s="3">
        <v>2.8E-3</v>
      </c>
      <c r="YB23" s="3">
        <v>2.8999999999999998E-3</v>
      </c>
      <c r="YC23" s="3">
        <v>8.0999999999999996E-3</v>
      </c>
      <c r="YD23" s="3">
        <v>1.1000000000000001E-3</v>
      </c>
      <c r="YE23" s="3">
        <v>4.1000000000000003E-3</v>
      </c>
      <c r="YF23" s="3">
        <v>8.0000000000000004E-4</v>
      </c>
      <c r="YG23" s="1" t="s">
        <v>836</v>
      </c>
      <c r="YH23" s="1" t="s">
        <v>836</v>
      </c>
      <c r="YI23" s="3">
        <v>3.0999999999999999E-3</v>
      </c>
      <c r="YJ23" s="3">
        <v>2.2000000000000001E-3</v>
      </c>
      <c r="YK23" s="3">
        <v>1.7899999999999999E-2</v>
      </c>
      <c r="YL23" s="3">
        <v>2.8999999999999998E-3</v>
      </c>
      <c r="YM23" s="1" t="s">
        <v>836</v>
      </c>
      <c r="YN23" s="3">
        <v>1.2999999999999999E-3</v>
      </c>
      <c r="YO23" s="1" t="s">
        <v>836</v>
      </c>
      <c r="YP23" s="1" t="s">
        <v>836</v>
      </c>
      <c r="YQ23" s="1" t="s">
        <v>836</v>
      </c>
      <c r="YR23" s="3">
        <v>5.9999999999999995E-4</v>
      </c>
      <c r="YS23" s="3">
        <v>1.2999999999999999E-3</v>
      </c>
      <c r="YT23" s="3">
        <v>7.4999999999999997E-3</v>
      </c>
      <c r="YU23" s="3">
        <v>4.8999999999999998E-3</v>
      </c>
      <c r="YV23" s="1" t="s">
        <v>836</v>
      </c>
      <c r="YW23" s="1" t="s">
        <v>836</v>
      </c>
      <c r="YX23" s="1" t="s">
        <v>836</v>
      </c>
      <c r="YY23" s="1" t="s">
        <v>836</v>
      </c>
      <c r="YZ23" s="1" t="s">
        <v>836</v>
      </c>
      <c r="ZA23" s="1" t="s">
        <v>836</v>
      </c>
      <c r="ZB23" s="1" t="s">
        <v>836</v>
      </c>
      <c r="ZC23" s="1" t="s">
        <v>836</v>
      </c>
      <c r="ZD23" s="1" t="s">
        <v>836</v>
      </c>
      <c r="ZE23" s="1" t="s">
        <v>836</v>
      </c>
      <c r="ZF23" s="3">
        <v>3.0999999999999999E-3</v>
      </c>
      <c r="ZG23" s="3">
        <v>4.1000000000000003E-3</v>
      </c>
      <c r="ZH23" s="3">
        <v>5.0000000000000001E-4</v>
      </c>
      <c r="ZI23" s="1" t="s">
        <v>836</v>
      </c>
      <c r="ZJ23" s="1" t="s">
        <v>836</v>
      </c>
      <c r="ZK23" s="1" t="s">
        <v>836</v>
      </c>
      <c r="ZL23" s="1" t="s">
        <v>836</v>
      </c>
      <c r="ZM23" s="1" t="s">
        <v>836</v>
      </c>
      <c r="ZN23" s="1" t="s">
        <v>836</v>
      </c>
      <c r="ZO23" s="1" t="s">
        <v>836</v>
      </c>
      <c r="ZP23" s="1" t="s">
        <v>836</v>
      </c>
      <c r="ZQ23" s="1" t="s">
        <v>836</v>
      </c>
      <c r="ZR23" s="1" t="s">
        <v>836</v>
      </c>
      <c r="ZS23" s="3">
        <v>3.8E-3</v>
      </c>
      <c r="ZT23" s="1" t="s">
        <v>836</v>
      </c>
      <c r="ZU23" s="1" t="s">
        <v>836</v>
      </c>
      <c r="ZV23" s="1" t="s">
        <v>836</v>
      </c>
      <c r="ZW23" s="1" t="s">
        <v>836</v>
      </c>
      <c r="ZX23" s="1" t="s">
        <v>836</v>
      </c>
      <c r="ZY23" s="1" t="s">
        <v>836</v>
      </c>
      <c r="ZZ23" s="1" t="s">
        <v>836</v>
      </c>
      <c r="AAA23" s="1" t="s">
        <v>836</v>
      </c>
      <c r="AAB23" s="1" t="s">
        <v>836</v>
      </c>
      <c r="AAC23" s="1" t="s">
        <v>836</v>
      </c>
      <c r="AAD23" s="1" t="s">
        <v>836</v>
      </c>
      <c r="AAE23" s="1" t="s">
        <v>836</v>
      </c>
      <c r="AAF23" s="1" t="s">
        <v>836</v>
      </c>
      <c r="AAG23" s="3">
        <v>5.9999999999999995E-4</v>
      </c>
      <c r="AAH23" s="1" t="s">
        <v>836</v>
      </c>
      <c r="AAI23" s="1" t="s">
        <v>836</v>
      </c>
      <c r="AAJ23" s="1" t="s">
        <v>836</v>
      </c>
      <c r="AAK23" s="1" t="s">
        <v>836</v>
      </c>
      <c r="AAL23" s="1" t="s">
        <v>836</v>
      </c>
      <c r="AAM23" s="3">
        <v>1.6999999999999999E-3</v>
      </c>
      <c r="AAN23" s="3">
        <v>8.9999999999999998E-4</v>
      </c>
      <c r="AAO23" s="3">
        <v>1.1999999999999999E-3</v>
      </c>
      <c r="AAP23" s="1" t="s">
        <v>836</v>
      </c>
      <c r="AAQ23" s="1" t="s">
        <v>836</v>
      </c>
      <c r="AAR23" s="3">
        <v>5.0000000000000001E-4</v>
      </c>
      <c r="AAS23" s="1" t="s">
        <v>836</v>
      </c>
      <c r="AAT23" s="1" t="s">
        <v>836</v>
      </c>
      <c r="AAU23" s="1" t="s">
        <v>836</v>
      </c>
      <c r="AAV23" s="1" t="s">
        <v>836</v>
      </c>
      <c r="AAW23" s="1" t="s">
        <v>836</v>
      </c>
      <c r="AAX23" s="1" t="s">
        <v>836</v>
      </c>
      <c r="AAY23" s="1" t="s">
        <v>836</v>
      </c>
      <c r="AAZ23" s="3">
        <v>3.8999999999999998E-3</v>
      </c>
      <c r="ABA23" s="3">
        <v>1.5E-3</v>
      </c>
      <c r="ABB23" s="3">
        <v>9.2999999999999992E-3</v>
      </c>
      <c r="ABC23" s="1" t="s">
        <v>836</v>
      </c>
      <c r="ABD23" s="3">
        <v>8.0000000000000004E-4</v>
      </c>
      <c r="ABE23" s="1" t="s">
        <v>836</v>
      </c>
      <c r="ABF23" s="1" t="s">
        <v>836</v>
      </c>
      <c r="ABG23" s="1" t="s">
        <v>836</v>
      </c>
      <c r="ABH23" s="3">
        <v>1E-3</v>
      </c>
      <c r="ABI23" s="3">
        <v>1E-3</v>
      </c>
      <c r="ABJ23" s="1" t="s">
        <v>836</v>
      </c>
      <c r="ABK23" s="1" t="s">
        <v>836</v>
      </c>
      <c r="ABL23" s="1" t="s">
        <v>836</v>
      </c>
      <c r="ABM23" s="1" t="s">
        <v>836</v>
      </c>
      <c r="ABN23" s="1" t="s">
        <v>836</v>
      </c>
      <c r="ABO23" s="1" t="s">
        <v>836</v>
      </c>
      <c r="ABP23" s="3">
        <v>5.9999999999999995E-4</v>
      </c>
      <c r="ABQ23" s="1" t="s">
        <v>836</v>
      </c>
      <c r="ABR23" s="1" t="s">
        <v>836</v>
      </c>
      <c r="ABS23" s="1" t="s">
        <v>836</v>
      </c>
      <c r="ABT23" s="1" t="s">
        <v>836</v>
      </c>
      <c r="ABU23" s="1" t="s">
        <v>836</v>
      </c>
      <c r="ABV23" s="1" t="s">
        <v>836</v>
      </c>
      <c r="ABW23" s="1" t="s">
        <v>836</v>
      </c>
      <c r="ABX23" s="1" t="s">
        <v>836</v>
      </c>
      <c r="ABY23" s="1" t="s">
        <v>836</v>
      </c>
      <c r="ABZ23" s="1" t="s">
        <v>836</v>
      </c>
      <c r="ACA23" s="1" t="s">
        <v>836</v>
      </c>
      <c r="ACB23" s="1" t="s">
        <v>836</v>
      </c>
      <c r="ACC23" s="1" t="s">
        <v>836</v>
      </c>
      <c r="ACD23" s="1" t="s">
        <v>836</v>
      </c>
      <c r="ACE23" s="1" t="s">
        <v>836</v>
      </c>
      <c r="ACF23" s="1" t="s">
        <v>836</v>
      </c>
      <c r="ACG23" s="1" t="s">
        <v>836</v>
      </c>
      <c r="ACH23" s="1" t="s">
        <v>836</v>
      </c>
      <c r="ACI23" s="1" t="s">
        <v>836</v>
      </c>
      <c r="ACJ23" s="1" t="s">
        <v>836</v>
      </c>
      <c r="ACK23" s="1" t="s">
        <v>836</v>
      </c>
      <c r="ACL23" s="1" t="s">
        <v>836</v>
      </c>
      <c r="ACM23" s="1" t="s">
        <v>836</v>
      </c>
      <c r="ACN23" s="1" t="s">
        <v>836</v>
      </c>
      <c r="ACO23" s="1" t="s">
        <v>836</v>
      </c>
      <c r="ACP23" s="1" t="s">
        <v>836</v>
      </c>
      <c r="ACQ23" s="1" t="s">
        <v>836</v>
      </c>
      <c r="ACR23" s="3">
        <v>5.0000000000000001E-4</v>
      </c>
      <c r="ACS23" s="3">
        <v>2.9999999999999997E-4</v>
      </c>
      <c r="ACT23" s="1" t="s">
        <v>836</v>
      </c>
      <c r="ACU23" s="1" t="s">
        <v>836</v>
      </c>
      <c r="ACV23" s="1" t="s">
        <v>836</v>
      </c>
      <c r="ACW23" s="1" t="s">
        <v>836</v>
      </c>
      <c r="ACX23" s="1" t="s">
        <v>836</v>
      </c>
      <c r="ACY23" s="1" t="s">
        <v>836</v>
      </c>
      <c r="ACZ23" s="1" t="s">
        <v>836</v>
      </c>
      <c r="ADA23" s="1" t="s">
        <v>836</v>
      </c>
      <c r="ADB23" s="1" t="s">
        <v>836</v>
      </c>
      <c r="ADC23" s="1" t="s">
        <v>836</v>
      </c>
      <c r="ADD23" s="3">
        <v>1.5E-3</v>
      </c>
      <c r="ADE23" s="3">
        <v>2.5999999999999999E-3</v>
      </c>
      <c r="ADF23" s="3">
        <v>5.9999999999999995E-4</v>
      </c>
      <c r="ADG23" s="1" t="s">
        <v>836</v>
      </c>
      <c r="ADH23" s="1" t="s">
        <v>836</v>
      </c>
      <c r="ADI23" s="3">
        <v>4.0000000000000002E-4</v>
      </c>
      <c r="ADJ23" s="1" t="s">
        <v>836</v>
      </c>
      <c r="ADK23" s="1" t="s">
        <v>836</v>
      </c>
      <c r="ADL23" s="1" t="s">
        <v>836</v>
      </c>
      <c r="ADM23" s="1" t="s">
        <v>836</v>
      </c>
      <c r="ADN23" s="1" t="s">
        <v>836</v>
      </c>
      <c r="ADO23" s="1" t="s">
        <v>836</v>
      </c>
      <c r="ADP23" s="1" t="s">
        <v>836</v>
      </c>
      <c r="ADQ23" s="3">
        <v>1E-3</v>
      </c>
      <c r="ADR23" s="1" t="s">
        <v>836</v>
      </c>
      <c r="ADS23" s="1" t="s">
        <v>836</v>
      </c>
      <c r="ADT23" s="1" t="s">
        <v>836</v>
      </c>
      <c r="ADU23" s="1" t="s">
        <v>836</v>
      </c>
      <c r="ADV23" s="1" t="s">
        <v>836</v>
      </c>
      <c r="ADW23" s="1" t="s">
        <v>836</v>
      </c>
      <c r="ADX23" s="3">
        <v>2.8E-3</v>
      </c>
      <c r="ADY23" s="3">
        <v>1.6999999999999999E-3</v>
      </c>
      <c r="ADZ23" s="1" t="s">
        <v>836</v>
      </c>
      <c r="AEA23" s="1" t="s">
        <v>836</v>
      </c>
      <c r="AEB23" s="1" t="s">
        <v>836</v>
      </c>
      <c r="AEC23" s="1" t="s">
        <v>836</v>
      </c>
      <c r="AED23" s="1" t="s">
        <v>836</v>
      </c>
      <c r="AEE23" s="1" t="s">
        <v>836</v>
      </c>
      <c r="AEF23" s="1" t="s">
        <v>836</v>
      </c>
      <c r="AEG23" s="3">
        <v>6.9999999999999999E-4</v>
      </c>
      <c r="AEH23" s="1" t="s">
        <v>836</v>
      </c>
      <c r="AEI23" s="1" t="s">
        <v>836</v>
      </c>
      <c r="AEJ23" s="1" t="s">
        <v>836</v>
      </c>
      <c r="AEK23" s="1" t="s">
        <v>836</v>
      </c>
      <c r="AEL23" s="1" t="s">
        <v>836</v>
      </c>
      <c r="AEM23" s="1" t="s">
        <v>836</v>
      </c>
      <c r="AEN23" s="1" t="s">
        <v>836</v>
      </c>
      <c r="AEO23" s="3">
        <v>8.9999999999999998E-4</v>
      </c>
      <c r="AEP23" s="1" t="s">
        <v>836</v>
      </c>
      <c r="AEQ23" s="1" t="s">
        <v>836</v>
      </c>
      <c r="AER23" s="1" t="s">
        <v>836</v>
      </c>
      <c r="AES23" s="1" t="s">
        <v>836</v>
      </c>
      <c r="AET23" s="1" t="s">
        <v>836</v>
      </c>
      <c r="AEU23" s="3">
        <v>8.9999999999999998E-4</v>
      </c>
      <c r="AEV23" s="1" t="s">
        <v>836</v>
      </c>
      <c r="AEW23" s="1" t="s">
        <v>836</v>
      </c>
      <c r="AEX23" s="1" t="s">
        <v>836</v>
      </c>
      <c r="AEY23" s="1" t="s">
        <v>836</v>
      </c>
      <c r="AEZ23" s="1" t="s">
        <v>836</v>
      </c>
      <c r="AFA23" s="1" t="s">
        <v>836</v>
      </c>
      <c r="AFB23" s="1" t="s">
        <v>836</v>
      </c>
      <c r="AFC23" s="1" t="s">
        <v>836</v>
      </c>
    </row>
    <row r="24" spans="1:835">
      <c r="A24" s="1" t="s">
        <v>858</v>
      </c>
      <c r="B24" s="3">
        <v>2.23E-2</v>
      </c>
      <c r="C24" s="3">
        <v>0.74990000000000001</v>
      </c>
      <c r="D24" s="3">
        <v>4.2299999999999997E-2</v>
      </c>
      <c r="E24" s="3">
        <v>0.20169999999999999</v>
      </c>
      <c r="F24" s="3">
        <v>11.4025</v>
      </c>
      <c r="G24" s="3">
        <v>3.2538999999999998</v>
      </c>
      <c r="H24" s="3">
        <v>0.19700000000000001</v>
      </c>
      <c r="I24" s="3">
        <v>1.3033999999999999</v>
      </c>
      <c r="J24" s="3">
        <v>20.6249</v>
      </c>
      <c r="K24" s="3">
        <v>47.947699999999998</v>
      </c>
      <c r="L24" s="3">
        <v>1.9411</v>
      </c>
      <c r="M24" s="3">
        <v>6.4399999999999999E-2</v>
      </c>
      <c r="N24" s="3">
        <v>1.2472000000000001</v>
      </c>
      <c r="O24" s="3">
        <v>0.20799999999999999</v>
      </c>
      <c r="P24" s="3">
        <v>6.5000000000000002E-2</v>
      </c>
      <c r="Q24" s="3">
        <v>0.9032</v>
      </c>
      <c r="R24" s="3">
        <v>6.8978000000000002</v>
      </c>
      <c r="S24" s="3">
        <v>1.3366</v>
      </c>
      <c r="T24" s="3">
        <v>1.5699999999999999E-2</v>
      </c>
      <c r="U24" s="3">
        <v>7.0499999999999993E-2</v>
      </c>
      <c r="V24" s="3">
        <v>0.46899999999999997</v>
      </c>
      <c r="W24" s="3">
        <v>3.09E-2</v>
      </c>
      <c r="X24" s="3">
        <v>8.4099999999999994E-2</v>
      </c>
      <c r="Y24" s="3">
        <v>0.78659999999999997</v>
      </c>
      <c r="Z24" s="3">
        <v>9.9500000000000005E-2</v>
      </c>
      <c r="AA24" s="3">
        <v>3.5000000000000003E-2</v>
      </c>
      <c r="AB24" s="1" t="s">
        <v>836</v>
      </c>
      <c r="AC24" s="3">
        <v>6.9958999999999998</v>
      </c>
      <c r="AD24" s="1" t="s">
        <v>836</v>
      </c>
      <c r="AE24" s="1" t="s">
        <v>836</v>
      </c>
      <c r="AF24" s="3">
        <v>15.7584</v>
      </c>
      <c r="AG24" s="3">
        <v>51.120899999999999</v>
      </c>
      <c r="AH24" s="3">
        <v>26.124700000000001</v>
      </c>
      <c r="AI24" s="3">
        <v>0.81420000000000003</v>
      </c>
      <c r="AJ24" s="1" t="s">
        <v>836</v>
      </c>
      <c r="AK24" s="3">
        <v>1.69</v>
      </c>
      <c r="AL24" s="3">
        <v>0.98040000000000005</v>
      </c>
      <c r="AM24" s="3">
        <v>6.3536000000000001</v>
      </c>
      <c r="AN24" s="3">
        <v>1.8900999999999999</v>
      </c>
      <c r="AO24" s="3">
        <v>11.628</v>
      </c>
      <c r="AP24" s="3">
        <v>4.8468</v>
      </c>
      <c r="AQ24" s="3">
        <v>2.1097000000000001</v>
      </c>
      <c r="AR24" s="1" t="s">
        <v>836</v>
      </c>
      <c r="AS24" s="3">
        <v>1.256</v>
      </c>
      <c r="AT24" s="3">
        <v>0.59589999999999999</v>
      </c>
      <c r="AU24" s="3">
        <v>0.71199999999999997</v>
      </c>
      <c r="AV24" s="1" t="s">
        <v>836</v>
      </c>
      <c r="AW24" s="3">
        <v>1.5084</v>
      </c>
      <c r="AX24" s="3">
        <v>9.0915999999999997</v>
      </c>
      <c r="AY24" s="3">
        <v>1.0570999999999999</v>
      </c>
      <c r="AZ24" s="3">
        <v>7.8324999999999996</v>
      </c>
      <c r="BA24" s="3">
        <v>3.3567999999999998</v>
      </c>
      <c r="BB24" s="1" t="s">
        <v>836</v>
      </c>
      <c r="BC24" s="3">
        <v>0.30890000000000001</v>
      </c>
      <c r="BD24" s="1" t="s">
        <v>836</v>
      </c>
      <c r="BE24" s="3">
        <v>5.5297999999999998</v>
      </c>
      <c r="BF24" s="3">
        <v>0.7732</v>
      </c>
      <c r="BG24" s="3">
        <v>4.9629000000000003</v>
      </c>
      <c r="BH24" s="3">
        <v>3.8382999999999998</v>
      </c>
      <c r="BI24" s="1" t="s">
        <v>836</v>
      </c>
      <c r="BJ24" s="3">
        <v>1.0757000000000001</v>
      </c>
      <c r="BK24" s="3">
        <v>0.91449999999999998</v>
      </c>
      <c r="BL24" s="3">
        <v>4.2187999999999999</v>
      </c>
      <c r="BM24" s="3">
        <v>4.7252000000000001</v>
      </c>
      <c r="BN24" s="1" t="s">
        <v>836</v>
      </c>
      <c r="BO24" s="3">
        <v>0.4647</v>
      </c>
      <c r="BP24" s="1" t="s">
        <v>836</v>
      </c>
      <c r="BQ24" s="1" t="s">
        <v>836</v>
      </c>
      <c r="BR24" s="1" t="s">
        <v>836</v>
      </c>
      <c r="BS24" s="1" t="s">
        <v>836</v>
      </c>
      <c r="BT24" s="1" t="s">
        <v>836</v>
      </c>
      <c r="BU24" s="3">
        <v>17.4649</v>
      </c>
      <c r="BV24" s="1" t="s">
        <v>836</v>
      </c>
      <c r="BW24" s="1" t="s">
        <v>836</v>
      </c>
      <c r="BX24" s="1" t="s">
        <v>836</v>
      </c>
      <c r="BY24" s="3">
        <v>4.0715000000000003</v>
      </c>
      <c r="BZ24" s="3">
        <v>14.6296</v>
      </c>
      <c r="CA24" s="3">
        <v>0.43430000000000002</v>
      </c>
      <c r="CB24" s="3">
        <v>0.64759999999999995</v>
      </c>
      <c r="CC24" s="3">
        <v>30.615100000000002</v>
      </c>
      <c r="CD24" s="3">
        <v>9.5660000000000007</v>
      </c>
      <c r="CE24" s="3">
        <v>0.6724</v>
      </c>
      <c r="CF24" s="3">
        <v>6.4820000000000002</v>
      </c>
      <c r="CG24" s="3">
        <v>12.1455</v>
      </c>
      <c r="CH24" s="3">
        <v>16.8203</v>
      </c>
      <c r="CI24" s="3">
        <v>1.9823</v>
      </c>
      <c r="CJ24" s="3">
        <v>3.8E-3</v>
      </c>
      <c r="CK24" s="3">
        <v>0.61929999999999996</v>
      </c>
      <c r="CL24" s="3">
        <v>0.1605</v>
      </c>
      <c r="CM24" s="3">
        <v>2.47E-2</v>
      </c>
      <c r="CN24" s="3">
        <v>2.1499999999999998E-2</v>
      </c>
      <c r="CO24" s="3">
        <v>2.8899999999999999E-2</v>
      </c>
      <c r="CP24" s="3">
        <v>1.43E-2</v>
      </c>
      <c r="CQ24" s="3">
        <v>0.46160000000000001</v>
      </c>
      <c r="CR24" s="3">
        <v>0.18099999999999999</v>
      </c>
      <c r="CS24" s="3">
        <v>0.21609999999999999</v>
      </c>
      <c r="CT24" s="3">
        <v>3.0999999999999999E-3</v>
      </c>
      <c r="CU24" s="3">
        <v>2.81E-2</v>
      </c>
      <c r="CV24" s="3">
        <v>1.7899999999999999E-2</v>
      </c>
      <c r="CW24" s="3">
        <v>0.11700000000000001</v>
      </c>
      <c r="CX24" s="3">
        <v>3.5499999999999997E-2</v>
      </c>
      <c r="CY24" s="3">
        <v>23.1873</v>
      </c>
      <c r="CZ24" s="1" t="s">
        <v>836</v>
      </c>
      <c r="DA24" s="1" t="s">
        <v>836</v>
      </c>
      <c r="DB24" s="3">
        <v>19.4864</v>
      </c>
      <c r="DC24" s="1" t="s">
        <v>836</v>
      </c>
      <c r="DD24" s="3">
        <v>27.190300000000001</v>
      </c>
      <c r="DE24" s="3">
        <v>30.135999999999999</v>
      </c>
      <c r="DF24" s="4">
        <v>100</v>
      </c>
      <c r="DG24" s="1" t="s">
        <v>836</v>
      </c>
      <c r="DH24" s="3">
        <v>0.30840000000000001</v>
      </c>
      <c r="DI24" s="3">
        <v>0.40989999999999999</v>
      </c>
      <c r="DJ24" s="3">
        <v>48.952199999999998</v>
      </c>
      <c r="DK24" s="3">
        <v>2.3151000000000002</v>
      </c>
      <c r="DL24" s="3">
        <v>1.1048</v>
      </c>
      <c r="DM24" s="3">
        <v>19.398900000000001</v>
      </c>
      <c r="DN24" s="3">
        <v>13.1174</v>
      </c>
      <c r="DO24" s="3">
        <v>10.818</v>
      </c>
      <c r="DP24" s="3">
        <v>0.25480000000000003</v>
      </c>
      <c r="DQ24" s="3">
        <v>0.2429</v>
      </c>
      <c r="DR24" s="3">
        <v>0.33700000000000002</v>
      </c>
      <c r="DS24" s="3">
        <v>0.85499999999999998</v>
      </c>
      <c r="DT24" s="3">
        <v>1.8855999999999999</v>
      </c>
      <c r="DU24" s="1" t="s">
        <v>836</v>
      </c>
      <c r="DV24" s="1" t="s">
        <v>836</v>
      </c>
      <c r="DW24" s="1" t="s">
        <v>836</v>
      </c>
      <c r="DX24" s="1" t="s">
        <v>836</v>
      </c>
      <c r="DY24" s="3">
        <v>0.44400000000000001</v>
      </c>
      <c r="DZ24" s="3">
        <v>6.5</v>
      </c>
      <c r="EA24" s="3">
        <v>15.5885</v>
      </c>
      <c r="EB24" s="3">
        <v>1.4841</v>
      </c>
      <c r="EC24" s="3">
        <v>5.6563999999999997</v>
      </c>
      <c r="ED24" s="3">
        <v>57.510800000000003</v>
      </c>
      <c r="EE24" s="3">
        <v>11.7</v>
      </c>
      <c r="EF24" s="1" t="s">
        <v>836</v>
      </c>
      <c r="EG24" s="3">
        <v>0.54090000000000005</v>
      </c>
      <c r="EH24" s="3">
        <v>0.57520000000000004</v>
      </c>
      <c r="EI24" s="1" t="s">
        <v>836</v>
      </c>
      <c r="EJ24" s="1" t="s">
        <v>836</v>
      </c>
      <c r="EK24" s="3">
        <v>3.5900000000000001E-2</v>
      </c>
      <c r="EL24" s="3">
        <v>7.7299999999999994E-2</v>
      </c>
      <c r="EM24" s="3">
        <v>7.5899999999999995E-2</v>
      </c>
      <c r="EN24" s="3">
        <v>0.49330000000000002</v>
      </c>
      <c r="EO24" s="3">
        <v>0.43440000000000001</v>
      </c>
      <c r="EP24" s="3">
        <v>0.48920000000000002</v>
      </c>
      <c r="EQ24" s="3">
        <v>0.17660000000000001</v>
      </c>
      <c r="ER24" s="1" t="s">
        <v>836</v>
      </c>
      <c r="ES24" s="3">
        <v>7.1300000000000002E-2</v>
      </c>
      <c r="ET24" s="1" t="s">
        <v>836</v>
      </c>
      <c r="EU24" s="1" t="s">
        <v>836</v>
      </c>
      <c r="EV24" s="1" t="s">
        <v>836</v>
      </c>
      <c r="EW24" s="3">
        <v>6.3899999999999998E-2</v>
      </c>
      <c r="EX24" s="3">
        <v>0.1452</v>
      </c>
      <c r="EY24" s="3">
        <v>1.1131</v>
      </c>
      <c r="EZ24" s="3">
        <v>2.9346999999999999</v>
      </c>
      <c r="FA24" s="3">
        <v>1.0646</v>
      </c>
      <c r="FB24" s="3">
        <v>15.212899999999999</v>
      </c>
      <c r="FC24" s="3">
        <v>22.832599999999999</v>
      </c>
      <c r="FD24" s="3">
        <v>0.53200000000000003</v>
      </c>
      <c r="FE24" s="3">
        <v>0.12720000000000001</v>
      </c>
      <c r="FF24" s="3">
        <v>0.39450000000000002</v>
      </c>
      <c r="FG24" s="3">
        <v>3.7195</v>
      </c>
      <c r="FH24" s="3">
        <v>8.5630000000000006</v>
      </c>
      <c r="FI24" s="3">
        <v>1.272</v>
      </c>
      <c r="FJ24" s="1" t="s">
        <v>836</v>
      </c>
      <c r="FK24" s="3">
        <v>0.30109999999999998</v>
      </c>
      <c r="FL24" s="3">
        <v>1.0780000000000001</v>
      </c>
      <c r="FM24" s="3">
        <v>2.6928000000000001</v>
      </c>
      <c r="FN24" s="3">
        <v>8.7499999999999994E-2</v>
      </c>
      <c r="FO24" s="3">
        <v>0.159</v>
      </c>
      <c r="FP24" s="1" t="s">
        <v>836</v>
      </c>
      <c r="FQ24" s="3">
        <v>0.1008</v>
      </c>
      <c r="FR24" s="3">
        <v>6.0100000000000001E-2</v>
      </c>
      <c r="FS24" s="1" t="s">
        <v>836</v>
      </c>
      <c r="FT24" s="3">
        <v>0.1489</v>
      </c>
      <c r="FU24" s="3">
        <v>9.5799999999999996E-2</v>
      </c>
      <c r="FV24" s="3">
        <v>2.7376999999999998</v>
      </c>
      <c r="FW24" s="3">
        <v>11.101599999999999</v>
      </c>
      <c r="FX24" s="3">
        <v>0.2364</v>
      </c>
      <c r="FY24" s="1" t="s">
        <v>836</v>
      </c>
      <c r="FZ24" s="3">
        <v>4.5600000000000002E-2</v>
      </c>
      <c r="GA24" s="3">
        <v>0.2011</v>
      </c>
      <c r="GB24" s="3">
        <v>1.8544</v>
      </c>
      <c r="GC24" s="3">
        <v>4.7389999999999999</v>
      </c>
      <c r="GD24" s="3">
        <v>0.72430000000000005</v>
      </c>
      <c r="GE24" s="1" t="s">
        <v>836</v>
      </c>
      <c r="GF24" s="3">
        <v>0.12529999999999999</v>
      </c>
      <c r="GG24" s="3">
        <v>0.38090000000000002</v>
      </c>
      <c r="GH24" s="3">
        <v>0.83679999999999999</v>
      </c>
      <c r="GI24" s="3">
        <v>1.2294</v>
      </c>
      <c r="GJ24" s="3">
        <v>1.4642999999999999</v>
      </c>
      <c r="GK24" s="3">
        <v>4.1753</v>
      </c>
      <c r="GL24" s="3">
        <v>0.15570000000000001</v>
      </c>
      <c r="GM24" s="1" t="s">
        <v>836</v>
      </c>
      <c r="GN24" s="3">
        <v>7.6600000000000001E-2</v>
      </c>
      <c r="GO24" s="3">
        <v>0.3417</v>
      </c>
      <c r="GP24" s="3">
        <v>0.88690000000000002</v>
      </c>
      <c r="GQ24" s="3">
        <v>0.13350000000000001</v>
      </c>
      <c r="GR24" s="1" t="s">
        <v>836</v>
      </c>
      <c r="GS24" s="3">
        <v>7.17E-2</v>
      </c>
      <c r="GT24" s="3">
        <v>0.13339999999999999</v>
      </c>
      <c r="GU24" s="3">
        <v>1.3308</v>
      </c>
      <c r="GV24" s="3">
        <v>1.7863</v>
      </c>
      <c r="GW24" s="3">
        <v>0.1242</v>
      </c>
      <c r="GX24" s="3">
        <v>5.2200000000000003E-2</v>
      </c>
      <c r="GY24" s="3">
        <v>3.9699999999999999E-2</v>
      </c>
      <c r="GZ24" s="3">
        <v>7.4999999999999997E-2</v>
      </c>
      <c r="HA24" s="3">
        <v>0.2404</v>
      </c>
      <c r="HB24" s="1" t="s">
        <v>836</v>
      </c>
      <c r="HC24" s="1" t="s">
        <v>836</v>
      </c>
      <c r="HD24" s="3">
        <v>6.1600000000000002E-2</v>
      </c>
      <c r="HE24" s="3">
        <v>8.5000000000000006E-2</v>
      </c>
      <c r="HF24" s="1" t="s">
        <v>836</v>
      </c>
      <c r="HG24" s="3">
        <v>1.26E-2</v>
      </c>
      <c r="HH24" s="3">
        <v>0.46360000000000001</v>
      </c>
      <c r="HI24" s="3">
        <v>0.37030000000000002</v>
      </c>
      <c r="HJ24" s="3">
        <v>0.33189999999999997</v>
      </c>
      <c r="HK24" s="3">
        <v>2.12E-2</v>
      </c>
      <c r="HL24" s="3">
        <v>0.13739999999999999</v>
      </c>
      <c r="HM24" s="3">
        <v>0.1013</v>
      </c>
      <c r="HN24" s="1" t="s">
        <v>836</v>
      </c>
      <c r="HO24" s="3">
        <v>0.1216</v>
      </c>
      <c r="HP24" s="3">
        <v>3.0800000000000001E-2</v>
      </c>
      <c r="HQ24" s="3">
        <v>6.9400000000000003E-2</v>
      </c>
      <c r="HR24" s="3">
        <v>0.24479999999999999</v>
      </c>
      <c r="HS24" s="3">
        <v>6.6694000000000004</v>
      </c>
      <c r="HT24" s="3">
        <v>6.2799999999999995E-2</v>
      </c>
      <c r="HU24" s="3">
        <v>8.4498999999999995</v>
      </c>
      <c r="HV24" s="3">
        <v>5.6017999999999999</v>
      </c>
      <c r="HW24" s="3">
        <v>0.43740000000000001</v>
      </c>
      <c r="HX24" s="3">
        <v>2.8400000000000002E-2</v>
      </c>
      <c r="HY24" s="3">
        <v>3.0599999999999999E-2</v>
      </c>
      <c r="HZ24" s="3">
        <v>0.2084</v>
      </c>
      <c r="IA24" s="3">
        <v>2.46E-2</v>
      </c>
      <c r="IB24" s="3">
        <v>4.24E-2</v>
      </c>
      <c r="IC24" s="3">
        <v>0.26319999999999999</v>
      </c>
      <c r="ID24" s="3">
        <v>9.5100000000000004E-2</v>
      </c>
      <c r="IE24" s="3">
        <v>0.17699999999999999</v>
      </c>
      <c r="IF24" s="3">
        <v>0.1603</v>
      </c>
      <c r="IG24" s="1" t="s">
        <v>836</v>
      </c>
      <c r="IH24" s="3">
        <v>1.4E-2</v>
      </c>
      <c r="II24" s="3">
        <v>0.20230000000000001</v>
      </c>
      <c r="IJ24" s="3">
        <v>0.14030000000000001</v>
      </c>
      <c r="IK24" s="3">
        <v>5.6800000000000003E-2</v>
      </c>
      <c r="IL24" s="3">
        <v>1.5125999999999999</v>
      </c>
      <c r="IM24" s="3">
        <v>2.0568</v>
      </c>
      <c r="IN24" s="3">
        <v>0.62639999999999996</v>
      </c>
      <c r="IO24" s="3">
        <v>1.8800000000000001E-2</v>
      </c>
      <c r="IP24" s="3">
        <v>0.15740000000000001</v>
      </c>
      <c r="IQ24" s="3">
        <v>0.68720000000000003</v>
      </c>
      <c r="IR24" s="3">
        <v>0.10050000000000001</v>
      </c>
      <c r="IS24" s="1" t="s">
        <v>836</v>
      </c>
      <c r="IT24" s="3">
        <v>7.0400000000000004E-2</v>
      </c>
      <c r="IU24" s="3">
        <v>0.21709999999999999</v>
      </c>
      <c r="IV24" s="3">
        <v>1.3599999999999999E-2</v>
      </c>
      <c r="IW24" s="3">
        <v>2.5568</v>
      </c>
      <c r="IX24" s="3">
        <v>3.843</v>
      </c>
      <c r="IY24" s="3">
        <v>6.9383999999999997</v>
      </c>
      <c r="IZ24" s="3">
        <v>0.37159999999999999</v>
      </c>
      <c r="JA24" s="3">
        <v>4.0399999999999998E-2</v>
      </c>
      <c r="JB24" s="1" t="s">
        <v>836</v>
      </c>
      <c r="JC24" s="3">
        <v>0.11310000000000001</v>
      </c>
      <c r="JD24" s="3">
        <v>2.9600000000000001E-2</v>
      </c>
      <c r="JE24" s="1" t="s">
        <v>836</v>
      </c>
      <c r="JF24" s="3">
        <v>1.7371000000000001</v>
      </c>
      <c r="JG24" s="3">
        <v>3.6909999999999998</v>
      </c>
      <c r="JH24" s="3">
        <v>0.35210000000000002</v>
      </c>
      <c r="JI24" s="3">
        <v>1.5800000000000002E-2</v>
      </c>
      <c r="JJ24" s="1" t="s">
        <v>836</v>
      </c>
      <c r="JK24" s="3">
        <v>3.2899999999999999E-2</v>
      </c>
      <c r="JL24" s="3">
        <v>0.25219999999999998</v>
      </c>
      <c r="JM24" s="3">
        <v>1.24E-2</v>
      </c>
      <c r="JN24" s="3">
        <v>0.3886</v>
      </c>
      <c r="JO24" s="3">
        <v>1.0326</v>
      </c>
      <c r="JP24" s="3">
        <v>0.4299</v>
      </c>
      <c r="JQ24" s="3">
        <v>1.9E-2</v>
      </c>
      <c r="JR24" s="3">
        <v>0.1447</v>
      </c>
      <c r="JS24" s="1" t="s">
        <v>836</v>
      </c>
      <c r="JT24" s="3">
        <v>1.7999999999999999E-2</v>
      </c>
      <c r="JU24" s="3">
        <v>5.7299999999999997E-2</v>
      </c>
      <c r="JV24" s="3">
        <v>7.1900000000000006E-2</v>
      </c>
      <c r="JW24" s="1" t="s">
        <v>836</v>
      </c>
      <c r="JX24" s="3">
        <v>9.4600000000000004E-2</v>
      </c>
      <c r="JY24" s="3">
        <v>0.87770000000000004</v>
      </c>
      <c r="JZ24" s="3">
        <v>5.8000000000000003E-2</v>
      </c>
      <c r="KA24" s="3">
        <v>1.7789999999999999</v>
      </c>
      <c r="KB24" s="3">
        <v>13.409000000000001</v>
      </c>
      <c r="KC24" s="3">
        <v>16.273599999999998</v>
      </c>
      <c r="KD24" s="1" t="s">
        <v>836</v>
      </c>
      <c r="KE24" s="1" t="s">
        <v>836</v>
      </c>
      <c r="KF24" s="1" t="s">
        <v>836</v>
      </c>
      <c r="KG24" s="3">
        <v>0.1479</v>
      </c>
      <c r="KH24" s="1" t="s">
        <v>836</v>
      </c>
      <c r="KI24" s="1" t="s">
        <v>836</v>
      </c>
      <c r="KJ24" s="3">
        <v>2.4E-2</v>
      </c>
      <c r="KK24" s="3">
        <v>4.6899999999999997E-2</v>
      </c>
      <c r="KL24" s="1" t="s">
        <v>836</v>
      </c>
      <c r="KM24" s="3">
        <v>4.7399999999999998E-2</v>
      </c>
      <c r="KN24" s="3">
        <v>0.2031</v>
      </c>
      <c r="KO24" s="3">
        <v>5.0200000000000002E-2</v>
      </c>
      <c r="KP24" s="3">
        <v>2.4037999999999999</v>
      </c>
      <c r="KQ24" s="3">
        <v>1.8280000000000001</v>
      </c>
      <c r="KR24" s="3">
        <v>0.26819999999999999</v>
      </c>
      <c r="KS24" s="3">
        <v>0.10829999999999999</v>
      </c>
      <c r="KT24" s="3">
        <v>0.90049999999999997</v>
      </c>
      <c r="KU24" s="3">
        <v>0.109</v>
      </c>
      <c r="KV24" s="3">
        <v>6.9699999999999998E-2</v>
      </c>
      <c r="KW24" s="3">
        <v>0.1852</v>
      </c>
      <c r="KX24" s="3">
        <v>0.36520000000000002</v>
      </c>
      <c r="KY24" s="3">
        <v>0.157</v>
      </c>
      <c r="KZ24" s="3">
        <v>0.42970000000000003</v>
      </c>
      <c r="LA24" s="3">
        <v>3.1399999999999997E-2</v>
      </c>
      <c r="LB24" s="3">
        <v>1.179</v>
      </c>
      <c r="LC24" s="3">
        <v>2.3216999999999999</v>
      </c>
      <c r="LD24" s="3">
        <v>0.49769999999999998</v>
      </c>
      <c r="LE24" s="3">
        <v>0.1326</v>
      </c>
      <c r="LF24" s="3">
        <v>1.1908000000000001</v>
      </c>
      <c r="LG24" s="3">
        <v>0.192</v>
      </c>
      <c r="LH24" s="3">
        <v>2.8299999999999999E-2</v>
      </c>
      <c r="LI24" s="3">
        <v>9.8599999999999993E-2</v>
      </c>
      <c r="LJ24" s="3">
        <v>0.30449999999999999</v>
      </c>
      <c r="LK24" s="3">
        <v>4.3799999999999999E-2</v>
      </c>
      <c r="LL24" s="3">
        <v>4.4900000000000002E-2</v>
      </c>
      <c r="LM24" s="1" t="s">
        <v>836</v>
      </c>
      <c r="LN24" s="3">
        <v>0.24340000000000001</v>
      </c>
      <c r="LO24" s="3">
        <v>0.378</v>
      </c>
      <c r="LP24" s="3">
        <v>0.04</v>
      </c>
      <c r="LQ24" s="3">
        <v>6.2899999999999998E-2</v>
      </c>
      <c r="LR24" s="3">
        <v>0.77680000000000005</v>
      </c>
      <c r="LS24" s="3">
        <v>0.1009</v>
      </c>
      <c r="LT24" s="1" t="s">
        <v>836</v>
      </c>
      <c r="LU24" s="3">
        <v>4.8099999999999997E-2</v>
      </c>
      <c r="LV24" s="3">
        <v>0.18310000000000001</v>
      </c>
      <c r="LW24" s="3">
        <v>5.45E-2</v>
      </c>
      <c r="LX24" s="3">
        <v>3.2000000000000001E-2</v>
      </c>
      <c r="LY24" s="3">
        <v>1.8322000000000001</v>
      </c>
      <c r="LZ24" s="3">
        <v>26.88</v>
      </c>
      <c r="MA24" s="3">
        <v>5.2797999999999998</v>
      </c>
      <c r="MB24" s="3">
        <v>2.3649</v>
      </c>
      <c r="MC24" s="3">
        <v>10.963900000000001</v>
      </c>
      <c r="MD24" s="3">
        <v>1.7963</v>
      </c>
      <c r="ME24" s="3">
        <v>16.545100000000001</v>
      </c>
      <c r="MF24" s="3">
        <v>9.0914999999999999</v>
      </c>
      <c r="MG24" s="3">
        <v>6.8983999999999996</v>
      </c>
      <c r="MH24" s="3">
        <v>17.930199999999999</v>
      </c>
      <c r="MI24" s="3">
        <v>0.16539999999999999</v>
      </c>
      <c r="MJ24" s="3">
        <v>0.25219999999999998</v>
      </c>
      <c r="MK24" s="3">
        <v>0.38840000000000002</v>
      </c>
      <c r="ML24" s="3">
        <v>1.6638999999999999</v>
      </c>
      <c r="MM24" s="3">
        <v>1.5555000000000001</v>
      </c>
      <c r="MN24" s="3">
        <v>3.7490999999999999</v>
      </c>
      <c r="MO24" s="3">
        <v>7.8E-2</v>
      </c>
      <c r="MP24" s="3">
        <v>0.52629999999999999</v>
      </c>
      <c r="MQ24" s="3">
        <v>3.9853999999999998</v>
      </c>
      <c r="MR24" s="3">
        <v>0.51990000000000003</v>
      </c>
      <c r="MS24" s="3">
        <v>2.5668000000000002</v>
      </c>
      <c r="MT24" s="3">
        <v>3.4478</v>
      </c>
      <c r="MU24" s="3">
        <v>0.23369999999999999</v>
      </c>
      <c r="MV24" s="3">
        <v>1.8472</v>
      </c>
      <c r="MW24" s="3">
        <v>8.4199999999999997E-2</v>
      </c>
      <c r="MX24" s="3">
        <v>0.15060000000000001</v>
      </c>
      <c r="MY24" s="3">
        <v>1.55E-2</v>
      </c>
      <c r="MZ24" s="3">
        <v>0.2208</v>
      </c>
      <c r="NA24" s="3">
        <v>1.3637999999999999</v>
      </c>
      <c r="NB24" s="3">
        <v>0.6835</v>
      </c>
      <c r="NC24" s="3">
        <v>3.2199999999999999E-2</v>
      </c>
      <c r="ND24" s="3">
        <v>2.2343000000000002</v>
      </c>
      <c r="NE24" s="3">
        <v>8.2500999999999998</v>
      </c>
      <c r="NF24" s="3">
        <v>0.377</v>
      </c>
      <c r="NG24" s="3">
        <v>1.9635</v>
      </c>
      <c r="NH24" s="3">
        <v>3.49</v>
      </c>
      <c r="NI24" s="3">
        <v>0.73450000000000004</v>
      </c>
      <c r="NJ24" s="3">
        <v>0.89800000000000002</v>
      </c>
      <c r="NK24" s="3">
        <v>0.73160000000000003</v>
      </c>
      <c r="NL24" s="3">
        <v>5.28E-2</v>
      </c>
      <c r="NM24" s="3">
        <v>1.6613</v>
      </c>
      <c r="NN24" s="3">
        <v>4.9399999999999999E-2</v>
      </c>
      <c r="NO24" s="3">
        <v>0.16109999999999999</v>
      </c>
      <c r="NP24" s="3">
        <v>1.3899999999999999E-2</v>
      </c>
      <c r="NQ24" s="3">
        <v>4.9099999999999998E-2</v>
      </c>
      <c r="NR24" s="3">
        <v>2.4799999999999999E-2</v>
      </c>
      <c r="NS24" s="3">
        <v>1.95E-2</v>
      </c>
      <c r="NT24" s="3">
        <v>0.19309999999999999</v>
      </c>
      <c r="NU24" s="3">
        <v>6.6400000000000001E-2</v>
      </c>
      <c r="NV24" s="3">
        <v>3.32E-2</v>
      </c>
      <c r="NW24" s="3">
        <v>4.6800000000000001E-2</v>
      </c>
      <c r="NX24" s="3">
        <v>0.60099999999999998</v>
      </c>
      <c r="NY24" s="3">
        <v>0.49859999999999999</v>
      </c>
      <c r="NZ24" s="3">
        <v>4.9500000000000002E-2</v>
      </c>
      <c r="OA24" s="3">
        <v>0.50549999999999995</v>
      </c>
      <c r="OB24" s="3">
        <v>6.1165000000000003</v>
      </c>
      <c r="OC24" s="3">
        <v>9.5299999999999996E-2</v>
      </c>
      <c r="OD24" s="3">
        <v>4.0145999999999997</v>
      </c>
      <c r="OE24" s="3">
        <v>2.3690000000000002</v>
      </c>
      <c r="OF24" s="3">
        <v>3.2300000000000002E-2</v>
      </c>
      <c r="OG24" s="3">
        <v>1.3764000000000001</v>
      </c>
      <c r="OH24" s="3">
        <v>0.3881</v>
      </c>
      <c r="OI24" s="3">
        <v>2.7086999999999999</v>
      </c>
      <c r="OJ24" s="3">
        <v>0.57930000000000004</v>
      </c>
      <c r="OK24" s="3">
        <v>0.43140000000000001</v>
      </c>
      <c r="OL24" s="3">
        <v>3.7572999999999999</v>
      </c>
      <c r="OM24" s="3">
        <v>0.3972</v>
      </c>
      <c r="ON24" s="3">
        <v>0.30249999999999999</v>
      </c>
      <c r="OO24" s="3">
        <v>8.5599999999999996E-2</v>
      </c>
      <c r="OP24" s="3">
        <v>9.5200000000000007E-2</v>
      </c>
      <c r="OQ24" s="3">
        <v>0.25700000000000001</v>
      </c>
      <c r="OR24" s="3">
        <v>1.7600000000000001E-2</v>
      </c>
      <c r="OS24" s="3">
        <v>0.33479999999999999</v>
      </c>
      <c r="OT24" s="3">
        <v>1.2E-2</v>
      </c>
      <c r="OU24" s="3">
        <v>8.9899999999999994E-2</v>
      </c>
      <c r="OV24" s="3">
        <v>2.5600000000000001E-2</v>
      </c>
      <c r="OW24" s="3">
        <v>4.1000000000000003E-3</v>
      </c>
      <c r="OX24" s="3">
        <v>1.66E-2</v>
      </c>
      <c r="OY24" s="3">
        <v>1.55E-2</v>
      </c>
      <c r="OZ24" s="3">
        <v>2.12E-2</v>
      </c>
      <c r="PA24" s="3">
        <v>9.4999999999999998E-3</v>
      </c>
      <c r="PB24" s="3">
        <v>0.1258</v>
      </c>
      <c r="PC24" s="3">
        <v>0.1598</v>
      </c>
      <c r="PD24" s="3">
        <v>0.1172</v>
      </c>
      <c r="PE24" s="3">
        <v>0.1002</v>
      </c>
      <c r="PF24" s="3">
        <v>6.6000000000000003E-2</v>
      </c>
      <c r="PG24" s="3">
        <v>5.5199999999999999E-2</v>
      </c>
      <c r="PH24" s="3">
        <v>5.3999999999999999E-2</v>
      </c>
      <c r="PI24" s="3">
        <v>7.7700000000000005E-2</v>
      </c>
      <c r="PJ24" s="3">
        <v>0.13439999999999999</v>
      </c>
      <c r="PK24" s="3">
        <v>2.64E-2</v>
      </c>
      <c r="PL24" s="3">
        <v>1.83E-2</v>
      </c>
      <c r="PM24" s="3">
        <v>0.1231</v>
      </c>
      <c r="PN24" s="3">
        <v>0.28299999999999997</v>
      </c>
      <c r="PO24" s="3">
        <v>3.7900000000000003E-2</v>
      </c>
      <c r="PP24" s="3">
        <v>1.4200000000000001E-2</v>
      </c>
      <c r="PQ24" s="3">
        <v>1.3088</v>
      </c>
      <c r="PR24" s="3">
        <v>1.55E-2</v>
      </c>
      <c r="PS24" s="3">
        <v>2.2425999999999999</v>
      </c>
      <c r="PT24" s="3">
        <v>0.53939999999999999</v>
      </c>
      <c r="PU24" s="3">
        <v>8.5400000000000004E-2</v>
      </c>
      <c r="PV24" s="3">
        <v>0.94159999999999999</v>
      </c>
      <c r="PW24" s="3">
        <v>5.3100000000000001E-2</v>
      </c>
      <c r="PX24" s="3">
        <v>1.2433000000000001</v>
      </c>
      <c r="PY24" s="3">
        <v>0.12820000000000001</v>
      </c>
      <c r="PZ24" s="3">
        <v>1.2192000000000001</v>
      </c>
      <c r="QA24" s="3">
        <v>2.2521</v>
      </c>
      <c r="QB24" s="3">
        <v>1.7100000000000001E-2</v>
      </c>
      <c r="QC24" s="3">
        <v>1.0052000000000001</v>
      </c>
      <c r="QD24" s="3">
        <v>0.216</v>
      </c>
      <c r="QE24" s="3">
        <v>2.6800000000000001E-2</v>
      </c>
      <c r="QF24" s="3">
        <v>0.2291</v>
      </c>
      <c r="QG24" s="3">
        <v>0.11119999999999999</v>
      </c>
      <c r="QH24" s="3">
        <v>5.7799999999999997E-2</v>
      </c>
      <c r="QI24" s="3">
        <v>1.2567999999999999</v>
      </c>
      <c r="QJ24" s="3">
        <v>8.8499999999999995E-2</v>
      </c>
      <c r="QK24" s="3">
        <v>0.18629999999999999</v>
      </c>
      <c r="QL24" s="3">
        <v>2.1299999999999999E-2</v>
      </c>
      <c r="QM24" s="3">
        <v>5.5999999999999999E-3</v>
      </c>
      <c r="QN24" s="3">
        <v>1.78E-2</v>
      </c>
      <c r="QO24" s="3">
        <v>2.76E-2</v>
      </c>
      <c r="QP24" s="3">
        <v>3.0999999999999999E-3</v>
      </c>
      <c r="QQ24" s="3">
        <v>4.1200000000000001E-2</v>
      </c>
      <c r="QR24" s="3">
        <v>4.3E-3</v>
      </c>
      <c r="QS24" s="3">
        <v>2.29E-2</v>
      </c>
      <c r="QT24" s="3">
        <v>1.6500000000000001E-2</v>
      </c>
      <c r="QU24" s="3">
        <v>5.0000000000000001E-4</v>
      </c>
      <c r="QV24" s="3">
        <v>1E-3</v>
      </c>
      <c r="QW24" s="3">
        <v>2.2000000000000001E-3</v>
      </c>
      <c r="QX24" s="3">
        <v>4.8999999999999998E-3</v>
      </c>
      <c r="QY24" s="3">
        <v>1.34E-2</v>
      </c>
      <c r="QZ24" s="3">
        <v>7.9000000000000008E-3</v>
      </c>
      <c r="RA24" s="3">
        <v>2.7000000000000001E-3</v>
      </c>
      <c r="RB24" s="3">
        <v>3.2199999999999999E-2</v>
      </c>
      <c r="RC24" s="3">
        <v>5.0299999999999997E-2</v>
      </c>
      <c r="RD24" s="3">
        <v>8.6400000000000005E-2</v>
      </c>
      <c r="RE24" s="3">
        <v>3.4099999999999998E-2</v>
      </c>
      <c r="RF24" s="3">
        <v>6.4000000000000001E-2</v>
      </c>
      <c r="RG24" s="3">
        <v>5.7000000000000002E-2</v>
      </c>
      <c r="RH24" s="3">
        <v>2.5899999999999999E-2</v>
      </c>
      <c r="RI24" s="3">
        <v>4.6899999999999997E-2</v>
      </c>
      <c r="RJ24" s="3">
        <v>3.6999999999999998E-2</v>
      </c>
      <c r="RK24" s="3">
        <v>8.9200000000000002E-2</v>
      </c>
      <c r="RL24" s="3">
        <v>3.4200000000000001E-2</v>
      </c>
      <c r="RM24" s="3">
        <v>5.0299999999999997E-2</v>
      </c>
      <c r="RN24" s="3">
        <v>2.6200000000000001E-2</v>
      </c>
      <c r="RO24" s="3">
        <v>9.7000000000000003E-3</v>
      </c>
      <c r="RP24" s="3">
        <v>4.7999999999999996E-3</v>
      </c>
      <c r="RQ24" s="3">
        <v>3.8199999999999998E-2</v>
      </c>
      <c r="RR24" s="3">
        <v>1.77E-2</v>
      </c>
      <c r="RS24" s="3">
        <v>2.8E-3</v>
      </c>
      <c r="RT24" s="3">
        <v>8.3000000000000001E-3</v>
      </c>
      <c r="RU24" s="3">
        <v>0.10440000000000001</v>
      </c>
      <c r="RV24" s="3">
        <v>3.73E-2</v>
      </c>
      <c r="RW24" s="3">
        <v>6.4600000000000005E-2</v>
      </c>
      <c r="RX24" s="3">
        <v>0.88839999999999997</v>
      </c>
      <c r="RY24" s="3">
        <v>8.4099999999999994E-2</v>
      </c>
      <c r="RZ24" s="3">
        <v>9.74E-2</v>
      </c>
      <c r="SA24" s="3">
        <v>0.50329999999999997</v>
      </c>
      <c r="SB24" s="3">
        <v>2.5999999999999999E-3</v>
      </c>
      <c r="SC24" s="3">
        <v>0.2364</v>
      </c>
      <c r="SD24" s="3">
        <v>7.6E-3</v>
      </c>
      <c r="SE24" s="3">
        <v>0.92759999999999998</v>
      </c>
      <c r="SF24" s="3">
        <v>0.65290000000000004</v>
      </c>
      <c r="SG24" s="3">
        <v>5.8999999999999997E-2</v>
      </c>
      <c r="SH24" s="3">
        <v>1.0773999999999999</v>
      </c>
      <c r="SI24" s="3">
        <v>0.15609999999999999</v>
      </c>
      <c r="SJ24" s="3">
        <v>8.0000000000000004E-4</v>
      </c>
      <c r="SK24" s="3">
        <v>0.1014</v>
      </c>
      <c r="SL24" s="3">
        <v>2.0199999999999999E-2</v>
      </c>
      <c r="SM24" s="3">
        <v>0.1762</v>
      </c>
      <c r="SN24" s="3">
        <v>0.59930000000000005</v>
      </c>
      <c r="SO24" s="3">
        <v>6.7999999999999996E-3</v>
      </c>
      <c r="SP24" s="3">
        <v>0.38779999999999998</v>
      </c>
      <c r="SQ24" s="3">
        <v>0.22209999999999999</v>
      </c>
      <c r="SR24" s="3">
        <v>1.89E-2</v>
      </c>
      <c r="SS24" s="3">
        <v>1.1999999999999999E-3</v>
      </c>
      <c r="ST24" s="3">
        <v>1.3899999999999999E-2</v>
      </c>
      <c r="SU24" s="3">
        <v>7.3000000000000001E-3</v>
      </c>
      <c r="SV24" s="3">
        <v>9.4000000000000004E-3</v>
      </c>
      <c r="SW24" s="3">
        <v>9.11E-2</v>
      </c>
      <c r="SX24" s="3">
        <v>1.38E-2</v>
      </c>
      <c r="SY24" s="3">
        <v>5.04E-2</v>
      </c>
      <c r="SZ24" s="3">
        <v>1.37E-2</v>
      </c>
      <c r="TA24" s="1" t="s">
        <v>836</v>
      </c>
      <c r="TB24" s="3">
        <v>1.1000000000000001E-3</v>
      </c>
      <c r="TC24" s="3">
        <v>1.9E-3</v>
      </c>
      <c r="TD24" s="3">
        <v>8.0000000000000004E-4</v>
      </c>
      <c r="TE24" s="3">
        <v>1.2699999999999999E-2</v>
      </c>
      <c r="TF24" s="3">
        <v>1E-3</v>
      </c>
      <c r="TG24" s="3">
        <v>4.0000000000000001E-3</v>
      </c>
      <c r="TH24" s="3">
        <v>7.1999999999999998E-3</v>
      </c>
      <c r="TI24" s="3">
        <v>8.0000000000000004E-4</v>
      </c>
      <c r="TJ24" s="3">
        <v>8.9999999999999998E-4</v>
      </c>
      <c r="TK24" s="1" t="s">
        <v>836</v>
      </c>
      <c r="TL24" s="3">
        <v>4.1999999999999997E-3</v>
      </c>
      <c r="TM24" s="3">
        <v>2.8E-3</v>
      </c>
      <c r="TN24" s="3">
        <v>1.6999999999999999E-3</v>
      </c>
      <c r="TO24" s="3">
        <v>3.7000000000000002E-3</v>
      </c>
      <c r="TP24" s="3">
        <v>2.4500000000000001E-2</v>
      </c>
      <c r="TQ24" s="3">
        <v>2.1700000000000001E-2</v>
      </c>
      <c r="TR24" s="3">
        <v>4.7000000000000002E-3</v>
      </c>
      <c r="TS24" s="3">
        <v>2.5899999999999999E-2</v>
      </c>
      <c r="TT24" s="3">
        <v>1.47E-2</v>
      </c>
      <c r="TU24" s="3">
        <v>2.6700000000000002E-2</v>
      </c>
      <c r="TV24" s="3">
        <v>1.8100000000000002E-2</v>
      </c>
      <c r="TW24" s="3">
        <v>1.9099999999999999E-2</v>
      </c>
      <c r="TX24" s="3">
        <v>5.4899999999999997E-2</v>
      </c>
      <c r="TY24" s="3">
        <v>1.24E-2</v>
      </c>
      <c r="TZ24" s="3">
        <v>8.9999999999999993E-3</v>
      </c>
      <c r="UA24" s="3">
        <v>1.7100000000000001E-2</v>
      </c>
      <c r="UB24" s="3">
        <v>5.1999999999999998E-3</v>
      </c>
      <c r="UC24" s="3">
        <v>2.07E-2</v>
      </c>
      <c r="UD24" s="3">
        <v>1.6000000000000001E-3</v>
      </c>
      <c r="UE24" s="3">
        <v>2.3999999999999998E-3</v>
      </c>
      <c r="UF24" s="3">
        <v>4.4999999999999997E-3</v>
      </c>
      <c r="UG24" s="3">
        <v>6.1999999999999998E-3</v>
      </c>
      <c r="UH24" s="3">
        <v>2.8E-3</v>
      </c>
      <c r="UI24" s="1" t="s">
        <v>836</v>
      </c>
      <c r="UJ24" s="3">
        <v>8.0000000000000004E-4</v>
      </c>
      <c r="UK24" s="3">
        <v>1E-3</v>
      </c>
      <c r="UL24" s="3">
        <v>1.3599999999999999E-2</v>
      </c>
      <c r="UM24" s="3">
        <v>1.72E-2</v>
      </c>
      <c r="UN24" s="3">
        <v>4.1999999999999997E-3</v>
      </c>
      <c r="UO24" s="3">
        <v>0.15040000000000001</v>
      </c>
      <c r="UP24" s="3">
        <v>7.6E-3</v>
      </c>
      <c r="UQ24" s="3">
        <v>0.1181</v>
      </c>
      <c r="UR24" s="3">
        <v>0.19439999999999999</v>
      </c>
      <c r="US24" s="3">
        <v>2.0299999999999999E-2</v>
      </c>
      <c r="UT24" s="3">
        <v>3.5000000000000001E-3</v>
      </c>
      <c r="UU24" s="3">
        <v>1.0500000000000001E-2</v>
      </c>
      <c r="UV24" s="3">
        <v>0.82430000000000003</v>
      </c>
      <c r="UW24" s="3">
        <v>3.95E-2</v>
      </c>
      <c r="UX24" s="3">
        <v>6.88E-2</v>
      </c>
      <c r="UY24" s="3">
        <v>1.4745999999999999</v>
      </c>
      <c r="UZ24" s="3">
        <v>7.2499999999999995E-2</v>
      </c>
      <c r="VA24" s="3">
        <v>1.4800000000000001E-2</v>
      </c>
      <c r="VB24" s="3">
        <v>8.3000000000000001E-3</v>
      </c>
      <c r="VC24" s="3">
        <v>2.2000000000000001E-3</v>
      </c>
      <c r="VD24" s="3">
        <v>2.5000000000000001E-3</v>
      </c>
      <c r="VE24" s="3">
        <v>0.55620000000000003</v>
      </c>
      <c r="VF24" s="3">
        <v>0.14940000000000001</v>
      </c>
      <c r="VG24" s="3">
        <v>2.0400000000000001E-2</v>
      </c>
      <c r="VH24" s="3">
        <v>0.76449999999999996</v>
      </c>
      <c r="VI24" s="3">
        <v>0.48659999999999998</v>
      </c>
      <c r="VJ24" s="3">
        <v>9.4000000000000004E-3</v>
      </c>
      <c r="VK24" s="3">
        <v>3.0000000000000001E-3</v>
      </c>
      <c r="VL24" s="3">
        <v>4.5999999999999999E-3</v>
      </c>
      <c r="VM24" s="3">
        <v>3.3E-3</v>
      </c>
      <c r="VN24" s="3">
        <v>3.7000000000000002E-3</v>
      </c>
      <c r="VO24" s="3">
        <v>8.0000000000000004E-4</v>
      </c>
      <c r="VP24" s="3">
        <v>1.4E-3</v>
      </c>
      <c r="VQ24" s="3">
        <v>0.15459999999999999</v>
      </c>
      <c r="VR24" s="3">
        <v>8.1900000000000001E-2</v>
      </c>
      <c r="VS24" s="3">
        <v>2.3E-3</v>
      </c>
      <c r="VT24" s="3">
        <v>0.1305</v>
      </c>
      <c r="VU24" s="3">
        <v>0.23130000000000001</v>
      </c>
      <c r="VV24" s="3">
        <v>6.5500000000000003E-2</v>
      </c>
      <c r="VW24" s="3">
        <v>1.1999999999999999E-3</v>
      </c>
      <c r="VX24" s="3">
        <v>8.9999999999999998E-4</v>
      </c>
      <c r="VY24" s="3">
        <v>3.5999999999999999E-3</v>
      </c>
      <c r="VZ24" s="3">
        <v>8.2000000000000007E-3</v>
      </c>
      <c r="WA24" s="3">
        <v>6.9999999999999999E-4</v>
      </c>
      <c r="WB24" s="3">
        <v>5.9999999999999995E-4</v>
      </c>
      <c r="WC24" s="3">
        <v>1.2999999999999999E-3</v>
      </c>
      <c r="WD24" s="3">
        <v>2.4299999999999999E-2</v>
      </c>
      <c r="WE24" s="3">
        <v>2.1399999999999999E-2</v>
      </c>
      <c r="WF24" s="3">
        <v>1.38E-2</v>
      </c>
      <c r="WG24" s="3">
        <v>3.7499999999999999E-2</v>
      </c>
      <c r="WH24" s="3">
        <v>2.9499999999999998E-2</v>
      </c>
      <c r="WI24" s="1" t="s">
        <v>836</v>
      </c>
      <c r="WJ24" s="3">
        <v>6.0000000000000001E-3</v>
      </c>
      <c r="WK24" s="3">
        <v>2.7000000000000001E-3</v>
      </c>
      <c r="WL24" s="3">
        <v>1.6999999999999999E-3</v>
      </c>
      <c r="WM24" s="3">
        <v>8.9999999999999998E-4</v>
      </c>
      <c r="WN24" s="3">
        <v>2.7000000000000001E-3</v>
      </c>
      <c r="WO24" s="3">
        <v>3.2000000000000002E-3</v>
      </c>
      <c r="WP24" s="3">
        <v>1.1000000000000001E-3</v>
      </c>
      <c r="WQ24" s="3">
        <v>3.5999999999999999E-3</v>
      </c>
      <c r="WR24" s="3">
        <v>5.0000000000000001E-3</v>
      </c>
      <c r="WS24" s="3">
        <v>1.1999999999999999E-3</v>
      </c>
      <c r="WT24" s="3">
        <v>2.0999999999999999E-3</v>
      </c>
      <c r="WU24" s="3">
        <v>2.3999999999999998E-3</v>
      </c>
      <c r="WV24" s="3">
        <v>3.2000000000000002E-3</v>
      </c>
      <c r="WW24" s="3">
        <v>1.6999999999999999E-3</v>
      </c>
      <c r="WX24" s="1" t="s">
        <v>836</v>
      </c>
      <c r="WY24" s="3">
        <v>1E-3</v>
      </c>
      <c r="WZ24" s="3">
        <v>5.4999999999999997E-3</v>
      </c>
      <c r="XA24" s="3">
        <v>1.1000000000000001E-3</v>
      </c>
      <c r="XB24" s="3">
        <v>2.3999999999999998E-3</v>
      </c>
      <c r="XC24" s="3">
        <v>4.1000000000000003E-3</v>
      </c>
      <c r="XD24" s="3">
        <v>2.7000000000000001E-3</v>
      </c>
      <c r="XE24" s="3">
        <v>2.5999999999999999E-3</v>
      </c>
      <c r="XF24" s="3">
        <v>7.0000000000000001E-3</v>
      </c>
      <c r="XG24" s="3">
        <v>6.6E-3</v>
      </c>
      <c r="XH24" s="3">
        <v>1.29E-2</v>
      </c>
      <c r="XI24" s="3">
        <v>2.8299999999999999E-2</v>
      </c>
      <c r="XJ24" s="3">
        <v>3.2000000000000002E-3</v>
      </c>
      <c r="XK24" s="3">
        <v>4.8999999999999998E-3</v>
      </c>
      <c r="XL24" s="3">
        <v>8.2000000000000007E-3</v>
      </c>
      <c r="XM24" s="3">
        <v>1.14E-2</v>
      </c>
      <c r="XN24" s="3">
        <v>2.3999999999999998E-3</v>
      </c>
      <c r="XO24" s="3">
        <v>2.8E-3</v>
      </c>
      <c r="XP24" s="3">
        <v>8.6999999999999994E-3</v>
      </c>
      <c r="XQ24" s="3">
        <v>1.4E-3</v>
      </c>
      <c r="XR24" s="1" t="s">
        <v>836</v>
      </c>
      <c r="XS24" s="3">
        <v>8.9999999999999998E-4</v>
      </c>
      <c r="XT24" s="3">
        <v>1.4E-3</v>
      </c>
      <c r="XU24" s="3">
        <v>2.3999999999999998E-3</v>
      </c>
      <c r="XV24" s="3">
        <v>7.7000000000000002E-3</v>
      </c>
      <c r="XW24" s="3">
        <v>1.9099999999999999E-2</v>
      </c>
      <c r="XX24" s="3">
        <v>1.9300000000000001E-2</v>
      </c>
      <c r="XY24" s="3">
        <v>1.61E-2</v>
      </c>
      <c r="XZ24" s="3">
        <v>1.8E-3</v>
      </c>
      <c r="YA24" s="3">
        <v>1.5100000000000001E-2</v>
      </c>
      <c r="YB24" s="3">
        <v>6.6000000000000003E-2</v>
      </c>
      <c r="YC24" s="3">
        <v>0.13450000000000001</v>
      </c>
      <c r="YD24" s="3">
        <v>6.7999999999999996E-3</v>
      </c>
      <c r="YE24" s="3">
        <v>1.1900000000000001E-2</v>
      </c>
      <c r="YF24" s="3">
        <v>1.6899999999999998E-2</v>
      </c>
      <c r="YG24" s="3">
        <v>1.4E-3</v>
      </c>
      <c r="YH24" s="3">
        <v>1.35E-2</v>
      </c>
      <c r="YI24" s="3">
        <v>5.4999999999999997E-3</v>
      </c>
      <c r="YJ24" s="3">
        <v>5.6099999999999997E-2</v>
      </c>
      <c r="YK24" s="3">
        <v>0.46089999999999998</v>
      </c>
      <c r="YL24" s="3">
        <v>5.11E-2</v>
      </c>
      <c r="YM24" s="3">
        <v>8.9999999999999998E-4</v>
      </c>
      <c r="YN24" s="3">
        <v>9.5999999999999992E-3</v>
      </c>
      <c r="YO24" s="3">
        <v>1.06E-2</v>
      </c>
      <c r="YP24" s="3">
        <v>2.5000000000000001E-3</v>
      </c>
      <c r="YQ24" s="3">
        <v>1.5800000000000002E-2</v>
      </c>
      <c r="YR24" s="3">
        <v>2.5999999999999999E-3</v>
      </c>
      <c r="YS24" s="3">
        <v>1.89E-2</v>
      </c>
      <c r="YT24" s="3">
        <v>0.25169999999999998</v>
      </c>
      <c r="YU24" s="3">
        <v>0.1283</v>
      </c>
      <c r="YV24" s="3">
        <v>7.1000000000000004E-3</v>
      </c>
      <c r="YW24" s="3">
        <v>2E-3</v>
      </c>
      <c r="YX24" s="3">
        <v>4.7999999999999996E-3</v>
      </c>
      <c r="YY24" s="3">
        <v>1.43E-2</v>
      </c>
      <c r="YZ24" s="3">
        <v>5.1999999999999998E-3</v>
      </c>
      <c r="ZA24" s="3">
        <v>6.9999999999999999E-4</v>
      </c>
      <c r="ZB24" s="3">
        <v>1.1999999999999999E-3</v>
      </c>
      <c r="ZC24" s="3">
        <v>1.4800000000000001E-2</v>
      </c>
      <c r="ZD24" s="3">
        <v>1.6999999999999999E-3</v>
      </c>
      <c r="ZE24" s="3">
        <v>3.0999999999999999E-3</v>
      </c>
      <c r="ZF24" s="3">
        <v>8.2100000000000006E-2</v>
      </c>
      <c r="ZG24" s="3">
        <v>6.9800000000000001E-2</v>
      </c>
      <c r="ZH24" s="3">
        <v>2.3699999999999999E-2</v>
      </c>
      <c r="ZI24" s="3">
        <v>8.9999999999999998E-4</v>
      </c>
      <c r="ZJ24" s="3">
        <v>6.8999999999999999E-3</v>
      </c>
      <c r="ZK24" s="3">
        <v>2.7699999999999999E-2</v>
      </c>
      <c r="ZL24" s="3">
        <v>1.1000000000000001E-3</v>
      </c>
      <c r="ZM24" s="3">
        <v>5.0000000000000001E-4</v>
      </c>
      <c r="ZN24" s="3">
        <v>1.1999999999999999E-3</v>
      </c>
      <c r="ZO24" s="3">
        <v>3.3999999999999998E-3</v>
      </c>
      <c r="ZP24" s="3">
        <v>8.3999999999999995E-3</v>
      </c>
      <c r="ZQ24" s="3">
        <v>2E-3</v>
      </c>
      <c r="ZR24" s="3">
        <v>1.7399999999999999E-2</v>
      </c>
      <c r="ZS24" s="3">
        <v>2.4799999999999999E-2</v>
      </c>
      <c r="ZT24" s="3">
        <v>1.4500000000000001E-2</v>
      </c>
      <c r="ZU24" s="3">
        <v>1.2999999999999999E-3</v>
      </c>
      <c r="ZV24" s="3">
        <v>1.3599999999999999E-2</v>
      </c>
      <c r="ZW24" s="3">
        <v>8.5000000000000006E-3</v>
      </c>
      <c r="ZX24" s="3">
        <v>2.5000000000000001E-3</v>
      </c>
      <c r="ZY24" s="3">
        <v>6.4000000000000003E-3</v>
      </c>
      <c r="ZZ24" s="3">
        <v>1.4E-3</v>
      </c>
      <c r="AAA24" s="3">
        <v>2.3999999999999998E-3</v>
      </c>
      <c r="AAB24" s="3">
        <v>5.1999999999999998E-3</v>
      </c>
      <c r="AAC24" s="3">
        <v>4.7000000000000002E-3</v>
      </c>
      <c r="AAD24" s="3">
        <v>1.9E-3</v>
      </c>
      <c r="AAE24" s="3">
        <v>4.0000000000000001E-3</v>
      </c>
      <c r="AAF24" s="3">
        <v>6.9999999999999999E-4</v>
      </c>
      <c r="AAG24" s="3">
        <v>5.4000000000000003E-3</v>
      </c>
      <c r="AAH24" s="3">
        <v>1E-3</v>
      </c>
      <c r="AAI24" s="3">
        <v>1E-3</v>
      </c>
      <c r="AAJ24" s="1" t="s">
        <v>836</v>
      </c>
      <c r="AAK24" s="3">
        <v>8.0000000000000004E-4</v>
      </c>
      <c r="AAL24" s="3">
        <v>1.1999999999999999E-3</v>
      </c>
      <c r="AAM24" s="3">
        <v>4.1999999999999997E-3</v>
      </c>
      <c r="AAN24" s="3">
        <v>2.7000000000000001E-3</v>
      </c>
      <c r="AAO24" s="3">
        <v>3.8999999999999998E-3</v>
      </c>
      <c r="AAP24" s="3">
        <v>8.0000000000000004E-4</v>
      </c>
      <c r="AAQ24" s="3">
        <v>4.1000000000000003E-3</v>
      </c>
      <c r="AAR24" s="3">
        <v>1.5E-3</v>
      </c>
      <c r="AAS24" s="3">
        <v>4.5999999999999999E-3</v>
      </c>
      <c r="AAT24" s="3">
        <v>1.2999999999999999E-3</v>
      </c>
      <c r="AAU24" s="3">
        <v>2.8E-3</v>
      </c>
      <c r="AAV24" s="3">
        <v>1.4E-3</v>
      </c>
      <c r="AAW24" s="3">
        <v>6.9999999999999999E-4</v>
      </c>
      <c r="AAX24" s="3">
        <v>8.0000000000000004E-4</v>
      </c>
      <c r="AAY24" s="3">
        <v>1.1000000000000001E-3</v>
      </c>
      <c r="AAZ24" s="3">
        <v>4.5999999999999999E-3</v>
      </c>
      <c r="ABA24" s="3">
        <v>3.2000000000000002E-3</v>
      </c>
      <c r="ABB24" s="3">
        <v>9.9000000000000008E-3</v>
      </c>
      <c r="ABC24" s="3">
        <v>2.3999999999999998E-3</v>
      </c>
      <c r="ABD24" s="3">
        <v>0.01</v>
      </c>
      <c r="ABE24" s="3">
        <v>2.3999999999999998E-3</v>
      </c>
      <c r="ABF24" s="3">
        <v>1.1000000000000001E-3</v>
      </c>
      <c r="ABG24" s="3">
        <v>1.8E-3</v>
      </c>
      <c r="ABH24" s="3">
        <v>1.14E-2</v>
      </c>
      <c r="ABI24" s="3">
        <v>3.2000000000000002E-3</v>
      </c>
      <c r="ABJ24" s="3">
        <v>5.0000000000000001E-3</v>
      </c>
      <c r="ABK24" s="3">
        <v>8.6999999999999994E-3</v>
      </c>
      <c r="ABL24" s="3">
        <v>8.9999999999999998E-4</v>
      </c>
      <c r="ABM24" s="3">
        <v>1E-3</v>
      </c>
      <c r="ABN24" s="3">
        <v>2.5000000000000001E-3</v>
      </c>
      <c r="ABO24" s="3">
        <v>7.7999999999999996E-3</v>
      </c>
      <c r="ABP24" s="3">
        <v>3.3999999999999998E-3</v>
      </c>
      <c r="ABQ24" s="3">
        <v>5.1999999999999998E-3</v>
      </c>
      <c r="ABR24" s="3">
        <v>3.0999999999999999E-3</v>
      </c>
      <c r="ABS24" s="3">
        <v>2E-3</v>
      </c>
      <c r="ABT24" s="3">
        <v>1.2999999999999999E-3</v>
      </c>
      <c r="ABU24" s="3">
        <v>6.9999999999999999E-4</v>
      </c>
      <c r="ABV24" s="3">
        <v>4.1999999999999997E-3</v>
      </c>
      <c r="ABW24" s="3">
        <v>4.1000000000000003E-3</v>
      </c>
      <c r="ABX24" s="3">
        <v>1.1299999999999999E-2</v>
      </c>
      <c r="ABY24" s="3">
        <v>2.7000000000000001E-3</v>
      </c>
      <c r="ABZ24" s="3">
        <v>1.5E-3</v>
      </c>
      <c r="ACA24" s="3">
        <v>1.8E-3</v>
      </c>
      <c r="ACB24" s="3">
        <v>4.4999999999999997E-3</v>
      </c>
      <c r="ACC24" s="3">
        <v>0.01</v>
      </c>
      <c r="ACD24" s="3">
        <v>4.3E-3</v>
      </c>
      <c r="ACE24" s="3">
        <v>1.4E-3</v>
      </c>
      <c r="ACF24" s="3">
        <v>8.8999999999999999E-3</v>
      </c>
      <c r="ACG24" s="3">
        <v>2.3E-3</v>
      </c>
      <c r="ACH24" s="3">
        <v>1.46E-2</v>
      </c>
      <c r="ACI24" s="3">
        <v>3.7000000000000002E-3</v>
      </c>
      <c r="ACJ24" s="1" t="s">
        <v>836</v>
      </c>
      <c r="ACK24" s="1" t="s">
        <v>836</v>
      </c>
      <c r="ACL24" s="3">
        <v>2.7000000000000001E-3</v>
      </c>
      <c r="ACM24" s="3">
        <v>1.1599999999999999E-2</v>
      </c>
      <c r="ACN24" s="3">
        <v>1.2999999999999999E-3</v>
      </c>
      <c r="ACO24" s="3">
        <v>2.0999999999999999E-3</v>
      </c>
      <c r="ACP24" s="3">
        <v>1.3299999999999999E-2</v>
      </c>
      <c r="ACQ24" s="3">
        <v>3.3E-3</v>
      </c>
      <c r="ACR24" s="3">
        <v>7.4000000000000003E-3</v>
      </c>
      <c r="ACS24" s="3">
        <v>8.0000000000000004E-4</v>
      </c>
      <c r="ACT24" s="3">
        <v>5.0000000000000001E-4</v>
      </c>
      <c r="ACU24" s="3">
        <v>7.0000000000000001E-3</v>
      </c>
      <c r="ACV24" s="3">
        <v>4.4000000000000003E-3</v>
      </c>
      <c r="ACW24" s="1" t="s">
        <v>836</v>
      </c>
      <c r="ACX24" s="3">
        <v>1E-3</v>
      </c>
      <c r="ACY24" s="3">
        <v>5.7999999999999996E-3</v>
      </c>
      <c r="ACZ24" s="3">
        <v>3.2000000000000002E-3</v>
      </c>
      <c r="ADA24" s="1" t="s">
        <v>836</v>
      </c>
      <c r="ADB24" s="3">
        <v>5.5999999999999999E-3</v>
      </c>
      <c r="ADC24" s="3">
        <v>2.2599999999999999E-2</v>
      </c>
      <c r="ADD24" s="3">
        <v>4.4000000000000003E-3</v>
      </c>
      <c r="ADE24" s="3">
        <v>2.3999999999999998E-3</v>
      </c>
      <c r="ADF24" s="3">
        <v>2.5000000000000001E-3</v>
      </c>
      <c r="ADG24" s="3">
        <v>2.8E-3</v>
      </c>
      <c r="ADH24" s="3">
        <v>8.9999999999999998E-4</v>
      </c>
      <c r="ADI24" s="3">
        <v>3.7000000000000002E-3</v>
      </c>
      <c r="ADJ24" s="3">
        <v>2E-3</v>
      </c>
      <c r="ADK24" s="3">
        <v>1.1000000000000001E-3</v>
      </c>
      <c r="ADL24" s="3">
        <v>1.0699999999999999E-2</v>
      </c>
      <c r="ADM24" s="1" t="s">
        <v>836</v>
      </c>
      <c r="ADN24" s="3">
        <v>5.9999999999999995E-4</v>
      </c>
      <c r="ADO24" s="3">
        <v>2.0999999999999999E-3</v>
      </c>
      <c r="ADP24" s="3">
        <v>1.8E-3</v>
      </c>
      <c r="ADQ24" s="3">
        <v>2.3999999999999998E-3</v>
      </c>
      <c r="ADR24" s="3">
        <v>6.9999999999999999E-4</v>
      </c>
      <c r="ADS24" s="1" t="s">
        <v>836</v>
      </c>
      <c r="ADT24" s="3">
        <v>8.0000000000000004E-4</v>
      </c>
      <c r="ADU24" s="1" t="s">
        <v>836</v>
      </c>
      <c r="ADV24" s="1" t="s">
        <v>836</v>
      </c>
      <c r="ADW24" s="3">
        <v>1.2999999999999999E-3</v>
      </c>
      <c r="ADX24" s="3">
        <v>4.4000000000000003E-3</v>
      </c>
      <c r="ADY24" s="3">
        <v>3.5000000000000001E-3</v>
      </c>
      <c r="ADZ24" s="3">
        <v>8.0000000000000004E-4</v>
      </c>
      <c r="AEA24" s="3">
        <v>5.0000000000000001E-4</v>
      </c>
      <c r="AEB24" s="3">
        <v>5.9999999999999995E-4</v>
      </c>
      <c r="AEC24" s="3">
        <v>1.6000000000000001E-3</v>
      </c>
      <c r="AED24" s="1" t="s">
        <v>836</v>
      </c>
      <c r="AEE24" s="3">
        <v>8.0000000000000004E-4</v>
      </c>
      <c r="AEF24" s="3">
        <v>8.9999999999999998E-4</v>
      </c>
      <c r="AEG24" s="3">
        <v>1.2999999999999999E-3</v>
      </c>
      <c r="AEH24" s="3">
        <v>5.9999999999999995E-4</v>
      </c>
      <c r="AEI24" s="3">
        <v>2E-3</v>
      </c>
      <c r="AEJ24" s="1" t="s">
        <v>836</v>
      </c>
      <c r="AEK24" s="1" t="s">
        <v>836</v>
      </c>
      <c r="AEL24" s="1" t="s">
        <v>836</v>
      </c>
      <c r="AEM24" s="3">
        <v>2.0999999999999999E-3</v>
      </c>
      <c r="AEN24" s="3">
        <v>1.9E-3</v>
      </c>
      <c r="AEO24" s="3">
        <v>2.5999999999999999E-3</v>
      </c>
      <c r="AEP24" s="1" t="s">
        <v>836</v>
      </c>
      <c r="AEQ24" s="1" t="s">
        <v>836</v>
      </c>
      <c r="AER24" s="3">
        <v>6.9999999999999999E-4</v>
      </c>
      <c r="AES24" s="3">
        <v>1.1000000000000001E-3</v>
      </c>
      <c r="AET24" s="3">
        <v>5.4000000000000003E-3</v>
      </c>
      <c r="AEU24" s="3">
        <v>2E-3</v>
      </c>
      <c r="AEV24" s="3">
        <v>1E-3</v>
      </c>
      <c r="AEW24" s="3">
        <v>1E-3</v>
      </c>
      <c r="AEX24" s="1" t="s">
        <v>836</v>
      </c>
      <c r="AEY24" s="3">
        <v>3.0999999999999999E-3</v>
      </c>
      <c r="AEZ24" s="1" t="s">
        <v>836</v>
      </c>
      <c r="AFA24" s="1" t="s">
        <v>836</v>
      </c>
      <c r="AFB24" s="3">
        <v>5.0000000000000001E-4</v>
      </c>
      <c r="AFC24" s="3">
        <v>4.0000000000000002E-4</v>
      </c>
    </row>
    <row r="25" spans="1:835">
      <c r="A25" s="1" t="s">
        <v>859</v>
      </c>
      <c r="B25" s="3">
        <v>2.58E-2</v>
      </c>
      <c r="C25" s="3">
        <v>0.74</v>
      </c>
      <c r="D25" s="3">
        <v>4.3700000000000003E-2</v>
      </c>
      <c r="E25" s="3">
        <v>0.18779999999999999</v>
      </c>
      <c r="F25" s="3">
        <v>11.398300000000001</v>
      </c>
      <c r="G25" s="3">
        <v>3.3761999999999999</v>
      </c>
      <c r="H25" s="3">
        <v>0.20860000000000001</v>
      </c>
      <c r="I25" s="3">
        <v>1.3243</v>
      </c>
      <c r="J25" s="3">
        <v>21.156600000000001</v>
      </c>
      <c r="K25" s="3">
        <v>47.164099999999998</v>
      </c>
      <c r="L25" s="3">
        <v>1.9202999999999999</v>
      </c>
      <c r="M25" s="3">
        <v>6.83E-2</v>
      </c>
      <c r="N25" s="3">
        <v>1.4977</v>
      </c>
      <c r="O25" s="3">
        <v>0.20319999999999999</v>
      </c>
      <c r="P25" s="3">
        <v>5.4199999999999998E-2</v>
      </c>
      <c r="Q25" s="3">
        <v>0.87060000000000004</v>
      </c>
      <c r="R25" s="3">
        <v>6.8380999999999998</v>
      </c>
      <c r="S25" s="3">
        <v>1.3172999999999999</v>
      </c>
      <c r="T25" s="3">
        <v>1.9599999999999999E-2</v>
      </c>
      <c r="U25" s="3">
        <v>8.8999999999999996E-2</v>
      </c>
      <c r="V25" s="3">
        <v>0.5343</v>
      </c>
      <c r="W25" s="3">
        <v>2.5899999999999999E-2</v>
      </c>
      <c r="X25" s="3">
        <v>7.9600000000000004E-2</v>
      </c>
      <c r="Y25" s="3">
        <v>0.69569999999999999</v>
      </c>
      <c r="Z25" s="3">
        <v>0.1181</v>
      </c>
      <c r="AA25" s="3">
        <v>4.24E-2</v>
      </c>
      <c r="AB25" s="1" t="s">
        <v>836</v>
      </c>
      <c r="AC25" s="3">
        <v>5.1506999999999996</v>
      </c>
      <c r="AD25" s="3">
        <v>1.8278000000000001</v>
      </c>
      <c r="AE25" s="3">
        <v>1.8734999999999999</v>
      </c>
      <c r="AF25" s="3">
        <v>14.616099999999999</v>
      </c>
      <c r="AG25" s="3">
        <v>51.452800000000003</v>
      </c>
      <c r="AH25" s="3">
        <v>25.0792</v>
      </c>
      <c r="AI25" s="3">
        <v>0.47770000000000001</v>
      </c>
      <c r="AJ25" s="1" t="s">
        <v>836</v>
      </c>
      <c r="AK25" s="3">
        <v>0.88370000000000004</v>
      </c>
      <c r="AL25" s="3">
        <v>0.60589999999999999</v>
      </c>
      <c r="AM25" s="3">
        <v>2.7913000000000001</v>
      </c>
      <c r="AN25" s="3">
        <v>1.1109</v>
      </c>
      <c r="AO25" s="3">
        <v>5.3676000000000004</v>
      </c>
      <c r="AP25" s="3">
        <v>2.8246000000000002</v>
      </c>
      <c r="AQ25" s="3">
        <v>1.1757</v>
      </c>
      <c r="AR25" s="1" t="s">
        <v>836</v>
      </c>
      <c r="AS25" s="3">
        <v>0.78800000000000003</v>
      </c>
      <c r="AT25" s="3">
        <v>0.49149999999999999</v>
      </c>
      <c r="AU25" s="3">
        <v>0.51319999999999999</v>
      </c>
      <c r="AV25" s="3">
        <v>0.37180000000000002</v>
      </c>
      <c r="AW25" s="3">
        <v>1.8317000000000001</v>
      </c>
      <c r="AX25" s="3">
        <v>4.1597999999999997</v>
      </c>
      <c r="AY25" s="3">
        <v>1.6313</v>
      </c>
      <c r="AZ25" s="3">
        <v>9.2225000000000001</v>
      </c>
      <c r="BA25" s="3">
        <v>3.8706</v>
      </c>
      <c r="BB25" s="3">
        <v>0.54849999999999999</v>
      </c>
      <c r="BC25" s="3">
        <v>0.33150000000000002</v>
      </c>
      <c r="BD25" s="3">
        <v>0.12720000000000001</v>
      </c>
      <c r="BE25" s="3">
        <v>2.5931000000000002</v>
      </c>
      <c r="BF25" s="3">
        <v>0.57110000000000005</v>
      </c>
      <c r="BG25" s="3">
        <v>3.4535999999999998</v>
      </c>
      <c r="BH25" s="3">
        <v>2.1749999999999998</v>
      </c>
      <c r="BI25" s="3">
        <v>0.193</v>
      </c>
      <c r="BJ25" s="3">
        <v>1.3351</v>
      </c>
      <c r="BK25" s="3">
        <v>0.90439999999999998</v>
      </c>
      <c r="BL25" s="3">
        <v>6.3574000000000002</v>
      </c>
      <c r="BM25" s="3">
        <v>6.6334</v>
      </c>
      <c r="BN25" s="1" t="s">
        <v>836</v>
      </c>
      <c r="BO25" s="3">
        <v>0.60970000000000002</v>
      </c>
      <c r="BP25" s="3">
        <v>0.25240000000000001</v>
      </c>
      <c r="BQ25" s="3">
        <v>0.26090000000000002</v>
      </c>
      <c r="BR25" s="3">
        <v>0.23769999999999999</v>
      </c>
      <c r="BS25" s="3">
        <v>0.28100000000000003</v>
      </c>
      <c r="BT25" s="3">
        <v>0.12720000000000001</v>
      </c>
      <c r="BU25" s="3">
        <v>34.889899999999997</v>
      </c>
      <c r="BV25" s="1" t="s">
        <v>836</v>
      </c>
      <c r="BW25" s="1" t="s">
        <v>836</v>
      </c>
      <c r="BX25" s="1" t="s">
        <v>836</v>
      </c>
      <c r="BY25" s="3">
        <v>2.1358999999999999</v>
      </c>
      <c r="BZ25" s="3">
        <v>8.3699999999999992</v>
      </c>
      <c r="CA25" s="3">
        <v>0.48520000000000002</v>
      </c>
      <c r="CB25" s="3">
        <v>0.50080000000000002</v>
      </c>
      <c r="CC25" s="3">
        <v>22.810400000000001</v>
      </c>
      <c r="CD25" s="3">
        <v>11.978199999999999</v>
      </c>
      <c r="CE25" s="3">
        <v>0.54390000000000005</v>
      </c>
      <c r="CF25" s="3">
        <v>6.3609999999999998</v>
      </c>
      <c r="CG25" s="3">
        <v>17.859200000000001</v>
      </c>
      <c r="CH25" s="3">
        <v>23.247299999999999</v>
      </c>
      <c r="CI25" s="3">
        <v>2.5790999999999999</v>
      </c>
      <c r="CJ25" s="3">
        <v>1.04E-2</v>
      </c>
      <c r="CK25" s="3">
        <v>0.59519999999999995</v>
      </c>
      <c r="CL25" s="3">
        <v>0.29899999999999999</v>
      </c>
      <c r="CM25" s="3">
        <v>5.45E-2</v>
      </c>
      <c r="CN25" s="3">
        <v>0.14849999999999999</v>
      </c>
      <c r="CO25" s="3">
        <v>0.20599999999999999</v>
      </c>
      <c r="CP25" s="3">
        <v>5.4300000000000001E-2</v>
      </c>
      <c r="CQ25" s="3">
        <v>0.40839999999999999</v>
      </c>
      <c r="CR25" s="3">
        <v>0.45019999999999999</v>
      </c>
      <c r="CS25" s="3">
        <v>0.46889999999999998</v>
      </c>
      <c r="CT25" s="3">
        <v>1.41E-2</v>
      </c>
      <c r="CU25" s="3">
        <v>9.8400000000000001E-2</v>
      </c>
      <c r="CV25" s="3">
        <v>7.7799999999999994E-2</v>
      </c>
      <c r="CW25" s="3">
        <v>0.11899999999999999</v>
      </c>
      <c r="CX25" s="3">
        <v>0.12429999999999999</v>
      </c>
      <c r="CY25" s="3">
        <v>17.881799999999998</v>
      </c>
      <c r="CZ25" s="1" t="s">
        <v>836</v>
      </c>
      <c r="DA25" s="1" t="s">
        <v>836</v>
      </c>
      <c r="DB25" s="3">
        <v>23.988900000000001</v>
      </c>
      <c r="DC25" s="3">
        <v>3.8</v>
      </c>
      <c r="DD25" s="3">
        <v>31.219799999999999</v>
      </c>
      <c r="DE25" s="3">
        <v>23.109500000000001</v>
      </c>
      <c r="DF25" s="3">
        <v>87.341800000000006</v>
      </c>
      <c r="DG25" s="3">
        <v>12.658200000000001</v>
      </c>
      <c r="DH25" s="3">
        <v>0.2316</v>
      </c>
      <c r="DI25" s="3">
        <v>0.32390000000000002</v>
      </c>
      <c r="DJ25" s="3">
        <v>52.981099999999998</v>
      </c>
      <c r="DK25" s="3">
        <v>1.1619999999999999</v>
      </c>
      <c r="DL25" s="3">
        <v>0.93049999999999999</v>
      </c>
      <c r="DM25" s="3">
        <v>18.8794</v>
      </c>
      <c r="DN25" s="3">
        <v>11.699</v>
      </c>
      <c r="DO25" s="3">
        <v>9.8683999999999994</v>
      </c>
      <c r="DP25" s="3">
        <v>0.19439999999999999</v>
      </c>
      <c r="DQ25" s="3">
        <v>0.1585</v>
      </c>
      <c r="DR25" s="3">
        <v>0.1971</v>
      </c>
      <c r="DS25" s="3">
        <v>0.95389999999999997</v>
      </c>
      <c r="DT25" s="3">
        <v>1.9547000000000001</v>
      </c>
      <c r="DU25" s="3">
        <v>0.1489</v>
      </c>
      <c r="DV25" s="3">
        <v>0.12909999999999999</v>
      </c>
      <c r="DW25" s="3">
        <v>0.1875</v>
      </c>
      <c r="DX25" s="1" t="s">
        <v>836</v>
      </c>
      <c r="DY25" s="1" t="s">
        <v>836</v>
      </c>
      <c r="DZ25" s="3">
        <v>11.7447</v>
      </c>
      <c r="EA25" s="3">
        <v>8.4789999999999992</v>
      </c>
      <c r="EB25" s="3">
        <v>1.2594000000000001</v>
      </c>
      <c r="EC25" s="3">
        <v>22.171399999999998</v>
      </c>
      <c r="ED25" s="3">
        <v>43.947299999999998</v>
      </c>
      <c r="EE25" s="3">
        <v>9.1819000000000006</v>
      </c>
      <c r="EF25" s="1" t="s">
        <v>836</v>
      </c>
      <c r="EG25" s="1" t="s">
        <v>836</v>
      </c>
      <c r="EH25" s="1" t="s">
        <v>836</v>
      </c>
      <c r="EI25" s="3">
        <v>1.3565</v>
      </c>
      <c r="EJ25" s="3">
        <v>1.8597999999999999</v>
      </c>
      <c r="EK25" s="1" t="s">
        <v>836</v>
      </c>
      <c r="EL25" s="3">
        <v>2.8299999999999999E-2</v>
      </c>
      <c r="EM25" s="1" t="s">
        <v>836</v>
      </c>
      <c r="EN25" s="3">
        <v>0.1353</v>
      </c>
      <c r="EO25" s="3">
        <v>0.22320000000000001</v>
      </c>
      <c r="EP25" s="3">
        <v>0.25340000000000001</v>
      </c>
      <c r="EQ25" s="3">
        <v>6.3E-2</v>
      </c>
      <c r="ER25" s="3">
        <v>3.56E-2</v>
      </c>
      <c r="ES25" s="3">
        <v>7.6499999999999999E-2</v>
      </c>
      <c r="ET25" s="1" t="s">
        <v>836</v>
      </c>
      <c r="EU25" s="3">
        <v>5.1900000000000002E-2</v>
      </c>
      <c r="EV25" s="3">
        <v>4.5100000000000001E-2</v>
      </c>
      <c r="EW25" s="3">
        <v>2.8400000000000002E-2</v>
      </c>
      <c r="EX25" s="3">
        <v>8.8599999999999998E-2</v>
      </c>
      <c r="EY25" s="3">
        <v>1.0357000000000001</v>
      </c>
      <c r="EZ25" s="3">
        <v>1.1073999999999999</v>
      </c>
      <c r="FA25" s="3">
        <v>1.0481</v>
      </c>
      <c r="FB25" s="3">
        <v>14.9383</v>
      </c>
      <c r="FC25" s="3">
        <v>24.157399999999999</v>
      </c>
      <c r="FD25" s="3">
        <v>0.439</v>
      </c>
      <c r="FE25" s="3">
        <v>0.11</v>
      </c>
      <c r="FF25" s="3">
        <v>0.47510000000000002</v>
      </c>
      <c r="FG25" s="3">
        <v>4.0659999999999998</v>
      </c>
      <c r="FH25" s="3">
        <v>9.8143999999999991</v>
      </c>
      <c r="FI25" s="3">
        <v>1.3952</v>
      </c>
      <c r="FJ25" s="3">
        <v>2.92E-2</v>
      </c>
      <c r="FK25" s="3">
        <v>0.3231</v>
      </c>
      <c r="FL25" s="3">
        <v>1.1717</v>
      </c>
      <c r="FM25" s="3">
        <v>2.7854999999999999</v>
      </c>
      <c r="FN25" s="3">
        <v>8.3500000000000005E-2</v>
      </c>
      <c r="FO25" s="3">
        <v>0.1578</v>
      </c>
      <c r="FP25" s="3">
        <v>7.1099999999999997E-2</v>
      </c>
      <c r="FQ25" s="3">
        <v>0.1328</v>
      </c>
      <c r="FR25" s="1" t="s">
        <v>836</v>
      </c>
      <c r="FS25" s="1" t="s">
        <v>836</v>
      </c>
      <c r="FT25" s="3">
        <v>9.6699999999999994E-2</v>
      </c>
      <c r="FU25" s="3">
        <v>0.1026</v>
      </c>
      <c r="FV25" s="3">
        <v>2.9403999999999999</v>
      </c>
      <c r="FW25" s="3">
        <v>12.3607</v>
      </c>
      <c r="FX25" s="3">
        <v>0.16650000000000001</v>
      </c>
      <c r="FY25" s="3">
        <v>4.9299999999999997E-2</v>
      </c>
      <c r="FZ25" s="3">
        <v>4.2700000000000002E-2</v>
      </c>
      <c r="GA25" s="3">
        <v>0.20449999999999999</v>
      </c>
      <c r="GB25" s="3">
        <v>2.0371999999999999</v>
      </c>
      <c r="GC25" s="3">
        <v>5.6005000000000003</v>
      </c>
      <c r="GD25" s="3">
        <v>0.8175</v>
      </c>
      <c r="GE25" s="1" t="s">
        <v>836</v>
      </c>
      <c r="GF25" s="3">
        <v>0.1424</v>
      </c>
      <c r="GG25" s="3">
        <v>0.4239</v>
      </c>
      <c r="GH25" s="3">
        <v>1.002</v>
      </c>
      <c r="GI25" s="3">
        <v>0.56220000000000003</v>
      </c>
      <c r="GJ25" s="3">
        <v>1.0798000000000001</v>
      </c>
      <c r="GK25" s="3">
        <v>3.6852</v>
      </c>
      <c r="GL25" s="3">
        <v>8.4900000000000003E-2</v>
      </c>
      <c r="GM25" s="3">
        <v>2.5100000000000001E-2</v>
      </c>
      <c r="GN25" s="3">
        <v>6.8000000000000005E-2</v>
      </c>
      <c r="GO25" s="3">
        <v>0.40429999999999999</v>
      </c>
      <c r="GP25" s="3">
        <v>1.0498000000000001</v>
      </c>
      <c r="GQ25" s="3">
        <v>0.1787</v>
      </c>
      <c r="GR25" s="1" t="s">
        <v>836</v>
      </c>
      <c r="GS25" s="3">
        <v>5.9400000000000001E-2</v>
      </c>
      <c r="GT25" s="3">
        <v>0.14990000000000001</v>
      </c>
      <c r="GU25" s="3">
        <v>0.57569999999999999</v>
      </c>
      <c r="GV25" s="3">
        <v>0.94710000000000005</v>
      </c>
      <c r="GW25" s="3">
        <v>5.6500000000000002E-2</v>
      </c>
      <c r="GX25" s="3">
        <v>5.1900000000000002E-2</v>
      </c>
      <c r="GY25" s="3">
        <v>4.1099999999999998E-2</v>
      </c>
      <c r="GZ25" s="3">
        <v>9.4799999999999995E-2</v>
      </c>
      <c r="HA25" s="3">
        <v>0.313</v>
      </c>
      <c r="HB25" s="3">
        <v>3.78E-2</v>
      </c>
      <c r="HC25" s="3">
        <v>2.1499999999999998E-2</v>
      </c>
      <c r="HD25" s="3">
        <v>3.49E-2</v>
      </c>
      <c r="HE25" s="3">
        <v>8.0299999999999996E-2</v>
      </c>
      <c r="HF25" s="3">
        <v>4.0800000000000003E-2</v>
      </c>
      <c r="HG25" s="1" t="s">
        <v>836</v>
      </c>
      <c r="HH25" s="3">
        <v>0.3231</v>
      </c>
      <c r="HI25" s="3">
        <v>0.26979999999999998</v>
      </c>
      <c r="HJ25" s="3">
        <v>0.25690000000000002</v>
      </c>
      <c r="HK25" s="1" t="s">
        <v>836</v>
      </c>
      <c r="HL25" s="1" t="s">
        <v>836</v>
      </c>
      <c r="HM25" s="1" t="s">
        <v>836</v>
      </c>
      <c r="HN25" s="1" t="s">
        <v>836</v>
      </c>
      <c r="HO25" s="3">
        <v>9.0800000000000006E-2</v>
      </c>
      <c r="HP25" s="1" t="s">
        <v>836</v>
      </c>
      <c r="HQ25" s="1" t="s">
        <v>836</v>
      </c>
      <c r="HR25" s="3">
        <v>0.1628</v>
      </c>
      <c r="HS25" s="3">
        <v>4.4637000000000002</v>
      </c>
      <c r="HT25" s="1" t="s">
        <v>836</v>
      </c>
      <c r="HU25" s="3">
        <v>5.7336</v>
      </c>
      <c r="HV25" s="3">
        <v>4.8391000000000002</v>
      </c>
      <c r="HW25" s="3">
        <v>0.32119999999999999</v>
      </c>
      <c r="HX25" s="1" t="s">
        <v>836</v>
      </c>
      <c r="HY25" s="3">
        <v>6.4899999999999999E-2</v>
      </c>
      <c r="HZ25" s="3">
        <v>0.70820000000000005</v>
      </c>
      <c r="IA25" s="3">
        <v>4.7199999999999999E-2</v>
      </c>
      <c r="IB25" s="3">
        <v>0.1095</v>
      </c>
      <c r="IC25" s="3">
        <v>0.7046</v>
      </c>
      <c r="ID25" s="1" t="s">
        <v>836</v>
      </c>
      <c r="IE25" s="3">
        <v>0.10340000000000001</v>
      </c>
      <c r="IF25" s="1" t="s">
        <v>836</v>
      </c>
      <c r="IG25" s="1" t="s">
        <v>836</v>
      </c>
      <c r="IH25" s="1" t="s">
        <v>836</v>
      </c>
      <c r="II25" s="3">
        <v>0.15160000000000001</v>
      </c>
      <c r="IJ25" s="3">
        <v>9.69E-2</v>
      </c>
      <c r="IK25" s="3">
        <v>0.14829999999999999</v>
      </c>
      <c r="IL25" s="3">
        <v>2.3046000000000002</v>
      </c>
      <c r="IM25" s="3">
        <v>4.0873999999999997</v>
      </c>
      <c r="IN25" s="3">
        <v>0.48970000000000002</v>
      </c>
      <c r="IO25" s="3">
        <v>5.8200000000000002E-2</v>
      </c>
      <c r="IP25" s="3">
        <v>0.59530000000000005</v>
      </c>
      <c r="IQ25" s="3">
        <v>2.6703999999999999</v>
      </c>
      <c r="IR25" s="3">
        <v>0.26350000000000001</v>
      </c>
      <c r="IS25" s="3">
        <v>7.1800000000000003E-2</v>
      </c>
      <c r="IT25" s="3">
        <v>0.19359999999999999</v>
      </c>
      <c r="IU25" s="3">
        <v>0.81840000000000002</v>
      </c>
      <c r="IV25" s="1" t="s">
        <v>836</v>
      </c>
      <c r="IW25" s="3">
        <v>1.7426999999999999</v>
      </c>
      <c r="IX25" s="3">
        <v>2.8483000000000001</v>
      </c>
      <c r="IY25" s="3">
        <v>5.8410000000000002</v>
      </c>
      <c r="IZ25" s="3">
        <v>0.26829999999999998</v>
      </c>
      <c r="JA25" s="3">
        <v>3.3599999999999998E-2</v>
      </c>
      <c r="JB25" s="3">
        <v>4.58E-2</v>
      </c>
      <c r="JC25" s="3">
        <v>0.36799999999999999</v>
      </c>
      <c r="JD25" s="3">
        <v>0.1404</v>
      </c>
      <c r="JE25" s="1" t="s">
        <v>836</v>
      </c>
      <c r="JF25" s="3">
        <v>1.4466000000000001</v>
      </c>
      <c r="JG25" s="3">
        <v>2.9411</v>
      </c>
      <c r="JH25" s="3">
        <v>0.2631</v>
      </c>
      <c r="JI25" s="1" t="s">
        <v>836</v>
      </c>
      <c r="JJ25" s="3">
        <v>6.4799999999999996E-2</v>
      </c>
      <c r="JK25" s="3">
        <v>3.3799999999999997E-2</v>
      </c>
      <c r="JL25" s="3">
        <v>0.18920000000000001</v>
      </c>
      <c r="JM25" s="1" t="s">
        <v>836</v>
      </c>
      <c r="JN25" s="3">
        <v>0.29520000000000002</v>
      </c>
      <c r="JO25" s="3">
        <v>0.91549999999999998</v>
      </c>
      <c r="JP25" s="3">
        <v>0.3165</v>
      </c>
      <c r="JQ25" s="3">
        <v>4.6300000000000001E-2</v>
      </c>
      <c r="JR25" s="3">
        <v>0.4365</v>
      </c>
      <c r="JS25" s="1" t="s">
        <v>836</v>
      </c>
      <c r="JT25" s="1" t="s">
        <v>836</v>
      </c>
      <c r="JU25" s="3">
        <v>0.15379999999999999</v>
      </c>
      <c r="JV25" s="3">
        <v>0.2833</v>
      </c>
      <c r="JW25" s="1" t="s">
        <v>836</v>
      </c>
      <c r="JX25" s="3">
        <v>7.3499999999999996E-2</v>
      </c>
      <c r="JY25" s="3">
        <v>0.60709999999999997</v>
      </c>
      <c r="JZ25" s="3">
        <v>3.7400000000000003E-2</v>
      </c>
      <c r="KA25" s="3">
        <v>1.274</v>
      </c>
      <c r="KB25" s="3">
        <v>10.7196</v>
      </c>
      <c r="KC25" s="3">
        <v>11.992900000000001</v>
      </c>
      <c r="KD25" s="1" t="s">
        <v>836</v>
      </c>
      <c r="KE25" s="1" t="s">
        <v>836</v>
      </c>
      <c r="KF25" s="3">
        <v>6.3700000000000007E-2</v>
      </c>
      <c r="KG25" s="3">
        <v>0.56189999999999996</v>
      </c>
      <c r="KH25" s="1" t="s">
        <v>836</v>
      </c>
      <c r="KI25" s="1" t="s">
        <v>836</v>
      </c>
      <c r="KJ25" s="3">
        <v>6.8599999999999994E-2</v>
      </c>
      <c r="KK25" s="3">
        <v>0.1671</v>
      </c>
      <c r="KL25" s="1" t="s">
        <v>836</v>
      </c>
      <c r="KM25" s="3">
        <v>3.7199999999999997E-2</v>
      </c>
      <c r="KN25" s="3">
        <v>0.13639999999999999</v>
      </c>
      <c r="KO25" s="3">
        <v>3.9600000000000003E-2</v>
      </c>
      <c r="KP25" s="3">
        <v>1.9430000000000001</v>
      </c>
      <c r="KQ25" s="3">
        <v>2.1593</v>
      </c>
      <c r="KR25" s="3">
        <v>0.21579999999999999</v>
      </c>
      <c r="KS25" s="3">
        <v>0.29409999999999997</v>
      </c>
      <c r="KT25" s="3">
        <v>2.9443999999999999</v>
      </c>
      <c r="KU25" s="3">
        <v>0.28050000000000003</v>
      </c>
      <c r="KV25" s="3">
        <v>0.21479999999999999</v>
      </c>
      <c r="KW25" s="3">
        <v>0.48170000000000002</v>
      </c>
      <c r="KX25" s="3">
        <v>1.0350999999999999</v>
      </c>
      <c r="KY25" s="3">
        <v>0.18210000000000001</v>
      </c>
      <c r="KZ25" s="3">
        <v>0.33019999999999999</v>
      </c>
      <c r="LA25" s="1" t="s">
        <v>836</v>
      </c>
      <c r="LB25" s="3">
        <v>1.1092</v>
      </c>
      <c r="LC25" s="3">
        <v>2.6926000000000001</v>
      </c>
      <c r="LD25" s="3">
        <v>0.40500000000000003</v>
      </c>
      <c r="LE25" s="3">
        <v>0.35060000000000002</v>
      </c>
      <c r="LF25" s="3">
        <v>3.9567000000000001</v>
      </c>
      <c r="LG25" s="3">
        <v>0.47939999999999999</v>
      </c>
      <c r="LH25" s="3">
        <v>0.1047</v>
      </c>
      <c r="LI25" s="3">
        <v>0.27310000000000001</v>
      </c>
      <c r="LJ25" s="3">
        <v>0.91520000000000001</v>
      </c>
      <c r="LK25" s="3">
        <v>0.11260000000000001</v>
      </c>
      <c r="LL25" s="3">
        <v>3.5499999999999997E-2</v>
      </c>
      <c r="LM25" s="1" t="s">
        <v>836</v>
      </c>
      <c r="LN25" s="3">
        <v>0.3931</v>
      </c>
      <c r="LO25" s="3">
        <v>0.72940000000000005</v>
      </c>
      <c r="LP25" s="3">
        <v>3.2800000000000003E-2</v>
      </c>
      <c r="LQ25" s="3">
        <v>0.1988</v>
      </c>
      <c r="LR25" s="3">
        <v>2.3963000000000001</v>
      </c>
      <c r="LS25" s="3">
        <v>0.26519999999999999</v>
      </c>
      <c r="LT25" s="1" t="s">
        <v>836</v>
      </c>
      <c r="LU25" s="3">
        <v>0.1031</v>
      </c>
      <c r="LV25" s="3">
        <v>0.60650000000000004</v>
      </c>
      <c r="LW25" s="3">
        <v>5.3499999999999999E-2</v>
      </c>
      <c r="LX25" s="3">
        <v>0.1047</v>
      </c>
      <c r="LY25" s="3">
        <v>1.8754</v>
      </c>
      <c r="LZ25" s="3">
        <v>28.334</v>
      </c>
      <c r="MA25" s="3">
        <v>5.5102000000000002</v>
      </c>
      <c r="MB25" s="3">
        <v>2.4535</v>
      </c>
      <c r="MC25" s="3">
        <v>9.1168999999999993</v>
      </c>
      <c r="MD25" s="3">
        <v>1.6759999999999999</v>
      </c>
      <c r="ME25" s="3">
        <v>15.1539</v>
      </c>
      <c r="MF25" s="3">
        <v>8.9664000000000001</v>
      </c>
      <c r="MG25" s="3">
        <v>6.5701999999999998</v>
      </c>
      <c r="MH25" s="3">
        <v>19.911100000000001</v>
      </c>
      <c r="MI25" s="3">
        <v>0.153</v>
      </c>
      <c r="MJ25" s="3">
        <v>0.27950000000000003</v>
      </c>
      <c r="MK25" s="3">
        <v>0.27410000000000001</v>
      </c>
      <c r="ML25" s="3">
        <v>1.1721999999999999</v>
      </c>
      <c r="MM25" s="3">
        <v>1.1060000000000001</v>
      </c>
      <c r="MN25" s="3">
        <v>2.6373000000000002</v>
      </c>
      <c r="MO25" s="3">
        <v>6.0600000000000001E-2</v>
      </c>
      <c r="MP25" s="3">
        <v>0.38300000000000001</v>
      </c>
      <c r="MQ25" s="3">
        <v>2.7658999999999998</v>
      </c>
      <c r="MR25" s="3">
        <v>0.36909999999999998</v>
      </c>
      <c r="MS25" s="3">
        <v>1.8971</v>
      </c>
      <c r="MT25" s="3">
        <v>2.5242</v>
      </c>
      <c r="MU25" s="3">
        <v>0.1774</v>
      </c>
      <c r="MV25" s="3">
        <v>1.3663000000000001</v>
      </c>
      <c r="MW25" s="3">
        <v>6.7100000000000007E-2</v>
      </c>
      <c r="MX25" s="3">
        <v>0.1202</v>
      </c>
      <c r="MY25" s="3">
        <v>1.43E-2</v>
      </c>
      <c r="MZ25" s="3">
        <v>0.1668</v>
      </c>
      <c r="NA25" s="3">
        <v>0.98470000000000002</v>
      </c>
      <c r="NB25" s="3">
        <v>0.50870000000000004</v>
      </c>
      <c r="NC25" s="3">
        <v>2.52E-2</v>
      </c>
      <c r="ND25" s="3">
        <v>1.6604000000000001</v>
      </c>
      <c r="NE25" s="3">
        <v>6.2423000000000002</v>
      </c>
      <c r="NF25" s="3">
        <v>0.26919999999999999</v>
      </c>
      <c r="NG25" s="3">
        <v>1.4917</v>
      </c>
      <c r="NH25" s="3">
        <v>2.5724</v>
      </c>
      <c r="NI25" s="3">
        <v>0.57969999999999999</v>
      </c>
      <c r="NJ25" s="3">
        <v>0.71799999999999997</v>
      </c>
      <c r="NK25" s="3">
        <v>0.56310000000000004</v>
      </c>
      <c r="NL25" s="3">
        <v>4.48E-2</v>
      </c>
      <c r="NM25" s="3">
        <v>1.2903</v>
      </c>
      <c r="NN25" s="3">
        <v>4.2000000000000003E-2</v>
      </c>
      <c r="NO25" s="3">
        <v>0.1348</v>
      </c>
      <c r="NP25" s="3">
        <v>1.18E-2</v>
      </c>
      <c r="NQ25" s="3">
        <v>3.6999999999999998E-2</v>
      </c>
      <c r="NR25" s="3">
        <v>1.9400000000000001E-2</v>
      </c>
      <c r="NS25" s="3">
        <v>1.7100000000000001E-2</v>
      </c>
      <c r="NT25" s="3">
        <v>0.14410000000000001</v>
      </c>
      <c r="NU25" s="3">
        <v>5.0299999999999997E-2</v>
      </c>
      <c r="NV25" s="3">
        <v>2.5999999999999999E-2</v>
      </c>
      <c r="NW25" s="3">
        <v>4.1399999999999999E-2</v>
      </c>
      <c r="NX25" s="3">
        <v>0.46079999999999999</v>
      </c>
      <c r="NY25" s="3">
        <v>0.41699999999999998</v>
      </c>
      <c r="NZ25" s="3">
        <v>4.2700000000000002E-2</v>
      </c>
      <c r="OA25" s="3">
        <v>0.40839999999999999</v>
      </c>
      <c r="OB25" s="3">
        <v>4.5749000000000004</v>
      </c>
      <c r="OC25" s="3">
        <v>7.5499999999999998E-2</v>
      </c>
      <c r="OD25" s="3">
        <v>3.0131000000000001</v>
      </c>
      <c r="OE25" s="3">
        <v>1.7407999999999999</v>
      </c>
      <c r="OF25" s="3">
        <v>2.5700000000000001E-2</v>
      </c>
      <c r="OG25" s="3">
        <v>1.0739000000000001</v>
      </c>
      <c r="OH25" s="3">
        <v>0.31859999999999999</v>
      </c>
      <c r="OI25" s="3">
        <v>2.1616</v>
      </c>
      <c r="OJ25" s="3">
        <v>0.45979999999999999</v>
      </c>
      <c r="OK25" s="3">
        <v>0.34810000000000002</v>
      </c>
      <c r="OL25" s="3">
        <v>2.9293</v>
      </c>
      <c r="OM25" s="3">
        <v>0.33169999999999999</v>
      </c>
      <c r="ON25" s="3">
        <v>0.25180000000000002</v>
      </c>
      <c r="OO25" s="3">
        <v>7.0499999999999993E-2</v>
      </c>
      <c r="OP25" s="3">
        <v>8.0299999999999996E-2</v>
      </c>
      <c r="OQ25" s="3">
        <v>0.2059</v>
      </c>
      <c r="OR25" s="3">
        <v>1.7500000000000002E-2</v>
      </c>
      <c r="OS25" s="3">
        <v>0.27339999999999998</v>
      </c>
      <c r="OT25" s="3">
        <v>1.4E-2</v>
      </c>
      <c r="OU25" s="3">
        <v>7.9000000000000001E-2</v>
      </c>
      <c r="OV25" s="3">
        <v>2.4199999999999999E-2</v>
      </c>
      <c r="OW25" s="3">
        <v>4.4999999999999997E-3</v>
      </c>
      <c r="OX25" s="3">
        <v>1.4999999999999999E-2</v>
      </c>
      <c r="OY25" s="3">
        <v>1.5900000000000001E-2</v>
      </c>
      <c r="OZ25" s="3">
        <v>2.3099999999999999E-2</v>
      </c>
      <c r="PA25" s="3">
        <v>8.2000000000000007E-3</v>
      </c>
      <c r="PB25" s="3">
        <v>9.9699999999999997E-2</v>
      </c>
      <c r="PC25" s="3">
        <v>0.1217</v>
      </c>
      <c r="PD25" s="3">
        <v>9.3700000000000006E-2</v>
      </c>
      <c r="PE25" s="3">
        <v>8.1100000000000005E-2</v>
      </c>
      <c r="PF25" s="3">
        <v>5.0200000000000002E-2</v>
      </c>
      <c r="PG25" s="3">
        <v>4.7500000000000001E-2</v>
      </c>
      <c r="PH25" s="3">
        <v>4.3700000000000003E-2</v>
      </c>
      <c r="PI25" s="3">
        <v>6.3E-2</v>
      </c>
      <c r="PJ25" s="3">
        <v>0.1079</v>
      </c>
      <c r="PK25" s="3">
        <v>2.24E-2</v>
      </c>
      <c r="PL25" s="3">
        <v>1.6799999999999999E-2</v>
      </c>
      <c r="PM25" s="3">
        <v>0.1082</v>
      </c>
      <c r="PN25" s="3">
        <v>0.35370000000000001</v>
      </c>
      <c r="PO25" s="3">
        <v>4.2799999999999998E-2</v>
      </c>
      <c r="PP25" s="3">
        <v>1.6400000000000001E-2</v>
      </c>
      <c r="PQ25" s="3">
        <v>1.0829</v>
      </c>
      <c r="PR25" s="3">
        <v>1.3299999999999999E-2</v>
      </c>
      <c r="PS25" s="3">
        <v>1.8787</v>
      </c>
      <c r="PT25" s="3">
        <v>0.44519999999999998</v>
      </c>
      <c r="PU25" s="3">
        <v>7.1900000000000006E-2</v>
      </c>
      <c r="PV25" s="3">
        <v>0.86360000000000003</v>
      </c>
      <c r="PW25" s="3">
        <v>6.4500000000000002E-2</v>
      </c>
      <c r="PX25" s="3">
        <v>1.0394000000000001</v>
      </c>
      <c r="PY25" s="3">
        <v>0.1203</v>
      </c>
      <c r="PZ25" s="3">
        <v>1.0314000000000001</v>
      </c>
      <c r="QA25" s="3">
        <v>1.8169</v>
      </c>
      <c r="QB25" s="3">
        <v>1.6799999999999999E-2</v>
      </c>
      <c r="QC25" s="3">
        <v>0.90800000000000003</v>
      </c>
      <c r="QD25" s="3">
        <v>0.22239999999999999</v>
      </c>
      <c r="QE25" s="3">
        <v>3.6299999999999999E-2</v>
      </c>
      <c r="QF25" s="3">
        <v>0.2009</v>
      </c>
      <c r="QG25" s="3">
        <v>9.5500000000000002E-2</v>
      </c>
      <c r="QH25" s="3">
        <v>6.2600000000000003E-2</v>
      </c>
      <c r="QI25" s="3">
        <v>1.0015000000000001</v>
      </c>
      <c r="QJ25" s="3">
        <v>9.3799999999999994E-2</v>
      </c>
      <c r="QK25" s="3">
        <v>0.184</v>
      </c>
      <c r="QL25" s="3">
        <v>2.4199999999999999E-2</v>
      </c>
      <c r="QM25" s="3">
        <v>9.1000000000000004E-3</v>
      </c>
      <c r="QN25" s="3">
        <v>1.5800000000000002E-2</v>
      </c>
      <c r="QO25" s="3">
        <v>2.2200000000000001E-2</v>
      </c>
      <c r="QP25" s="3">
        <v>4.5999999999999999E-3</v>
      </c>
      <c r="QQ25" s="3">
        <v>3.5799999999999998E-2</v>
      </c>
      <c r="QR25" s="3">
        <v>6.0000000000000001E-3</v>
      </c>
      <c r="QS25" s="3">
        <v>2.3199999999999998E-2</v>
      </c>
      <c r="QT25" s="3">
        <v>1.8800000000000001E-2</v>
      </c>
      <c r="QU25" s="3">
        <v>1.8E-3</v>
      </c>
      <c r="QV25" s="3">
        <v>1.6000000000000001E-3</v>
      </c>
      <c r="QW25" s="3">
        <v>2.8E-3</v>
      </c>
      <c r="QX25" s="3">
        <v>7.7999999999999996E-3</v>
      </c>
      <c r="QY25" s="3">
        <v>2.18E-2</v>
      </c>
      <c r="QZ25" s="3">
        <v>1.1299999999999999E-2</v>
      </c>
      <c r="RA25" s="3">
        <v>5.1999999999999998E-3</v>
      </c>
      <c r="RB25" s="3">
        <v>2.7099999999999999E-2</v>
      </c>
      <c r="RC25" s="3">
        <v>5.6399999999999999E-2</v>
      </c>
      <c r="RD25" s="3">
        <v>9.3100000000000002E-2</v>
      </c>
      <c r="RE25" s="3">
        <v>2.9700000000000001E-2</v>
      </c>
      <c r="RF25" s="3">
        <v>5.3900000000000003E-2</v>
      </c>
      <c r="RG25" s="3">
        <v>7.4300000000000005E-2</v>
      </c>
      <c r="RH25" s="3">
        <v>2.2499999999999999E-2</v>
      </c>
      <c r="RI25" s="3">
        <v>4.5900000000000003E-2</v>
      </c>
      <c r="RJ25" s="3">
        <v>4.2500000000000003E-2</v>
      </c>
      <c r="RK25" s="3">
        <v>7.7499999999999999E-2</v>
      </c>
      <c r="RL25" s="3">
        <v>2.9100000000000001E-2</v>
      </c>
      <c r="RM25" s="3">
        <v>5.3900000000000003E-2</v>
      </c>
      <c r="RN25" s="3">
        <v>3.0800000000000001E-2</v>
      </c>
      <c r="RO25" s="3">
        <v>1.0200000000000001E-2</v>
      </c>
      <c r="RP25" s="3">
        <v>6.6E-3</v>
      </c>
      <c r="RQ25" s="3">
        <v>3.2500000000000001E-2</v>
      </c>
      <c r="RR25" s="3">
        <v>1.8200000000000001E-2</v>
      </c>
      <c r="RS25" s="3">
        <v>4.0000000000000001E-3</v>
      </c>
      <c r="RT25" s="3">
        <v>7.7000000000000002E-3</v>
      </c>
      <c r="RU25" s="3">
        <v>0.22620000000000001</v>
      </c>
      <c r="RV25" s="3">
        <v>8.7800000000000003E-2</v>
      </c>
      <c r="RW25" s="3">
        <v>7.6700000000000004E-2</v>
      </c>
      <c r="RX25" s="3">
        <v>1.6877</v>
      </c>
      <c r="RY25" s="3">
        <v>0.1069</v>
      </c>
      <c r="RZ25" s="3">
        <v>0.12709999999999999</v>
      </c>
      <c r="SA25" s="3">
        <v>1.0282</v>
      </c>
      <c r="SB25" s="3">
        <v>4.4000000000000003E-3</v>
      </c>
      <c r="SC25" s="3">
        <v>0.34200000000000003</v>
      </c>
      <c r="SD25" s="3">
        <v>7.4000000000000003E-3</v>
      </c>
      <c r="SE25" s="3">
        <v>1.4447000000000001</v>
      </c>
      <c r="SF25" s="3">
        <v>0.82789999999999997</v>
      </c>
      <c r="SG25" s="3">
        <v>5.8200000000000002E-2</v>
      </c>
      <c r="SH25" s="3">
        <v>1.5261</v>
      </c>
      <c r="SI25" s="3">
        <v>0.35770000000000002</v>
      </c>
      <c r="SJ25" s="3">
        <v>2.5000000000000001E-3</v>
      </c>
      <c r="SK25" s="3">
        <v>0.18110000000000001</v>
      </c>
      <c r="SL25" s="3">
        <v>2.4400000000000002E-2</v>
      </c>
      <c r="SM25" s="3">
        <v>0.31</v>
      </c>
      <c r="SN25" s="3">
        <v>0.64290000000000003</v>
      </c>
      <c r="SO25" s="3">
        <v>8.6E-3</v>
      </c>
      <c r="SP25" s="3">
        <v>0.45950000000000002</v>
      </c>
      <c r="SQ25" s="3">
        <v>0.40389999999999998</v>
      </c>
      <c r="SR25" s="3">
        <v>4.9500000000000002E-2</v>
      </c>
      <c r="SS25" s="3">
        <v>4.1999999999999997E-3</v>
      </c>
      <c r="ST25" s="3">
        <v>2.93E-2</v>
      </c>
      <c r="SU25" s="3">
        <v>9.5999999999999992E-3</v>
      </c>
      <c r="SV25" s="3">
        <v>2.1399999999999999E-2</v>
      </c>
      <c r="SW25" s="3">
        <v>8.8499999999999995E-2</v>
      </c>
      <c r="SX25" s="3">
        <v>2.2200000000000001E-2</v>
      </c>
      <c r="SY25" s="3">
        <v>6.9800000000000001E-2</v>
      </c>
      <c r="SZ25" s="3">
        <v>3.0200000000000001E-2</v>
      </c>
      <c r="TA25" s="3">
        <v>1.8E-3</v>
      </c>
      <c r="TB25" s="3">
        <v>5.0000000000000001E-3</v>
      </c>
      <c r="TC25" s="3">
        <v>4.4999999999999997E-3</v>
      </c>
      <c r="TD25" s="1" t="s">
        <v>836</v>
      </c>
      <c r="TE25" s="3">
        <v>1.06E-2</v>
      </c>
      <c r="TF25" s="3">
        <v>2.2000000000000001E-3</v>
      </c>
      <c r="TG25" s="3">
        <v>6.7000000000000002E-3</v>
      </c>
      <c r="TH25" s="3">
        <v>9.4999999999999998E-3</v>
      </c>
      <c r="TI25" s="3">
        <v>2.2000000000000001E-3</v>
      </c>
      <c r="TJ25" s="3">
        <v>2.0999999999999999E-3</v>
      </c>
      <c r="TK25" s="1" t="s">
        <v>836</v>
      </c>
      <c r="TL25" s="3">
        <v>7.6E-3</v>
      </c>
      <c r="TM25" s="3">
        <v>4.0000000000000001E-3</v>
      </c>
      <c r="TN25" s="3">
        <v>5.3E-3</v>
      </c>
      <c r="TO25" s="3">
        <v>6.6E-3</v>
      </c>
      <c r="TP25" s="3">
        <v>4.6600000000000003E-2</v>
      </c>
      <c r="TQ25" s="3">
        <v>3.8199999999999998E-2</v>
      </c>
      <c r="TR25" s="3">
        <v>1.09E-2</v>
      </c>
      <c r="TS25" s="3">
        <v>4.9799999999999997E-2</v>
      </c>
      <c r="TT25" s="3">
        <v>3.0200000000000001E-2</v>
      </c>
      <c r="TU25" s="3">
        <v>6.13E-2</v>
      </c>
      <c r="TV25" s="3">
        <v>2.1000000000000001E-2</v>
      </c>
      <c r="TW25" s="3">
        <v>2.9600000000000001E-2</v>
      </c>
      <c r="TX25" s="3">
        <v>0.1205</v>
      </c>
      <c r="TY25" s="3">
        <v>2.0500000000000001E-2</v>
      </c>
      <c r="TZ25" s="3">
        <v>2.1600000000000001E-2</v>
      </c>
      <c r="UA25" s="3">
        <v>1.83E-2</v>
      </c>
      <c r="UB25" s="3">
        <v>8.5000000000000006E-3</v>
      </c>
      <c r="UC25" s="3">
        <v>4.0899999999999999E-2</v>
      </c>
      <c r="UD25" s="3">
        <v>2.7000000000000001E-3</v>
      </c>
      <c r="UE25" s="3">
        <v>5.8999999999999999E-3</v>
      </c>
      <c r="UF25" s="3">
        <v>5.1000000000000004E-3</v>
      </c>
      <c r="UG25" s="3">
        <v>1.24E-2</v>
      </c>
      <c r="UH25" s="3">
        <v>5.7000000000000002E-3</v>
      </c>
      <c r="UI25" s="3">
        <v>1.4E-3</v>
      </c>
      <c r="UJ25" s="3">
        <v>1.8E-3</v>
      </c>
      <c r="UK25" s="3">
        <v>1.8E-3</v>
      </c>
      <c r="UL25" s="3">
        <v>3.6299999999999999E-2</v>
      </c>
      <c r="UM25" s="3">
        <v>5.1400000000000001E-2</v>
      </c>
      <c r="UN25" s="3">
        <v>7.1000000000000004E-3</v>
      </c>
      <c r="UO25" s="3">
        <v>0.42470000000000002</v>
      </c>
      <c r="UP25" s="3">
        <v>9.5999999999999992E-3</v>
      </c>
      <c r="UQ25" s="3">
        <v>0.32450000000000001</v>
      </c>
      <c r="UR25" s="3">
        <v>0.56640000000000001</v>
      </c>
      <c r="US25" s="3">
        <v>2.58E-2</v>
      </c>
      <c r="UT25" s="3">
        <v>1.14E-2</v>
      </c>
      <c r="UU25" s="3">
        <v>1.0500000000000001E-2</v>
      </c>
      <c r="UV25" s="3">
        <v>2.3769</v>
      </c>
      <c r="UW25" s="3">
        <v>6.9500000000000006E-2</v>
      </c>
      <c r="UX25" s="3">
        <v>0.1792</v>
      </c>
      <c r="UY25" s="3">
        <v>4.3392999999999997</v>
      </c>
      <c r="UZ25" s="3">
        <v>0.20610000000000001</v>
      </c>
      <c r="VA25" s="3">
        <v>1.44E-2</v>
      </c>
      <c r="VB25" s="3">
        <v>1.61E-2</v>
      </c>
      <c r="VC25" s="3">
        <v>7.7999999999999996E-3</v>
      </c>
      <c r="VD25" s="3">
        <v>4.7999999999999996E-3</v>
      </c>
      <c r="VE25" s="3">
        <v>1.7089000000000001</v>
      </c>
      <c r="VF25" s="3">
        <v>0.32890000000000003</v>
      </c>
      <c r="VG25" s="3">
        <v>3.8399999999999997E-2</v>
      </c>
      <c r="VH25" s="3">
        <v>2.1202000000000001</v>
      </c>
      <c r="VI25" s="3">
        <v>1.5096000000000001</v>
      </c>
      <c r="VJ25" s="3">
        <v>2.6599999999999999E-2</v>
      </c>
      <c r="VK25" s="3">
        <v>5.7000000000000002E-3</v>
      </c>
      <c r="VL25" s="3">
        <v>7.1999999999999998E-3</v>
      </c>
      <c r="VM25" s="3">
        <v>1.01E-2</v>
      </c>
      <c r="VN25" s="3">
        <v>1.4200000000000001E-2</v>
      </c>
      <c r="VO25" s="3">
        <v>2E-3</v>
      </c>
      <c r="VP25" s="3">
        <v>4.1999999999999997E-3</v>
      </c>
      <c r="VQ25" s="3">
        <v>0.48980000000000001</v>
      </c>
      <c r="VR25" s="3">
        <v>0.19040000000000001</v>
      </c>
      <c r="VS25" s="3">
        <v>4.3E-3</v>
      </c>
      <c r="VT25" s="3">
        <v>0.34949999999999998</v>
      </c>
      <c r="VU25" s="3">
        <v>0.6764</v>
      </c>
      <c r="VV25" s="3">
        <v>0.19889999999999999</v>
      </c>
      <c r="VW25" s="3">
        <v>2.8E-3</v>
      </c>
      <c r="VX25" s="3">
        <v>2.5999999999999999E-3</v>
      </c>
      <c r="VY25" s="3">
        <v>1.15E-2</v>
      </c>
      <c r="VZ25" s="3">
        <v>2.4E-2</v>
      </c>
      <c r="WA25" s="3">
        <v>1.6000000000000001E-3</v>
      </c>
      <c r="WB25" s="3">
        <v>1.8E-3</v>
      </c>
      <c r="WC25" s="3">
        <v>3.7000000000000002E-3</v>
      </c>
      <c r="WD25" s="3">
        <v>7.7299999999999994E-2</v>
      </c>
      <c r="WE25" s="3">
        <v>5.1700000000000003E-2</v>
      </c>
      <c r="WF25" s="3">
        <v>3.3500000000000002E-2</v>
      </c>
      <c r="WG25" s="3">
        <v>0.1038</v>
      </c>
      <c r="WH25" s="3">
        <v>8.8700000000000001E-2</v>
      </c>
      <c r="WI25" s="3">
        <v>2.8999999999999998E-3</v>
      </c>
      <c r="WJ25" s="3">
        <v>1.84E-2</v>
      </c>
      <c r="WK25" s="3">
        <v>8.3999999999999995E-3</v>
      </c>
      <c r="WL25" s="3">
        <v>5.5999999999999999E-3</v>
      </c>
      <c r="WM25" s="3">
        <v>2.7000000000000001E-3</v>
      </c>
      <c r="WN25" s="3">
        <v>8.8000000000000005E-3</v>
      </c>
      <c r="WO25" s="3">
        <v>8.0000000000000002E-3</v>
      </c>
      <c r="WP25" s="3">
        <v>2.5000000000000001E-3</v>
      </c>
      <c r="WQ25" s="3">
        <v>1.12E-2</v>
      </c>
      <c r="WR25" s="3">
        <v>1.5100000000000001E-2</v>
      </c>
      <c r="WS25" s="3">
        <v>3.7000000000000002E-3</v>
      </c>
      <c r="WT25" s="3">
        <v>5.7999999999999996E-3</v>
      </c>
      <c r="WU25" s="3">
        <v>6.8999999999999999E-3</v>
      </c>
      <c r="WV25" s="3">
        <v>6.7999999999999996E-3</v>
      </c>
      <c r="WW25" s="3">
        <v>3.3E-3</v>
      </c>
      <c r="WX25" s="3">
        <v>1.1999999999999999E-3</v>
      </c>
      <c r="WY25" s="3">
        <v>2.5999999999999999E-3</v>
      </c>
      <c r="WZ25" s="3">
        <v>5.4999999999999997E-3</v>
      </c>
      <c r="XA25" s="3">
        <v>1.5E-3</v>
      </c>
      <c r="XB25" s="3">
        <v>7.4999999999999997E-3</v>
      </c>
      <c r="XC25" s="3">
        <v>8.0000000000000002E-3</v>
      </c>
      <c r="XD25" s="3">
        <v>7.4000000000000003E-3</v>
      </c>
      <c r="XE25" s="3">
        <v>7.4999999999999997E-3</v>
      </c>
      <c r="XF25" s="3">
        <v>1.43E-2</v>
      </c>
      <c r="XG25" s="3">
        <v>1.6E-2</v>
      </c>
      <c r="XH25" s="3">
        <v>3.7199999999999997E-2</v>
      </c>
      <c r="XI25" s="3">
        <v>7.8600000000000003E-2</v>
      </c>
      <c r="XJ25" s="3">
        <v>4.8999999999999998E-3</v>
      </c>
      <c r="XK25" s="3">
        <v>1.29E-2</v>
      </c>
      <c r="XL25" s="3">
        <v>2.6499999999999999E-2</v>
      </c>
      <c r="XM25" s="3">
        <v>2.92E-2</v>
      </c>
      <c r="XN25" s="3">
        <v>5.3E-3</v>
      </c>
      <c r="XO25" s="3">
        <v>7.3000000000000001E-3</v>
      </c>
      <c r="XP25" s="3">
        <v>2.1999999999999999E-2</v>
      </c>
      <c r="XQ25" s="3">
        <v>3.5000000000000001E-3</v>
      </c>
      <c r="XR25" s="3">
        <v>1.5E-3</v>
      </c>
      <c r="XS25" s="3">
        <v>1.9E-3</v>
      </c>
      <c r="XT25" s="3">
        <v>2.8999999999999998E-3</v>
      </c>
      <c r="XU25" s="3">
        <v>7.0000000000000001E-3</v>
      </c>
      <c r="XV25" s="3">
        <v>1.41E-2</v>
      </c>
      <c r="XW25" s="3">
        <v>5.0999999999999997E-2</v>
      </c>
      <c r="XX25" s="3">
        <v>5.0099999999999999E-2</v>
      </c>
      <c r="XY25" s="3">
        <v>4.2900000000000001E-2</v>
      </c>
      <c r="XZ25" s="3">
        <v>6.4999999999999997E-3</v>
      </c>
      <c r="YA25" s="3">
        <v>4.0099999999999997E-2</v>
      </c>
      <c r="YB25" s="3">
        <v>0.1988</v>
      </c>
      <c r="YC25" s="3">
        <v>0.39589999999999997</v>
      </c>
      <c r="YD25" s="3">
        <v>1.9699999999999999E-2</v>
      </c>
      <c r="YE25" s="3">
        <v>2.8000000000000001E-2</v>
      </c>
      <c r="YF25" s="3">
        <v>5.04E-2</v>
      </c>
      <c r="YG25" s="3">
        <v>3.5000000000000001E-3</v>
      </c>
      <c r="YH25" s="3">
        <v>4.41E-2</v>
      </c>
      <c r="YI25" s="3">
        <v>7.1999999999999998E-3</v>
      </c>
      <c r="YJ25" s="3">
        <v>0.1671</v>
      </c>
      <c r="YK25" s="3">
        <v>1.41</v>
      </c>
      <c r="YL25" s="3">
        <v>0.15459999999999999</v>
      </c>
      <c r="YM25" s="3">
        <v>2.5000000000000001E-3</v>
      </c>
      <c r="YN25" s="3">
        <v>2.8500000000000001E-2</v>
      </c>
      <c r="YO25" s="3">
        <v>3.0200000000000001E-2</v>
      </c>
      <c r="YP25" s="3">
        <v>6.4000000000000003E-3</v>
      </c>
      <c r="YQ25" s="3">
        <v>4.87E-2</v>
      </c>
      <c r="YR25" s="3">
        <v>6.4000000000000003E-3</v>
      </c>
      <c r="YS25" s="3">
        <v>5.4100000000000002E-2</v>
      </c>
      <c r="YT25" s="3">
        <v>0.80130000000000001</v>
      </c>
      <c r="YU25" s="3">
        <v>0.40539999999999998</v>
      </c>
      <c r="YV25" s="3">
        <v>1.9900000000000001E-2</v>
      </c>
      <c r="YW25" s="3">
        <v>5.4999999999999997E-3</v>
      </c>
      <c r="YX25" s="3">
        <v>1.61E-2</v>
      </c>
      <c r="YY25" s="3">
        <v>4.8500000000000001E-2</v>
      </c>
      <c r="YZ25" s="3">
        <v>1.6899999999999998E-2</v>
      </c>
      <c r="ZA25" s="3">
        <v>1.6000000000000001E-3</v>
      </c>
      <c r="ZB25" s="3">
        <v>4.0000000000000001E-3</v>
      </c>
      <c r="ZC25" s="3">
        <v>4.7100000000000003E-2</v>
      </c>
      <c r="ZD25" s="3">
        <v>6.1999999999999998E-3</v>
      </c>
      <c r="ZE25" s="3">
        <v>1.0200000000000001E-2</v>
      </c>
      <c r="ZF25" s="3">
        <v>0.25540000000000002</v>
      </c>
      <c r="ZG25" s="3">
        <v>0.21759999999999999</v>
      </c>
      <c r="ZH25" s="3">
        <v>7.6100000000000001E-2</v>
      </c>
      <c r="ZI25" s="3">
        <v>2.8999999999999998E-3</v>
      </c>
      <c r="ZJ25" s="3">
        <v>2.4799999999999999E-2</v>
      </c>
      <c r="ZK25" s="3">
        <v>9.1200000000000003E-2</v>
      </c>
      <c r="ZL25" s="3">
        <v>4.1999999999999997E-3</v>
      </c>
      <c r="ZM25" s="3">
        <v>1.2999999999999999E-3</v>
      </c>
      <c r="ZN25" s="3">
        <v>3.3999999999999998E-3</v>
      </c>
      <c r="ZO25" s="3">
        <v>1.06E-2</v>
      </c>
      <c r="ZP25" s="3">
        <v>2.5899999999999999E-2</v>
      </c>
      <c r="ZQ25" s="3">
        <v>6.0000000000000001E-3</v>
      </c>
      <c r="ZR25" s="3">
        <v>5.5300000000000002E-2</v>
      </c>
      <c r="ZS25" s="3">
        <v>7.8899999999999998E-2</v>
      </c>
      <c r="ZT25" s="3">
        <v>4.7199999999999999E-2</v>
      </c>
      <c r="ZU25" s="3">
        <v>4.1000000000000003E-3</v>
      </c>
      <c r="ZV25" s="3">
        <v>4.6300000000000001E-2</v>
      </c>
      <c r="ZW25" s="3">
        <v>2.6599999999999999E-2</v>
      </c>
      <c r="ZX25" s="3">
        <v>8.5000000000000006E-3</v>
      </c>
      <c r="ZY25" s="3">
        <v>2.07E-2</v>
      </c>
      <c r="ZZ25" s="3">
        <v>3.3999999999999998E-3</v>
      </c>
      <c r="AAA25" s="3">
        <v>7.4000000000000003E-3</v>
      </c>
      <c r="AAB25" s="3">
        <v>1.6899999999999998E-2</v>
      </c>
      <c r="AAC25" s="3">
        <v>1.4999999999999999E-2</v>
      </c>
      <c r="AAD25" s="3">
        <v>6.3E-3</v>
      </c>
      <c r="AAE25" s="3">
        <v>1.21E-2</v>
      </c>
      <c r="AAF25" s="3">
        <v>1.6999999999999999E-3</v>
      </c>
      <c r="AAG25" s="3">
        <v>1.6799999999999999E-2</v>
      </c>
      <c r="AAH25" s="3">
        <v>2.5999999999999999E-3</v>
      </c>
      <c r="AAI25" s="3">
        <v>3.2000000000000002E-3</v>
      </c>
      <c r="AAJ25" s="3">
        <v>1.1000000000000001E-3</v>
      </c>
      <c r="AAK25" s="3">
        <v>3.0000000000000001E-3</v>
      </c>
      <c r="AAL25" s="3">
        <v>3.0000000000000001E-3</v>
      </c>
      <c r="AAM25" s="3">
        <v>1.0200000000000001E-2</v>
      </c>
      <c r="AAN25" s="3">
        <v>6.0000000000000001E-3</v>
      </c>
      <c r="AAO25" s="3">
        <v>6.7999999999999996E-3</v>
      </c>
      <c r="AAP25" s="3">
        <v>1.9E-3</v>
      </c>
      <c r="AAQ25" s="3">
        <v>1.0500000000000001E-2</v>
      </c>
      <c r="AAR25" s="3">
        <v>3.0999999999999999E-3</v>
      </c>
      <c r="AAS25" s="3">
        <v>1.0800000000000001E-2</v>
      </c>
      <c r="AAT25" s="3">
        <v>3.2000000000000002E-3</v>
      </c>
      <c r="AAU25" s="3">
        <v>7.1999999999999998E-3</v>
      </c>
      <c r="AAV25" s="3">
        <v>3.3999999999999998E-3</v>
      </c>
      <c r="AAW25" s="3">
        <v>2E-3</v>
      </c>
      <c r="AAX25" s="3">
        <v>1.8E-3</v>
      </c>
      <c r="AAY25" s="3">
        <v>1.9E-3</v>
      </c>
      <c r="AAZ25" s="3">
        <v>4.7999999999999996E-3</v>
      </c>
      <c r="ABA25" s="3">
        <v>4.4000000000000003E-3</v>
      </c>
      <c r="ABB25" s="3">
        <v>1.12E-2</v>
      </c>
      <c r="ABC25" s="3">
        <v>4.8999999999999998E-3</v>
      </c>
      <c r="ABD25" s="3">
        <v>3.09E-2</v>
      </c>
      <c r="ABE25" s="3">
        <v>7.1000000000000004E-3</v>
      </c>
      <c r="ABF25" s="3">
        <v>2.2000000000000001E-3</v>
      </c>
      <c r="ABG25" s="3">
        <v>4.8999999999999998E-3</v>
      </c>
      <c r="ABH25" s="3">
        <v>3.0200000000000001E-2</v>
      </c>
      <c r="ABI25" s="3">
        <v>5.7000000000000002E-3</v>
      </c>
      <c r="ABJ25" s="3">
        <v>1.46E-2</v>
      </c>
      <c r="ABK25" s="3">
        <v>2.7199999999999998E-2</v>
      </c>
      <c r="ABL25" s="3">
        <v>3.0000000000000001E-3</v>
      </c>
      <c r="ABM25" s="3">
        <v>3.0999999999999999E-3</v>
      </c>
      <c r="ABN25" s="3">
        <v>9.1999999999999998E-3</v>
      </c>
      <c r="ABO25" s="3">
        <v>2.5600000000000001E-2</v>
      </c>
      <c r="ABP25" s="3">
        <v>8.3999999999999995E-3</v>
      </c>
      <c r="ABQ25" s="3">
        <v>1.61E-2</v>
      </c>
      <c r="ABR25" s="3">
        <v>9.9000000000000008E-3</v>
      </c>
      <c r="ABS25" s="3">
        <v>7.3000000000000001E-3</v>
      </c>
      <c r="ABT25" s="3">
        <v>4.7000000000000002E-3</v>
      </c>
      <c r="ABU25" s="3">
        <v>1.9E-3</v>
      </c>
      <c r="ABV25" s="3">
        <v>1.34E-2</v>
      </c>
      <c r="ABW25" s="3">
        <v>1.4500000000000001E-2</v>
      </c>
      <c r="ABX25" s="3">
        <v>3.7400000000000003E-2</v>
      </c>
      <c r="ABY25" s="3">
        <v>8.8999999999999999E-3</v>
      </c>
      <c r="ABZ25" s="3">
        <v>4.7999999999999996E-3</v>
      </c>
      <c r="ACA25" s="3">
        <v>5.3E-3</v>
      </c>
      <c r="ACB25" s="3">
        <v>1.7600000000000001E-2</v>
      </c>
      <c r="ACC25" s="3">
        <v>3.0300000000000001E-2</v>
      </c>
      <c r="ACD25" s="3">
        <v>1.4500000000000001E-2</v>
      </c>
      <c r="ACE25" s="3">
        <v>5.7000000000000002E-3</v>
      </c>
      <c r="ACF25" s="3">
        <v>2.9700000000000001E-2</v>
      </c>
      <c r="ACG25" s="3">
        <v>7.1000000000000004E-3</v>
      </c>
      <c r="ACH25" s="3">
        <v>4.2999999999999997E-2</v>
      </c>
      <c r="ACI25" s="3">
        <v>1.2699999999999999E-2</v>
      </c>
      <c r="ACJ25" s="3">
        <v>1.6000000000000001E-3</v>
      </c>
      <c r="ACK25" s="3">
        <v>1.6000000000000001E-3</v>
      </c>
      <c r="ACL25" s="3">
        <v>9.2999999999999992E-3</v>
      </c>
      <c r="ACM25" s="3">
        <v>4.2500000000000003E-2</v>
      </c>
      <c r="ACN25" s="3">
        <v>3.3999999999999998E-3</v>
      </c>
      <c r="ACO25" s="3">
        <v>7.0000000000000001E-3</v>
      </c>
      <c r="ACP25" s="3">
        <v>4.2900000000000001E-2</v>
      </c>
      <c r="ACQ25" s="3">
        <v>1.12E-2</v>
      </c>
      <c r="ACR25" s="3">
        <v>2.2800000000000001E-2</v>
      </c>
      <c r="ACS25" s="3">
        <v>2.3E-3</v>
      </c>
      <c r="ACT25" s="3">
        <v>1.9E-3</v>
      </c>
      <c r="ACU25" s="3">
        <v>2.35E-2</v>
      </c>
      <c r="ACV25" s="3">
        <v>1.47E-2</v>
      </c>
      <c r="ACW25" s="3">
        <v>2.2000000000000001E-3</v>
      </c>
      <c r="ACX25" s="3">
        <v>3.2000000000000002E-3</v>
      </c>
      <c r="ACY25" s="3">
        <v>2.0799999999999999E-2</v>
      </c>
      <c r="ACZ25" s="3">
        <v>1.01E-2</v>
      </c>
      <c r="ADA25" s="3">
        <v>1.1000000000000001E-3</v>
      </c>
      <c r="ADB25" s="3">
        <v>1.9E-2</v>
      </c>
      <c r="ADC25" s="3">
        <v>7.1900000000000006E-2</v>
      </c>
      <c r="ADD25" s="3">
        <v>9.4999999999999998E-3</v>
      </c>
      <c r="ADE25" s="3">
        <v>3.3999999999999998E-3</v>
      </c>
      <c r="ADF25" s="3">
        <v>4.5999999999999999E-3</v>
      </c>
      <c r="ADG25" s="3">
        <v>8.5000000000000006E-3</v>
      </c>
      <c r="ADH25" s="3">
        <v>2.8999999999999998E-3</v>
      </c>
      <c r="ADI25" s="3">
        <v>9.7999999999999997E-3</v>
      </c>
      <c r="ADJ25" s="3">
        <v>6.4999999999999997E-3</v>
      </c>
      <c r="ADK25" s="3">
        <v>2.8999999999999998E-3</v>
      </c>
      <c r="ADL25" s="3">
        <v>3.3700000000000001E-2</v>
      </c>
      <c r="ADM25" s="3">
        <v>1.5E-3</v>
      </c>
      <c r="ADN25" s="3">
        <v>2E-3</v>
      </c>
      <c r="ADO25" s="3">
        <v>5.8999999999999999E-3</v>
      </c>
      <c r="ADP25" s="3">
        <v>6.1000000000000004E-3</v>
      </c>
      <c r="ADQ25" s="3">
        <v>4.5999999999999999E-3</v>
      </c>
      <c r="ADR25" s="3">
        <v>1.6999999999999999E-3</v>
      </c>
      <c r="ADS25" s="3">
        <v>1.9E-3</v>
      </c>
      <c r="ADT25" s="3">
        <v>1.6000000000000001E-3</v>
      </c>
      <c r="ADU25" s="1" t="s">
        <v>836</v>
      </c>
      <c r="ADV25" s="1" t="s">
        <v>836</v>
      </c>
      <c r="ADW25" s="3">
        <v>3.8E-3</v>
      </c>
      <c r="ADX25" s="3">
        <v>5.5999999999999999E-3</v>
      </c>
      <c r="ADY25" s="3">
        <v>6.1999999999999998E-3</v>
      </c>
      <c r="ADZ25" s="3">
        <v>2.3999999999999998E-3</v>
      </c>
      <c r="AEA25" s="3">
        <v>1.6999999999999999E-3</v>
      </c>
      <c r="AEB25" s="3">
        <v>1.9E-3</v>
      </c>
      <c r="AEC25" s="3">
        <v>4.7999999999999996E-3</v>
      </c>
      <c r="AED25" s="1" t="s">
        <v>836</v>
      </c>
      <c r="AEE25" s="3">
        <v>2.5999999999999999E-3</v>
      </c>
      <c r="AEF25" s="3">
        <v>2.7000000000000001E-3</v>
      </c>
      <c r="AEG25" s="3">
        <v>1.8E-3</v>
      </c>
      <c r="AEH25" s="3">
        <v>2E-3</v>
      </c>
      <c r="AEI25" s="3">
        <v>6.1000000000000004E-3</v>
      </c>
      <c r="AEJ25" s="3">
        <v>2.0999999999999999E-3</v>
      </c>
      <c r="AEK25" s="3">
        <v>1.4E-3</v>
      </c>
      <c r="AEL25" s="3">
        <v>1.1999999999999999E-3</v>
      </c>
      <c r="AEM25" s="3">
        <v>6.4000000000000003E-3</v>
      </c>
      <c r="AEN25" s="3">
        <v>6.7000000000000002E-3</v>
      </c>
      <c r="AEO25" s="3">
        <v>6.7999999999999996E-3</v>
      </c>
      <c r="AEP25" s="3">
        <v>2.3E-3</v>
      </c>
      <c r="AEQ25" s="3">
        <v>1.1999999999999999E-3</v>
      </c>
      <c r="AER25" s="3">
        <v>1.9E-3</v>
      </c>
      <c r="AES25" s="3">
        <v>3.5999999999999999E-3</v>
      </c>
      <c r="AET25" s="3">
        <v>1.6400000000000001E-2</v>
      </c>
      <c r="AEU25" s="3">
        <v>3.3999999999999998E-3</v>
      </c>
      <c r="AEV25" s="3">
        <v>2.3E-3</v>
      </c>
      <c r="AEW25" s="3">
        <v>2.8999999999999998E-3</v>
      </c>
      <c r="AEX25" s="3">
        <v>2.0999999999999999E-3</v>
      </c>
      <c r="AEY25" s="3">
        <v>8.9999999999999993E-3</v>
      </c>
      <c r="AEZ25" s="1" t="s">
        <v>836</v>
      </c>
      <c r="AFA25" s="3">
        <v>1.1999999999999999E-3</v>
      </c>
      <c r="AFB25" s="3">
        <v>1.8E-3</v>
      </c>
      <c r="AFC25" s="3">
        <v>1.4E-3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2"/>
  <sheetViews>
    <sheetView topLeftCell="B1" workbookViewId="0">
      <selection activeCell="AC5" sqref="AC5"/>
    </sheetView>
  </sheetViews>
  <sheetFormatPr defaultRowHeight="12.75"/>
  <cols>
    <col min="1" max="1" width="9.28515625" style="1" customWidth="1"/>
    <col min="2" max="2" width="9.85546875" style="1" customWidth="1"/>
    <col min="3" max="5" width="9.140625" style="1" customWidth="1"/>
    <col min="6" max="6" width="9.85546875" style="1" customWidth="1"/>
    <col min="7" max="10" width="9.140625" style="1" customWidth="1"/>
    <col min="11" max="12" width="9.85546875" style="1" customWidth="1"/>
    <col min="13" max="13" width="9.140625" style="1" customWidth="1"/>
    <col min="14" max="14" width="10.85546875" style="1" customWidth="1"/>
    <col min="15" max="15" width="9.140625" style="1" customWidth="1"/>
    <col min="16" max="16384" width="9.140625" style="1"/>
  </cols>
  <sheetData>
    <row r="1" spans="1:29">
      <c r="A1" s="2" t="s">
        <v>0</v>
      </c>
      <c r="B1" s="2" t="s">
        <v>860</v>
      </c>
      <c r="C1" s="2" t="s">
        <v>861</v>
      </c>
      <c r="D1" s="2" t="s">
        <v>862</v>
      </c>
      <c r="E1" s="2" t="s">
        <v>863</v>
      </c>
      <c r="F1" s="2" t="s">
        <v>864</v>
      </c>
      <c r="G1" s="2" t="s">
        <v>865</v>
      </c>
      <c r="H1" s="2" t="s">
        <v>866</v>
      </c>
      <c r="I1" s="2" t="s">
        <v>867</v>
      </c>
      <c r="J1" s="2" t="s">
        <v>868</v>
      </c>
      <c r="K1" s="2" t="s">
        <v>869</v>
      </c>
      <c r="L1" s="2" t="s">
        <v>870</v>
      </c>
      <c r="M1" s="2" t="s">
        <v>871</v>
      </c>
      <c r="N1" s="2" t="s">
        <v>872</v>
      </c>
      <c r="P1" s="1" t="s">
        <v>1103</v>
      </c>
    </row>
    <row r="2" spans="1:29" ht="13.5" thickBot="1">
      <c r="A2" s="1" t="s">
        <v>835</v>
      </c>
      <c r="B2" s="3">
        <v>0.12970000000000001</v>
      </c>
      <c r="C2" s="3">
        <v>2.29E-2</v>
      </c>
      <c r="D2" s="3">
        <v>0.61580000000000001</v>
      </c>
      <c r="E2" s="3">
        <v>0.30930000000000002</v>
      </c>
      <c r="F2" s="3">
        <v>79.317999999999998</v>
      </c>
      <c r="G2" s="1" t="s">
        <v>836</v>
      </c>
      <c r="H2" s="1" t="s">
        <v>836</v>
      </c>
      <c r="I2" s="1" t="s">
        <v>836</v>
      </c>
      <c r="J2" s="1" t="s">
        <v>836</v>
      </c>
      <c r="K2" s="1" t="s">
        <v>836</v>
      </c>
      <c r="L2" s="1" t="s">
        <v>836</v>
      </c>
      <c r="M2" s="3">
        <v>1.2898000000000001</v>
      </c>
      <c r="N2" s="3">
        <v>0.94989999999999997</v>
      </c>
      <c r="P2" s="11"/>
      <c r="Q2" s="12" t="s">
        <v>860</v>
      </c>
      <c r="R2" s="13" t="s">
        <v>861</v>
      </c>
      <c r="S2" s="14" t="s">
        <v>862</v>
      </c>
      <c r="T2" s="12" t="s">
        <v>863</v>
      </c>
      <c r="U2" s="15" t="s">
        <v>864</v>
      </c>
      <c r="V2" s="13" t="s">
        <v>865</v>
      </c>
      <c r="W2" s="13" t="s">
        <v>866</v>
      </c>
      <c r="X2" s="15" t="s">
        <v>867</v>
      </c>
      <c r="Y2" s="15" t="s">
        <v>868</v>
      </c>
      <c r="Z2" s="14" t="s">
        <v>869</v>
      </c>
      <c r="AA2" s="14" t="s">
        <v>870</v>
      </c>
      <c r="AB2" s="14" t="s">
        <v>871</v>
      </c>
      <c r="AC2" s="14" t="s">
        <v>872</v>
      </c>
    </row>
    <row r="3" spans="1:29">
      <c r="A3" s="1" t="s">
        <v>837</v>
      </c>
      <c r="B3" s="3">
        <v>2614.4659000000001</v>
      </c>
      <c r="C3" s="3">
        <v>5.6653000000000002</v>
      </c>
      <c r="D3" s="3">
        <v>83.281599999999997</v>
      </c>
      <c r="E3" s="1" t="s">
        <v>836</v>
      </c>
      <c r="F3" s="3">
        <v>2948.4576000000002</v>
      </c>
      <c r="G3" s="3">
        <v>3.4731000000000001</v>
      </c>
      <c r="H3" s="3">
        <v>2.4542999999999999</v>
      </c>
      <c r="I3" s="3">
        <v>419.54349999999999</v>
      </c>
      <c r="J3" s="3">
        <v>9.2371999999999996</v>
      </c>
      <c r="K3" s="3">
        <v>2509.8465000000001</v>
      </c>
      <c r="L3" s="3">
        <v>330.68340000000001</v>
      </c>
      <c r="M3" s="3">
        <v>387.38479999999998</v>
      </c>
      <c r="N3" s="3">
        <v>2984.2449000000001</v>
      </c>
      <c r="P3" s="16" t="s">
        <v>1099</v>
      </c>
      <c r="Q3" s="17">
        <v>0.96699999999999997</v>
      </c>
      <c r="R3" s="18" t="e">
        <v>#DIV/0!</v>
      </c>
      <c r="S3" s="19">
        <v>134.0247</v>
      </c>
      <c r="T3" s="17">
        <v>0.29920000000000002</v>
      </c>
      <c r="U3" s="20">
        <v>9324.4925999999996</v>
      </c>
      <c r="V3" s="21">
        <v>8.7800000000000003E-2</v>
      </c>
      <c r="W3" s="18" t="e">
        <v>#DIV/0!</v>
      </c>
      <c r="X3" s="20">
        <v>30.829699999999999</v>
      </c>
      <c r="Y3" s="20">
        <v>64.1023</v>
      </c>
      <c r="Z3" s="19">
        <v>975.71439999999996</v>
      </c>
      <c r="AA3" s="19">
        <v>2750.6511</v>
      </c>
      <c r="AB3" s="19">
        <v>39.267200000000003</v>
      </c>
      <c r="AC3" s="19">
        <v>5863.2275</v>
      </c>
    </row>
    <row r="4" spans="1:29">
      <c r="A4" s="30" t="s">
        <v>838</v>
      </c>
      <c r="B4" s="31">
        <v>2.8111999999999999</v>
      </c>
      <c r="C4" s="30" t="s">
        <v>836</v>
      </c>
      <c r="D4" s="31">
        <v>95.010900000000007</v>
      </c>
      <c r="E4" s="30" t="s">
        <v>836</v>
      </c>
      <c r="F4" s="31">
        <v>7140.4714999999997</v>
      </c>
      <c r="G4" s="30" t="s">
        <v>836</v>
      </c>
      <c r="H4" s="30" t="s">
        <v>836</v>
      </c>
      <c r="I4" s="31">
        <v>26.238</v>
      </c>
      <c r="J4" s="31">
        <v>42.106200000000001</v>
      </c>
      <c r="K4" s="31">
        <v>267.73129999999998</v>
      </c>
      <c r="L4" s="31">
        <v>799.96209999999996</v>
      </c>
      <c r="M4" s="31">
        <v>8.3531999999999993</v>
      </c>
      <c r="N4" s="31">
        <v>10352.309499999999</v>
      </c>
      <c r="P4" s="16" t="s">
        <v>1100</v>
      </c>
      <c r="Q4" s="17">
        <v>1.1593</v>
      </c>
      <c r="R4" s="18" t="e">
        <v>#DIV/0!</v>
      </c>
      <c r="S4" s="19">
        <v>272.66879999999998</v>
      </c>
      <c r="T4" s="22" t="e">
        <v>#DIV/0!</v>
      </c>
      <c r="U4" s="20">
        <v>7066.0841</v>
      </c>
      <c r="V4" s="18" t="e">
        <v>#DIV/0!</v>
      </c>
      <c r="W4" s="18" t="e">
        <v>#DIV/0!</v>
      </c>
      <c r="X4" s="20">
        <v>19.410399999999999</v>
      </c>
      <c r="Y4" s="20">
        <v>33.917400000000001</v>
      </c>
      <c r="Z4" s="19">
        <v>1262.2439999999999</v>
      </c>
      <c r="AA4" s="19">
        <v>3300.4987000000001</v>
      </c>
      <c r="AB4" s="19">
        <v>53.478200000000001</v>
      </c>
      <c r="AC4" s="19">
        <v>14209.592199999999</v>
      </c>
    </row>
    <row r="5" spans="1:29">
      <c r="A5" s="30" t="s">
        <v>839</v>
      </c>
      <c r="B5" s="31">
        <v>1.2864</v>
      </c>
      <c r="C5" s="30" t="s">
        <v>836</v>
      </c>
      <c r="D5" s="31">
        <v>207.82210000000001</v>
      </c>
      <c r="E5" s="30" t="s">
        <v>836</v>
      </c>
      <c r="F5" s="31">
        <v>7405.1808000000001</v>
      </c>
      <c r="G5" s="30" t="s">
        <v>836</v>
      </c>
      <c r="H5" s="30" t="s">
        <v>836</v>
      </c>
      <c r="I5" s="31">
        <v>72.918800000000005</v>
      </c>
      <c r="J5" s="31">
        <v>56.838799999999999</v>
      </c>
      <c r="K5" s="31">
        <v>372.88630000000001</v>
      </c>
      <c r="L5" s="31">
        <v>871.15380000000005</v>
      </c>
      <c r="M5" s="31">
        <v>13.6076</v>
      </c>
      <c r="N5" s="31">
        <v>19900.996200000001</v>
      </c>
      <c r="P5" s="16" t="s">
        <v>1101</v>
      </c>
      <c r="Q5" s="17">
        <v>0.20108409999999999</v>
      </c>
      <c r="R5" s="11"/>
      <c r="S5" s="23">
        <v>2.227E-8</v>
      </c>
      <c r="T5" s="11"/>
      <c r="U5" s="24">
        <v>2.4356399999999999E-6</v>
      </c>
      <c r="V5" s="11"/>
      <c r="W5" s="11"/>
      <c r="X5" s="20">
        <v>1.9650000000000002E-3</v>
      </c>
      <c r="Y5" s="24">
        <v>4.5079999999999999E-6</v>
      </c>
      <c r="Z5" s="25">
        <v>3.6712000000000002E-4</v>
      </c>
      <c r="AA5" s="25">
        <v>1.0780430000000001E-2</v>
      </c>
      <c r="AB5" s="25">
        <v>4.816E-4</v>
      </c>
      <c r="AC5" s="23">
        <v>1.55922E-6</v>
      </c>
    </row>
    <row r="6" spans="1:29">
      <c r="A6" s="30" t="s">
        <v>840</v>
      </c>
      <c r="B6" s="31">
        <v>0.875</v>
      </c>
      <c r="C6" s="30" t="s">
        <v>836</v>
      </c>
      <c r="D6" s="31">
        <v>88.296899999999994</v>
      </c>
      <c r="E6" s="30" t="s">
        <v>836</v>
      </c>
      <c r="F6" s="31">
        <v>6596.9543999999996</v>
      </c>
      <c r="G6" s="30" t="s">
        <v>836</v>
      </c>
      <c r="H6" s="30" t="s">
        <v>836</v>
      </c>
      <c r="I6" s="31">
        <v>37.112200000000001</v>
      </c>
      <c r="J6" s="31">
        <v>30.822299999999998</v>
      </c>
      <c r="K6" s="31">
        <v>246.27809999999999</v>
      </c>
      <c r="L6" s="31">
        <v>780.44330000000002</v>
      </c>
      <c r="M6" s="31">
        <v>7.8646000000000003</v>
      </c>
      <c r="N6" s="31">
        <v>8628.4226999999992</v>
      </c>
      <c r="P6" s="16" t="s">
        <v>1102</v>
      </c>
      <c r="Q6" s="17">
        <v>19.8854176</v>
      </c>
      <c r="R6" s="22" t="e">
        <v>#DIV/0!</v>
      </c>
      <c r="S6" s="26">
        <v>103.44664</v>
      </c>
      <c r="T6" s="22" t="e">
        <v>#DIV/0!</v>
      </c>
      <c r="U6" s="20">
        <v>-24.2201767</v>
      </c>
      <c r="V6" s="22" t="e">
        <v>#DIV/0!</v>
      </c>
      <c r="W6" s="22" t="e">
        <v>#DIV/0!</v>
      </c>
      <c r="X6" s="20">
        <v>-37.039830000000002</v>
      </c>
      <c r="Y6" s="20">
        <v>-47.088659999999997</v>
      </c>
      <c r="Z6" s="26">
        <v>29.366132700000001</v>
      </c>
      <c r="AA6" s="26">
        <v>19.989725100000001</v>
      </c>
      <c r="AB6" s="26">
        <v>36.190581999999999</v>
      </c>
      <c r="AC6" s="26">
        <v>142.3510311</v>
      </c>
    </row>
    <row r="7" spans="1:29">
      <c r="A7" s="30" t="s">
        <v>841</v>
      </c>
      <c r="B7" s="31">
        <v>0.94320000000000004</v>
      </c>
      <c r="C7" s="30" t="s">
        <v>836</v>
      </c>
      <c r="D7" s="31">
        <v>114.8977</v>
      </c>
      <c r="E7" s="30" t="s">
        <v>836</v>
      </c>
      <c r="F7" s="31">
        <v>7293.0839999999998</v>
      </c>
      <c r="G7" s="30" t="s">
        <v>836</v>
      </c>
      <c r="H7" s="30" t="s">
        <v>836</v>
      </c>
      <c r="I7" s="31">
        <v>72.934600000000003</v>
      </c>
      <c r="J7" s="31">
        <v>51.209000000000003</v>
      </c>
      <c r="K7" s="31">
        <v>563.88120000000004</v>
      </c>
      <c r="L7" s="31">
        <v>1153.6063999999999</v>
      </c>
      <c r="M7" s="31">
        <v>18.916599999999999</v>
      </c>
      <c r="N7" s="31">
        <v>10709.8495</v>
      </c>
    </row>
    <row r="8" spans="1:29">
      <c r="A8" s="30" t="s">
        <v>842</v>
      </c>
      <c r="B8" s="31">
        <v>1.7326999999999999</v>
      </c>
      <c r="C8" s="30" t="s">
        <v>836</v>
      </c>
      <c r="D8" s="31">
        <v>83.191400000000002</v>
      </c>
      <c r="E8" s="30" t="s">
        <v>836</v>
      </c>
      <c r="F8" s="31">
        <v>7134.1815999999999</v>
      </c>
      <c r="G8" s="30" t="s">
        <v>836</v>
      </c>
      <c r="H8" s="30" t="s">
        <v>836</v>
      </c>
      <c r="I8" s="31">
        <v>58.572800000000001</v>
      </c>
      <c r="J8" s="31">
        <v>47.475999999999999</v>
      </c>
      <c r="K8" s="31">
        <v>323.19630000000001</v>
      </c>
      <c r="L8" s="31">
        <v>874.93309999999997</v>
      </c>
      <c r="M8" s="31">
        <v>10.043699999999999</v>
      </c>
      <c r="N8" s="31">
        <v>8126.23</v>
      </c>
    </row>
    <row r="9" spans="1:29">
      <c r="A9" s="30" t="s">
        <v>843</v>
      </c>
      <c r="B9" s="31">
        <v>0.76890000000000003</v>
      </c>
      <c r="C9" s="30" t="s">
        <v>836</v>
      </c>
      <c r="D9" s="31">
        <v>84.052300000000002</v>
      </c>
      <c r="E9" s="30" t="s">
        <v>836</v>
      </c>
      <c r="F9" s="31">
        <v>7169.8085000000001</v>
      </c>
      <c r="G9" s="30" t="s">
        <v>836</v>
      </c>
      <c r="H9" s="30" t="s">
        <v>836</v>
      </c>
      <c r="I9" s="31">
        <v>32.603700000000003</v>
      </c>
      <c r="J9" s="31">
        <v>39.484000000000002</v>
      </c>
      <c r="K9" s="31">
        <v>336.32049999999998</v>
      </c>
      <c r="L9" s="31">
        <v>846.17449999999997</v>
      </c>
      <c r="M9" s="31">
        <v>9.2098999999999993</v>
      </c>
      <c r="N9" s="31">
        <v>9540.3449000000001</v>
      </c>
    </row>
    <row r="10" spans="1:29">
      <c r="A10" s="30" t="s">
        <v>844</v>
      </c>
      <c r="B10" s="31">
        <v>0.68840000000000001</v>
      </c>
      <c r="C10" s="30" t="s">
        <v>836</v>
      </c>
      <c r="D10" s="31">
        <v>209.70189999999999</v>
      </c>
      <c r="E10" s="30" t="s">
        <v>836</v>
      </c>
      <c r="F10" s="31">
        <v>7667.7880999999998</v>
      </c>
      <c r="G10" s="30" t="s">
        <v>836</v>
      </c>
      <c r="H10" s="30" t="s">
        <v>836</v>
      </c>
      <c r="I10" s="31">
        <v>72.434100000000001</v>
      </c>
      <c r="J10" s="31">
        <v>47.935899999999997</v>
      </c>
      <c r="K10" s="31">
        <v>448.846</v>
      </c>
      <c r="L10" s="31">
        <v>1029.364</v>
      </c>
      <c r="M10" s="31">
        <v>17.6312</v>
      </c>
      <c r="N10" s="31">
        <v>20743.457600000002</v>
      </c>
    </row>
    <row r="11" spans="1:29">
      <c r="A11" s="30" t="s">
        <v>845</v>
      </c>
      <c r="B11" s="31">
        <v>1.6048</v>
      </c>
      <c r="C11" s="30" t="s">
        <v>836</v>
      </c>
      <c r="D11" s="31">
        <v>259.0575</v>
      </c>
      <c r="E11" s="30" t="s">
        <v>836</v>
      </c>
      <c r="F11" s="31">
        <v>7323.5577000000003</v>
      </c>
      <c r="G11" s="30" t="s">
        <v>836</v>
      </c>
      <c r="H11" s="30" t="s">
        <v>836</v>
      </c>
      <c r="I11" s="31">
        <v>70.983400000000003</v>
      </c>
      <c r="J11" s="31">
        <v>43.974899999999998</v>
      </c>
      <c r="K11" s="31">
        <v>512.09280000000001</v>
      </c>
      <c r="L11" s="31">
        <v>1092.7560000000001</v>
      </c>
      <c r="M11" s="31">
        <v>20.087299999999999</v>
      </c>
      <c r="N11" s="31">
        <v>17391.4385</v>
      </c>
    </row>
    <row r="12" spans="1:29">
      <c r="A12" s="30" t="s">
        <v>846</v>
      </c>
      <c r="B12" s="31">
        <v>0.7671</v>
      </c>
      <c r="C12" s="30" t="s">
        <v>836</v>
      </c>
      <c r="D12" s="31">
        <v>79.438199999999995</v>
      </c>
      <c r="E12" s="30" t="s">
        <v>836</v>
      </c>
      <c r="F12" s="31">
        <v>7009.3036000000002</v>
      </c>
      <c r="G12" s="30" t="s">
        <v>836</v>
      </c>
      <c r="H12" s="30" t="s">
        <v>836</v>
      </c>
      <c r="I12" s="31">
        <v>33.505699999999997</v>
      </c>
      <c r="J12" s="31">
        <v>26.979199999999999</v>
      </c>
      <c r="K12" s="31">
        <v>304.26069999999999</v>
      </c>
      <c r="L12" s="31">
        <v>783.40639999999996</v>
      </c>
      <c r="M12" s="31">
        <v>8.6126000000000005</v>
      </c>
      <c r="N12" s="31">
        <v>7866.7497000000003</v>
      </c>
    </row>
    <row r="13" spans="1:29">
      <c r="A13" s="30" t="s">
        <v>847</v>
      </c>
      <c r="B13" s="31">
        <v>0.64829999999999999</v>
      </c>
      <c r="C13" s="30" t="s">
        <v>836</v>
      </c>
      <c r="D13" s="31">
        <v>191.3554</v>
      </c>
      <c r="E13" s="30" t="s">
        <v>836</v>
      </c>
      <c r="F13" s="31">
        <v>7614.9400999999998</v>
      </c>
      <c r="G13" s="30" t="s">
        <v>836</v>
      </c>
      <c r="H13" s="30" t="s">
        <v>836</v>
      </c>
      <c r="I13" s="31">
        <v>70.605699999999999</v>
      </c>
      <c r="J13" s="31">
        <v>52.684399999999997</v>
      </c>
      <c r="K13" s="31">
        <v>455.49689999999998</v>
      </c>
      <c r="L13" s="31">
        <v>926.94749999999999</v>
      </c>
      <c r="M13" s="31">
        <v>18.056699999999999</v>
      </c>
      <c r="N13" s="31">
        <v>21694.630799999999</v>
      </c>
    </row>
    <row r="14" spans="1:29">
      <c r="A14" s="1" t="s">
        <v>848</v>
      </c>
      <c r="B14" s="3">
        <v>2614.5698000000002</v>
      </c>
      <c r="C14" s="3">
        <v>5.4447999999999999</v>
      </c>
      <c r="D14" s="3">
        <v>88.759900000000002</v>
      </c>
      <c r="E14" s="3">
        <v>0.43609999999999999</v>
      </c>
      <c r="F14" s="3">
        <v>2853.8462</v>
      </c>
      <c r="G14" s="3">
        <v>3.5198</v>
      </c>
      <c r="H14" s="3">
        <v>2.1107999999999998</v>
      </c>
      <c r="I14" s="3">
        <v>427.66910000000001</v>
      </c>
      <c r="J14" s="3">
        <v>8.8670000000000009</v>
      </c>
      <c r="K14" s="3">
        <v>2557.7174</v>
      </c>
      <c r="L14" s="3">
        <v>343.8175</v>
      </c>
      <c r="M14" s="3">
        <v>394.8673</v>
      </c>
      <c r="N14" s="3">
        <v>2677.8697999999999</v>
      </c>
    </row>
    <row r="15" spans="1:29">
      <c r="A15" s="32" t="s">
        <v>849</v>
      </c>
      <c r="B15" s="33">
        <v>1.8165</v>
      </c>
      <c r="C15" s="32" t="s">
        <v>836</v>
      </c>
      <c r="D15" s="33">
        <v>95.046999999999997</v>
      </c>
      <c r="E15" s="32" t="s">
        <v>836</v>
      </c>
      <c r="F15" s="33">
        <v>7977.3485000000001</v>
      </c>
      <c r="G15" s="32" t="s">
        <v>836</v>
      </c>
      <c r="H15" s="32" t="s">
        <v>836</v>
      </c>
      <c r="I15" s="33">
        <v>28.243200000000002</v>
      </c>
      <c r="J15" s="33">
        <v>40.796999999999997</v>
      </c>
      <c r="K15" s="33">
        <v>353.73779999999999</v>
      </c>
      <c r="L15" s="33">
        <v>953.7749</v>
      </c>
      <c r="M15" s="33">
        <v>13.0161</v>
      </c>
      <c r="N15" s="33">
        <v>9872.1358</v>
      </c>
    </row>
    <row r="16" spans="1:29">
      <c r="A16" s="32" t="s">
        <v>850</v>
      </c>
      <c r="B16" s="33">
        <v>1.3106</v>
      </c>
      <c r="C16" s="32" t="s">
        <v>836</v>
      </c>
      <c r="D16" s="33">
        <v>261.35410000000002</v>
      </c>
      <c r="E16" s="32" t="s">
        <v>836</v>
      </c>
      <c r="F16" s="33">
        <v>8718.1147999999994</v>
      </c>
      <c r="G16" s="32" t="s">
        <v>836</v>
      </c>
      <c r="H16" s="32" t="s">
        <v>836</v>
      </c>
      <c r="I16" s="33">
        <v>75.605699999999999</v>
      </c>
      <c r="J16" s="33">
        <v>52.124899999999997</v>
      </c>
      <c r="K16" s="33">
        <v>515.85879999999997</v>
      </c>
      <c r="L16" s="33">
        <v>1046.6704</v>
      </c>
      <c r="M16" s="33">
        <v>19.985600000000002</v>
      </c>
      <c r="N16" s="33">
        <v>20477.539499999999</v>
      </c>
    </row>
    <row r="17" spans="1:14">
      <c r="A17" s="32" t="s">
        <v>851</v>
      </c>
      <c r="B17" s="33">
        <v>1.3341000000000001</v>
      </c>
      <c r="C17" s="32" t="s">
        <v>836</v>
      </c>
      <c r="D17" s="33">
        <v>212.6823</v>
      </c>
      <c r="E17" s="32" t="s">
        <v>836</v>
      </c>
      <c r="F17" s="33">
        <v>7184.8972000000003</v>
      </c>
      <c r="G17" s="32" t="s">
        <v>836</v>
      </c>
      <c r="H17" s="32" t="s">
        <v>836</v>
      </c>
      <c r="I17" s="33">
        <v>60.182499999999997</v>
      </c>
      <c r="J17" s="33">
        <v>45.650300000000001</v>
      </c>
      <c r="K17" s="33">
        <v>321.31420000000003</v>
      </c>
      <c r="L17" s="33">
        <v>882.84069999999997</v>
      </c>
      <c r="M17" s="33">
        <v>14.7485</v>
      </c>
      <c r="N17" s="33">
        <v>19387.057799999999</v>
      </c>
    </row>
    <row r="18" spans="1:14">
      <c r="A18" s="32" t="s">
        <v>852</v>
      </c>
      <c r="B18" s="33">
        <v>1.2323</v>
      </c>
      <c r="C18" s="32" t="s">
        <v>836</v>
      </c>
      <c r="D18" s="33">
        <v>75.575500000000005</v>
      </c>
      <c r="E18" s="32" t="s">
        <v>836</v>
      </c>
      <c r="F18" s="33">
        <v>7665.9856</v>
      </c>
      <c r="G18" s="32" t="s">
        <v>836</v>
      </c>
      <c r="H18" s="32" t="s">
        <v>836</v>
      </c>
      <c r="I18" s="33">
        <v>49.414299999999997</v>
      </c>
      <c r="J18" s="33">
        <v>48.430300000000003</v>
      </c>
      <c r="K18" s="33">
        <v>343.16860000000003</v>
      </c>
      <c r="L18" s="33">
        <v>867.58150000000001</v>
      </c>
      <c r="M18" s="33">
        <v>9.8219999999999992</v>
      </c>
      <c r="N18" s="33">
        <v>7941.4403000000002</v>
      </c>
    </row>
    <row r="19" spans="1:14">
      <c r="A19" s="32" t="s">
        <v>853</v>
      </c>
      <c r="B19" s="33">
        <v>0.95830000000000004</v>
      </c>
      <c r="C19" s="32" t="s">
        <v>836</v>
      </c>
      <c r="D19" s="33">
        <v>139.99440000000001</v>
      </c>
      <c r="E19" s="32" t="s">
        <v>836</v>
      </c>
      <c r="F19" s="33">
        <v>7308.8591999999999</v>
      </c>
      <c r="G19" s="32" t="s">
        <v>836</v>
      </c>
      <c r="H19" s="32" t="s">
        <v>836</v>
      </c>
      <c r="I19" s="33">
        <v>55.430799999999998</v>
      </c>
      <c r="J19" s="33">
        <v>36.361499999999999</v>
      </c>
      <c r="K19" s="33">
        <v>406.89960000000002</v>
      </c>
      <c r="L19" s="33">
        <v>901.79420000000005</v>
      </c>
      <c r="M19" s="33">
        <v>15.6739</v>
      </c>
      <c r="N19" s="33">
        <v>16608.215199999999</v>
      </c>
    </row>
    <row r="20" spans="1:14">
      <c r="A20" s="32" t="s">
        <v>854</v>
      </c>
      <c r="B20" s="33">
        <v>1.4349000000000001</v>
      </c>
      <c r="C20" s="32" t="s">
        <v>836</v>
      </c>
      <c r="D20" s="33">
        <v>220.5873</v>
      </c>
      <c r="E20" s="32" t="s">
        <v>836</v>
      </c>
      <c r="F20" s="33">
        <v>7832.1941999999999</v>
      </c>
      <c r="G20" s="32" t="s">
        <v>836</v>
      </c>
      <c r="H20" s="32" t="s">
        <v>836</v>
      </c>
      <c r="I20" s="33">
        <v>54.866599999999998</v>
      </c>
      <c r="J20" s="33">
        <v>39.542700000000004</v>
      </c>
      <c r="K20" s="33">
        <v>551.5643</v>
      </c>
      <c r="L20" s="33">
        <v>1061.7517</v>
      </c>
      <c r="M20" s="33">
        <v>19.629000000000001</v>
      </c>
      <c r="N20" s="33">
        <v>20450.2343</v>
      </c>
    </row>
    <row r="21" spans="1:14">
      <c r="A21" s="32" t="s">
        <v>855</v>
      </c>
      <c r="B21" s="33">
        <v>1.0217000000000001</v>
      </c>
      <c r="C21" s="32" t="s">
        <v>836</v>
      </c>
      <c r="D21" s="33">
        <v>85.529300000000006</v>
      </c>
      <c r="E21" s="32" t="s">
        <v>836</v>
      </c>
      <c r="F21" s="33">
        <v>7466.6526999999996</v>
      </c>
      <c r="G21" s="32" t="s">
        <v>836</v>
      </c>
      <c r="H21" s="32" t="s">
        <v>836</v>
      </c>
      <c r="I21" s="33">
        <v>28.294499999999999</v>
      </c>
      <c r="J21" s="33">
        <v>34.724200000000003</v>
      </c>
      <c r="K21" s="33">
        <v>285.60120000000001</v>
      </c>
      <c r="L21" s="33">
        <v>787.28020000000004</v>
      </c>
      <c r="M21" s="33">
        <v>9.0402000000000005</v>
      </c>
      <c r="N21" s="33">
        <v>8657.1021000000001</v>
      </c>
    </row>
    <row r="22" spans="1:14">
      <c r="A22" s="32" t="s">
        <v>856</v>
      </c>
      <c r="B22" s="33">
        <v>1.2423</v>
      </c>
      <c r="C22" s="32" t="s">
        <v>836</v>
      </c>
      <c r="D22" s="33">
        <v>207.95949999999999</v>
      </c>
      <c r="E22" s="32" t="s">
        <v>836</v>
      </c>
      <c r="F22" s="33">
        <v>7899.5604999999996</v>
      </c>
      <c r="G22" s="32" t="s">
        <v>836</v>
      </c>
      <c r="H22" s="32" t="s">
        <v>836</v>
      </c>
      <c r="I22" s="33">
        <v>38.345100000000002</v>
      </c>
      <c r="J22" s="33">
        <v>49.816800000000001</v>
      </c>
      <c r="K22" s="33">
        <v>490.3175</v>
      </c>
      <c r="L22" s="33">
        <v>1119.4291000000001</v>
      </c>
      <c r="M22" s="33">
        <v>22.567699999999999</v>
      </c>
      <c r="N22" s="33">
        <v>19789.9349</v>
      </c>
    </row>
    <row r="23" spans="1:14">
      <c r="A23" s="32" t="s">
        <v>857</v>
      </c>
      <c r="B23" s="33">
        <v>1.2343999999999999</v>
      </c>
      <c r="C23" s="32" t="s">
        <v>836</v>
      </c>
      <c r="D23" s="33">
        <v>226.61170000000001</v>
      </c>
      <c r="E23" s="32" t="s">
        <v>836</v>
      </c>
      <c r="F23" s="33">
        <v>7556.0762999999997</v>
      </c>
      <c r="G23" s="32" t="s">
        <v>836</v>
      </c>
      <c r="H23" s="32" t="s">
        <v>836</v>
      </c>
      <c r="I23" s="33">
        <v>58.9938</v>
      </c>
      <c r="J23" s="33">
        <v>40.783700000000003</v>
      </c>
      <c r="K23" s="33">
        <v>431.16160000000002</v>
      </c>
      <c r="L23" s="33">
        <v>962.17970000000003</v>
      </c>
      <c r="M23" s="33">
        <v>17.1234</v>
      </c>
      <c r="N23" s="33">
        <v>21106.831300000002</v>
      </c>
    </row>
    <row r="24" spans="1:14">
      <c r="A24" s="32" t="s">
        <v>858</v>
      </c>
      <c r="B24" s="33">
        <v>1729.9090000000001</v>
      </c>
      <c r="C24" s="33">
        <v>3.1726999999999999</v>
      </c>
      <c r="D24" s="33">
        <v>83.369699999999995</v>
      </c>
      <c r="E24" s="32" t="s">
        <v>836</v>
      </c>
      <c r="F24" s="33">
        <v>5533.8181000000004</v>
      </c>
      <c r="G24" s="33">
        <v>1.8125</v>
      </c>
      <c r="H24" s="33">
        <v>1.2881</v>
      </c>
      <c r="I24" s="33">
        <v>190.5949</v>
      </c>
      <c r="J24" s="33">
        <v>21.863399999999999</v>
      </c>
      <c r="K24" s="33">
        <v>1733.9957999999999</v>
      </c>
      <c r="L24" s="33">
        <v>598.3492</v>
      </c>
      <c r="M24" s="33">
        <v>261.25799999999998</v>
      </c>
      <c r="N24" s="33">
        <v>5577.4634999999998</v>
      </c>
    </row>
    <row r="25" spans="1:14">
      <c r="A25" s="1" t="s">
        <v>859</v>
      </c>
      <c r="B25" s="3">
        <v>2646.6374999999998</v>
      </c>
      <c r="C25" s="3">
        <v>5.4751000000000003</v>
      </c>
      <c r="D25" s="3">
        <v>77.939099999999996</v>
      </c>
      <c r="E25" s="1" t="s">
        <v>836</v>
      </c>
      <c r="F25" s="3">
        <v>2920.0212999999999</v>
      </c>
      <c r="G25" s="3">
        <v>3.4902000000000002</v>
      </c>
      <c r="H25" s="3">
        <v>2.4838</v>
      </c>
      <c r="I25" s="3">
        <v>423.71230000000003</v>
      </c>
      <c r="J25" s="3">
        <v>9.0860000000000003</v>
      </c>
      <c r="K25" s="3">
        <v>2499.8681999999999</v>
      </c>
      <c r="L25" s="3">
        <v>333.75189999999998</v>
      </c>
      <c r="M25" s="3">
        <v>388.16449999999998</v>
      </c>
      <c r="N25" s="3">
        <v>2718.4423000000002</v>
      </c>
    </row>
    <row r="32" spans="1:14">
      <c r="A32" s="1" t="s">
        <v>1104</v>
      </c>
    </row>
    <row r="33" spans="1:14" ht="13.5" thickBot="1">
      <c r="A33" s="11"/>
      <c r="B33" s="12" t="s">
        <v>860</v>
      </c>
      <c r="C33" s="13" t="s">
        <v>861</v>
      </c>
      <c r="D33" s="14" t="s">
        <v>862</v>
      </c>
      <c r="E33" s="12" t="s">
        <v>863</v>
      </c>
      <c r="F33" s="15" t="s">
        <v>864</v>
      </c>
      <c r="G33" s="13" t="s">
        <v>865</v>
      </c>
      <c r="H33" s="13" t="s">
        <v>866</v>
      </c>
      <c r="I33" s="15" t="s">
        <v>867</v>
      </c>
      <c r="J33" s="15" t="s">
        <v>868</v>
      </c>
      <c r="K33" s="14" t="s">
        <v>869</v>
      </c>
      <c r="L33" s="14" t="s">
        <v>870</v>
      </c>
      <c r="M33" s="14" t="s">
        <v>871</v>
      </c>
      <c r="N33" s="14" t="s">
        <v>872</v>
      </c>
    </row>
    <row r="34" spans="1:14">
      <c r="A34" s="16" t="s">
        <v>1099</v>
      </c>
      <c r="B34" s="27">
        <f>AVERAGE(B4:B13)</f>
        <v>1.2125999999999999</v>
      </c>
      <c r="C34" s="18" t="e">
        <v>#DIV/0!</v>
      </c>
      <c r="D34" s="28">
        <f>AVERAGE(D4:D13)</f>
        <v>141.28243000000003</v>
      </c>
      <c r="E34" s="17">
        <v>0.29920000000000002</v>
      </c>
      <c r="F34" s="29">
        <f>AVERAGE(F3:F13)</f>
        <v>6845.7934454545457</v>
      </c>
      <c r="G34" s="21">
        <v>8.7800000000000003E-2</v>
      </c>
      <c r="H34" s="18" t="e">
        <v>#DIV/0!</v>
      </c>
      <c r="I34" s="29">
        <f t="shared" ref="I34:N34" si="0">AVERAGE(I4:I13)</f>
        <v>54.790900000000001</v>
      </c>
      <c r="J34" s="29">
        <f t="shared" si="0"/>
        <v>43.951069999999994</v>
      </c>
      <c r="K34" s="28">
        <f t="shared" si="0"/>
        <v>383.09901000000002</v>
      </c>
      <c r="L34" s="28">
        <f t="shared" si="0"/>
        <v>915.87471000000028</v>
      </c>
      <c r="M34" s="28">
        <f t="shared" si="0"/>
        <v>13.238339999999999</v>
      </c>
      <c r="N34" s="28">
        <f t="shared" si="0"/>
        <v>13495.442940000003</v>
      </c>
    </row>
    <row r="35" spans="1:14">
      <c r="A35" s="16" t="s">
        <v>1100</v>
      </c>
      <c r="B35" s="27">
        <f>AVERAGE(B15:B23)</f>
        <v>1.2872333333333335</v>
      </c>
      <c r="C35" s="18" t="e">
        <v>#DIV/0!</v>
      </c>
      <c r="D35" s="28">
        <f>AVERAGE(D15:D23)</f>
        <v>169.48234444444444</v>
      </c>
      <c r="E35" s="22" t="e">
        <v>#DIV/0!</v>
      </c>
      <c r="F35" s="29">
        <f>AVERAGE(F15:F23)</f>
        <v>7734.4098888888884</v>
      </c>
      <c r="G35" s="18" t="e">
        <v>#DIV/0!</v>
      </c>
      <c r="H35" s="18" t="e">
        <v>#DIV/0!</v>
      </c>
      <c r="I35" s="29">
        <f t="shared" ref="I35:N35" si="1">AVERAGE(I15:I23)</f>
        <v>49.930722222222222</v>
      </c>
      <c r="J35" s="29">
        <f t="shared" si="1"/>
        <v>43.136822222222222</v>
      </c>
      <c r="K35" s="28">
        <f t="shared" si="1"/>
        <v>411.06928888888893</v>
      </c>
      <c r="L35" s="28">
        <f t="shared" si="1"/>
        <v>953.70026666666672</v>
      </c>
      <c r="M35" s="28">
        <f t="shared" si="1"/>
        <v>15.734044444444445</v>
      </c>
      <c r="N35" s="28">
        <f t="shared" si="1"/>
        <v>16032.2768</v>
      </c>
    </row>
    <row r="36" spans="1:14">
      <c r="A36" s="16" t="s">
        <v>1101</v>
      </c>
      <c r="B36" s="17">
        <f>TTEST(B4:B13,B15:B24,2,3)</f>
        <v>0.34323890206323654</v>
      </c>
      <c r="C36" s="11"/>
      <c r="D36" s="23">
        <f>TTEST(D4:D13,D15:D24,2,3)</f>
        <v>0.53941102244465178</v>
      </c>
      <c r="E36" s="11"/>
      <c r="F36" s="24">
        <f>TTEST(F4:F13,F15:F24,2,3)</f>
        <v>0.33351667051489409</v>
      </c>
      <c r="G36" s="11"/>
      <c r="H36" s="11"/>
      <c r="I36" s="20">
        <f t="shared" ref="I36:N36" si="2">TTEST(I4:I13,I15:I24,2,3)</f>
        <v>0.57805149380521681</v>
      </c>
      <c r="J36" s="24">
        <f t="shared" si="2"/>
        <v>0.48260349555588433</v>
      </c>
      <c r="K36" s="25">
        <f t="shared" si="2"/>
        <v>0.27650365481882533</v>
      </c>
      <c r="L36" s="25">
        <f t="shared" si="2"/>
        <v>0.97163338135925204</v>
      </c>
      <c r="M36" s="25">
        <f t="shared" si="2"/>
        <v>0.30061579873848732</v>
      </c>
      <c r="N36" s="23">
        <f t="shared" si="2"/>
        <v>0.5830315460465525</v>
      </c>
    </row>
    <row r="37" spans="1:14">
      <c r="A37" s="16" t="s">
        <v>1102</v>
      </c>
      <c r="B37" s="17">
        <f>(B38-1)*100</f>
        <v>6.1548188465556208</v>
      </c>
      <c r="C37" s="22" t="e">
        <v>#DIV/0!</v>
      </c>
      <c r="D37" s="26">
        <f>(D38-1)*100</f>
        <v>19.959958534436595</v>
      </c>
      <c r="E37" s="22" t="e">
        <v>#DIV/0!</v>
      </c>
      <c r="F37" s="20">
        <f>(F38-1)*100</f>
        <v>12.980474075278515</v>
      </c>
      <c r="G37" s="22" t="e">
        <v>#DIV/0!</v>
      </c>
      <c r="H37" s="22" t="e">
        <v>#DIV/0!</v>
      </c>
      <c r="I37" s="20">
        <f t="shared" ref="I37:N37" si="3">(I38-1)*100</f>
        <v>-8.8704105568219838</v>
      </c>
      <c r="J37" s="20">
        <f t="shared" si="3"/>
        <v>-1.852623332669201</v>
      </c>
      <c r="K37" s="26">
        <f t="shared" si="3"/>
        <v>7.3010574704666764</v>
      </c>
      <c r="L37" s="26">
        <f t="shared" si="3"/>
        <v>4.1299924819046874</v>
      </c>
      <c r="M37" s="26">
        <f t="shared" si="3"/>
        <v>18.852095084764752</v>
      </c>
      <c r="N37" s="26">
        <f t="shared" si="3"/>
        <v>18.797707279995347</v>
      </c>
    </row>
    <row r="38" spans="1:14">
      <c r="A38" s="1" t="s">
        <v>1105</v>
      </c>
      <c r="B38" s="1">
        <f>B35/B34</f>
        <v>1.0615481884655562</v>
      </c>
      <c r="D38" s="1">
        <f>D35/D34</f>
        <v>1.1995995853443659</v>
      </c>
      <c r="F38" s="1">
        <f>F35/F34</f>
        <v>1.1298047407527851</v>
      </c>
      <c r="I38" s="1">
        <f t="shared" ref="I38:N38" si="4">I35/I34</f>
        <v>0.91129589443178016</v>
      </c>
      <c r="J38" s="1">
        <f t="shared" si="4"/>
        <v>0.98147376667330799</v>
      </c>
      <c r="K38" s="1">
        <f t="shared" si="4"/>
        <v>1.0730105747046668</v>
      </c>
      <c r="L38" s="1">
        <f t="shared" si="4"/>
        <v>1.0412999248190469</v>
      </c>
      <c r="M38" s="1">
        <f t="shared" si="4"/>
        <v>1.1885209508476475</v>
      </c>
      <c r="N38" s="1">
        <f t="shared" si="4"/>
        <v>1.1879770727999535</v>
      </c>
    </row>
    <row r="39" spans="1:14">
      <c r="A39" s="1" t="s">
        <v>1106</v>
      </c>
      <c r="B39" s="1">
        <f>STDEV(B4:B13)</f>
        <v>0.6799022348020991</v>
      </c>
      <c r="D39" s="3">
        <f>STDEV(D4:D13)</f>
        <v>67.992042167187122</v>
      </c>
      <c r="F39" s="3">
        <f>STDEV(F4:F13)</f>
        <v>307.90076591740495</v>
      </c>
      <c r="I39" s="3">
        <f t="shared" ref="I39:N39" si="5">STDEV(I4:I13)</f>
        <v>19.913258989427135</v>
      </c>
      <c r="J39" s="3">
        <f t="shared" si="5"/>
        <v>9.4699172091946249</v>
      </c>
      <c r="K39" s="3">
        <f t="shared" si="5"/>
        <v>106.98480235087868</v>
      </c>
      <c r="L39" s="3">
        <f t="shared" si="5"/>
        <v>132.77605223580372</v>
      </c>
      <c r="M39" s="3">
        <f t="shared" si="5"/>
        <v>4.9707394178778355</v>
      </c>
      <c r="N39" s="3">
        <f t="shared" si="5"/>
        <v>5710.1316621098613</v>
      </c>
    </row>
    <row r="40" spans="1:14">
      <c r="A40" s="1" t="s">
        <v>1107</v>
      </c>
      <c r="B40" s="1">
        <f>B39/B34*100</f>
        <v>56.069786805385057</v>
      </c>
      <c r="D40" s="1">
        <f>D39/D34*100</f>
        <v>48.124909917805844</v>
      </c>
      <c r="F40" s="1">
        <f>F39/F34*100</f>
        <v>4.4976636874991343</v>
      </c>
      <c r="I40" s="1">
        <f t="shared" ref="I40:N40" si="6">I39/I34*100</f>
        <v>36.344099092052026</v>
      </c>
      <c r="J40" s="1">
        <f t="shared" si="6"/>
        <v>21.546499798968778</v>
      </c>
      <c r="K40" s="1">
        <f t="shared" si="6"/>
        <v>27.926149522255013</v>
      </c>
      <c r="L40" s="1">
        <f t="shared" si="6"/>
        <v>14.497185126533701</v>
      </c>
      <c r="M40" s="1">
        <f t="shared" si="6"/>
        <v>37.548056764502469</v>
      </c>
      <c r="N40" s="1">
        <f t="shared" si="6"/>
        <v>42.311554259439966</v>
      </c>
    </row>
    <row r="41" spans="1:14">
      <c r="A41" s="1" t="s">
        <v>1108</v>
      </c>
      <c r="B41" s="3">
        <f>STDEV(B15:B23)</f>
        <v>0.24779130836250088</v>
      </c>
      <c r="D41" s="3">
        <f>STDEV(D15:D23)</f>
        <v>70.657090366220828</v>
      </c>
      <c r="F41" s="3">
        <f>STDEV(F15:F23)</f>
        <v>454.80315319705727</v>
      </c>
      <c r="I41" s="3">
        <f t="shared" ref="I41:N41" si="7">STDEV(I15:I23)</f>
        <v>15.708376036670483</v>
      </c>
      <c r="J41" s="3">
        <f t="shared" si="7"/>
        <v>6.1273260217606289</v>
      </c>
      <c r="K41" s="3">
        <f t="shared" si="7"/>
        <v>92.949365585670137</v>
      </c>
      <c r="L41" s="3">
        <f t="shared" si="7"/>
        <v>106.46825172424678</v>
      </c>
      <c r="M41" s="3">
        <f t="shared" si="7"/>
        <v>4.6097386138237564</v>
      </c>
      <c r="N41" s="3">
        <f t="shared" si="7"/>
        <v>5573.8030282011296</v>
      </c>
    </row>
    <row r="42" spans="1:14">
      <c r="A42" s="1" t="s">
        <v>1109</v>
      </c>
      <c r="B42" s="1">
        <f>B41/B35*100</f>
        <v>19.249913900290096</v>
      </c>
      <c r="D42" s="1">
        <f>D41/D35*100</f>
        <v>41.689941567560687</v>
      </c>
      <c r="F42" s="1">
        <f>F41/F35*100</f>
        <v>5.8802566676795749</v>
      </c>
      <c r="I42" s="1">
        <f t="shared" ref="I42:N42" si="8">I41/I35*100</f>
        <v>31.460342125152145</v>
      </c>
      <c r="J42" s="1">
        <f t="shared" si="8"/>
        <v>14.204398252136654</v>
      </c>
      <c r="K42" s="1">
        <f t="shared" si="8"/>
        <v>22.611605414967919</v>
      </c>
      <c r="L42" s="1">
        <f t="shared" si="8"/>
        <v>11.163701578523215</v>
      </c>
      <c r="M42" s="1">
        <f t="shared" si="8"/>
        <v>29.297861907663641</v>
      </c>
      <c r="N42" s="1">
        <f t="shared" si="8"/>
        <v>34.76613520171464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5"/>
  <sheetViews>
    <sheetView workbookViewId="0"/>
  </sheetViews>
  <sheetFormatPr defaultRowHeight="12.75"/>
  <cols>
    <col min="1" max="1" width="9.28515625" style="1" customWidth="1"/>
    <col min="2" max="15" width="9.140625" style="1" customWidth="1"/>
    <col min="16" max="16384" width="9.140625" style="1"/>
  </cols>
  <sheetData>
    <row r="1" spans="1:14">
      <c r="A1" s="2" t="s">
        <v>0</v>
      </c>
      <c r="B1" s="2" t="s">
        <v>860</v>
      </c>
      <c r="C1" s="2" t="s">
        <v>861</v>
      </c>
      <c r="D1" s="2" t="s">
        <v>862</v>
      </c>
      <c r="E1" s="2" t="s">
        <v>863</v>
      </c>
      <c r="F1" s="2" t="s">
        <v>864</v>
      </c>
      <c r="G1" s="2" t="s">
        <v>865</v>
      </c>
      <c r="H1" s="2" t="s">
        <v>866</v>
      </c>
      <c r="I1" s="2" t="s">
        <v>867</v>
      </c>
      <c r="J1" s="2" t="s">
        <v>868</v>
      </c>
      <c r="K1" s="2" t="s">
        <v>869</v>
      </c>
      <c r="L1" s="2" t="s">
        <v>870</v>
      </c>
      <c r="M1" s="2" t="s">
        <v>871</v>
      </c>
      <c r="N1" s="2" t="s">
        <v>872</v>
      </c>
    </row>
    <row r="2" spans="1:14">
      <c r="A2" s="1" t="s">
        <v>835</v>
      </c>
      <c r="B2" s="3">
        <v>0.15690000000000001</v>
      </c>
      <c r="C2" s="3">
        <v>2.7699999999999999E-2</v>
      </c>
      <c r="D2" s="3">
        <v>0.74519999999999997</v>
      </c>
      <c r="E2" s="3">
        <v>0.37430000000000002</v>
      </c>
      <c r="F2" s="3">
        <v>95.985699999999994</v>
      </c>
      <c r="G2" s="1" t="s">
        <v>836</v>
      </c>
      <c r="H2" s="1" t="s">
        <v>836</v>
      </c>
      <c r="I2" s="1" t="s">
        <v>836</v>
      </c>
      <c r="J2" s="1" t="s">
        <v>836</v>
      </c>
      <c r="K2" s="1" t="s">
        <v>836</v>
      </c>
      <c r="L2" s="1" t="s">
        <v>836</v>
      </c>
      <c r="M2" s="3">
        <v>1.5608</v>
      </c>
      <c r="N2" s="3">
        <v>1.1495</v>
      </c>
    </row>
    <row r="3" spans="1:14">
      <c r="A3" s="1" t="s">
        <v>837</v>
      </c>
      <c r="B3" s="3">
        <v>21.257999999999999</v>
      </c>
      <c r="C3" s="3">
        <v>4.6100000000000002E-2</v>
      </c>
      <c r="D3" s="3">
        <v>0.67720000000000002</v>
      </c>
      <c r="E3" s="1" t="s">
        <v>836</v>
      </c>
      <c r="F3" s="3">
        <v>23.973700000000001</v>
      </c>
      <c r="G3" s="3">
        <v>2.8199999999999999E-2</v>
      </c>
      <c r="H3" s="3">
        <v>0.02</v>
      </c>
      <c r="I3" s="3">
        <v>3.4113000000000002</v>
      </c>
      <c r="J3" s="3">
        <v>7.51E-2</v>
      </c>
      <c r="K3" s="3">
        <v>20.407299999999999</v>
      </c>
      <c r="L3" s="3">
        <v>2.6888000000000001</v>
      </c>
      <c r="M3" s="3">
        <v>3.1497999999999999</v>
      </c>
      <c r="N3" s="3">
        <v>24.264600000000002</v>
      </c>
    </row>
    <row r="4" spans="1:14">
      <c r="A4" s="1" t="s">
        <v>838</v>
      </c>
      <c r="B4" s="3">
        <v>1.4999999999999999E-2</v>
      </c>
      <c r="C4" s="1" t="s">
        <v>836</v>
      </c>
      <c r="D4" s="3">
        <v>0.5071</v>
      </c>
      <c r="E4" s="1" t="s">
        <v>836</v>
      </c>
      <c r="F4" s="3">
        <v>38.113</v>
      </c>
      <c r="G4" s="1" t="s">
        <v>836</v>
      </c>
      <c r="H4" s="1" t="s">
        <v>836</v>
      </c>
      <c r="I4" s="3">
        <v>0.14000000000000001</v>
      </c>
      <c r="J4" s="3">
        <v>0.22470000000000001</v>
      </c>
      <c r="K4" s="3">
        <v>1.429</v>
      </c>
      <c r="L4" s="3">
        <v>4.2698999999999998</v>
      </c>
      <c r="M4" s="3">
        <v>4.4600000000000001E-2</v>
      </c>
      <c r="N4" s="3">
        <v>55.256500000000003</v>
      </c>
    </row>
    <row r="5" spans="1:14">
      <c r="A5" s="1" t="s">
        <v>839</v>
      </c>
      <c r="B5" s="3">
        <v>4.4999999999999997E-3</v>
      </c>
      <c r="C5" s="1" t="s">
        <v>836</v>
      </c>
      <c r="D5" s="3">
        <v>0.71899999999999997</v>
      </c>
      <c r="E5" s="1" t="s">
        <v>836</v>
      </c>
      <c r="F5" s="3">
        <v>25.621099999999998</v>
      </c>
      <c r="G5" s="1" t="s">
        <v>836</v>
      </c>
      <c r="H5" s="1" t="s">
        <v>836</v>
      </c>
      <c r="I5" s="3">
        <v>0.25230000000000002</v>
      </c>
      <c r="J5" s="3">
        <v>0.19670000000000001</v>
      </c>
      <c r="K5" s="3">
        <v>1.2901</v>
      </c>
      <c r="L5" s="3">
        <v>3.0141</v>
      </c>
      <c r="M5" s="3">
        <v>4.7100000000000003E-2</v>
      </c>
      <c r="N5" s="3">
        <v>68.855199999999996</v>
      </c>
    </row>
    <row r="6" spans="1:14">
      <c r="A6" s="1" t="s">
        <v>840</v>
      </c>
      <c r="B6" s="3">
        <v>5.3E-3</v>
      </c>
      <c r="C6" s="1" t="s">
        <v>836</v>
      </c>
      <c r="D6" s="3">
        <v>0.53779999999999994</v>
      </c>
      <c r="E6" s="1" t="s">
        <v>836</v>
      </c>
      <c r="F6" s="3">
        <v>40.183500000000002</v>
      </c>
      <c r="G6" s="1" t="s">
        <v>836</v>
      </c>
      <c r="H6" s="1" t="s">
        <v>836</v>
      </c>
      <c r="I6" s="3">
        <v>0.2261</v>
      </c>
      <c r="J6" s="3">
        <v>0.18770000000000001</v>
      </c>
      <c r="K6" s="3">
        <v>1.5001</v>
      </c>
      <c r="L6" s="3">
        <v>4.7538999999999998</v>
      </c>
      <c r="M6" s="3">
        <v>4.7899999999999998E-2</v>
      </c>
      <c r="N6" s="3">
        <v>52.557600000000001</v>
      </c>
    </row>
    <row r="7" spans="1:14">
      <c r="A7" s="1" t="s">
        <v>841</v>
      </c>
      <c r="B7" s="3">
        <v>4.7000000000000002E-3</v>
      </c>
      <c r="C7" s="1" t="s">
        <v>836</v>
      </c>
      <c r="D7" s="3">
        <v>0.57509999999999994</v>
      </c>
      <c r="E7" s="1" t="s">
        <v>836</v>
      </c>
      <c r="F7" s="3">
        <v>36.5032</v>
      </c>
      <c r="G7" s="1" t="s">
        <v>836</v>
      </c>
      <c r="H7" s="1" t="s">
        <v>836</v>
      </c>
      <c r="I7" s="3">
        <v>0.36509999999999998</v>
      </c>
      <c r="J7" s="3">
        <v>0.25629999999999997</v>
      </c>
      <c r="K7" s="3">
        <v>2.8222999999999998</v>
      </c>
      <c r="L7" s="3">
        <v>5.774</v>
      </c>
      <c r="M7" s="3">
        <v>9.4700000000000006E-2</v>
      </c>
      <c r="N7" s="3">
        <v>53.604700000000001</v>
      </c>
    </row>
    <row r="8" spans="1:14">
      <c r="A8" s="1" t="s">
        <v>842</v>
      </c>
      <c r="B8" s="3">
        <v>1.04E-2</v>
      </c>
      <c r="C8" s="1" t="s">
        <v>836</v>
      </c>
      <c r="D8" s="3">
        <v>0.49940000000000001</v>
      </c>
      <c r="E8" s="1" t="s">
        <v>836</v>
      </c>
      <c r="F8" s="3">
        <v>42.823399999999999</v>
      </c>
      <c r="G8" s="1" t="s">
        <v>836</v>
      </c>
      <c r="H8" s="1" t="s">
        <v>836</v>
      </c>
      <c r="I8" s="3">
        <v>0.35160000000000002</v>
      </c>
      <c r="J8" s="3">
        <v>0.28499999999999998</v>
      </c>
      <c r="K8" s="3">
        <v>1.94</v>
      </c>
      <c r="L8" s="3">
        <v>5.2518000000000002</v>
      </c>
      <c r="M8" s="3">
        <v>6.0299999999999999E-2</v>
      </c>
      <c r="N8" s="3">
        <v>48.778199999999998</v>
      </c>
    </row>
    <row r="9" spans="1:14">
      <c r="A9" s="1" t="s">
        <v>843</v>
      </c>
      <c r="B9" s="3">
        <v>4.3E-3</v>
      </c>
      <c r="C9" s="1" t="s">
        <v>836</v>
      </c>
      <c r="D9" s="3">
        <v>0.46539999999999998</v>
      </c>
      <c r="E9" s="1" t="s">
        <v>836</v>
      </c>
      <c r="F9" s="3">
        <v>39.702599999999997</v>
      </c>
      <c r="G9" s="1" t="s">
        <v>836</v>
      </c>
      <c r="H9" s="1" t="s">
        <v>836</v>
      </c>
      <c r="I9" s="3">
        <v>0.18049999999999999</v>
      </c>
      <c r="J9" s="3">
        <v>0.21859999999999999</v>
      </c>
      <c r="K9" s="3">
        <v>1.8624000000000001</v>
      </c>
      <c r="L9" s="3">
        <v>4.6856999999999998</v>
      </c>
      <c r="M9" s="3">
        <v>5.0999999999999997E-2</v>
      </c>
      <c r="N9" s="3">
        <v>52.8294</v>
      </c>
    </row>
    <row r="10" spans="1:14">
      <c r="A10" s="1" t="s">
        <v>844</v>
      </c>
      <c r="B10" s="3">
        <v>2.3E-3</v>
      </c>
      <c r="C10" s="1" t="s">
        <v>836</v>
      </c>
      <c r="D10" s="3">
        <v>0.69350000000000001</v>
      </c>
      <c r="E10" s="1" t="s">
        <v>836</v>
      </c>
      <c r="F10" s="3">
        <v>25.3582</v>
      </c>
      <c r="G10" s="1" t="s">
        <v>836</v>
      </c>
      <c r="H10" s="1" t="s">
        <v>836</v>
      </c>
      <c r="I10" s="3">
        <v>0.23949999999999999</v>
      </c>
      <c r="J10" s="3">
        <v>0.1585</v>
      </c>
      <c r="K10" s="3">
        <v>1.4843999999999999</v>
      </c>
      <c r="L10" s="3">
        <v>3.4041999999999999</v>
      </c>
      <c r="M10" s="3">
        <v>5.8299999999999998E-2</v>
      </c>
      <c r="N10" s="3">
        <v>68.600999999999999</v>
      </c>
    </row>
    <row r="11" spans="1:14">
      <c r="A11" s="1" t="s">
        <v>845</v>
      </c>
      <c r="B11" s="3">
        <v>6.0000000000000001E-3</v>
      </c>
      <c r="C11" s="1" t="s">
        <v>836</v>
      </c>
      <c r="D11" s="3">
        <v>0.96970000000000001</v>
      </c>
      <c r="E11" s="1" t="s">
        <v>836</v>
      </c>
      <c r="F11" s="3">
        <v>27.4131</v>
      </c>
      <c r="G11" s="1" t="s">
        <v>836</v>
      </c>
      <c r="H11" s="1" t="s">
        <v>836</v>
      </c>
      <c r="I11" s="3">
        <v>0.26569999999999999</v>
      </c>
      <c r="J11" s="3">
        <v>0.1646</v>
      </c>
      <c r="K11" s="3">
        <v>1.9168000000000001</v>
      </c>
      <c r="L11" s="3">
        <v>4.0903</v>
      </c>
      <c r="M11" s="3">
        <v>7.5200000000000003E-2</v>
      </c>
      <c r="N11" s="3">
        <v>65.098600000000005</v>
      </c>
    </row>
    <row r="12" spans="1:14">
      <c r="A12" s="1" t="s">
        <v>846</v>
      </c>
      <c r="B12" s="3">
        <v>4.7999999999999996E-3</v>
      </c>
      <c r="C12" s="1" t="s">
        <v>836</v>
      </c>
      <c r="D12" s="3">
        <v>0.49299999999999999</v>
      </c>
      <c r="E12" s="1" t="s">
        <v>836</v>
      </c>
      <c r="F12" s="3">
        <v>43.500900000000001</v>
      </c>
      <c r="G12" s="1" t="s">
        <v>836</v>
      </c>
      <c r="H12" s="1" t="s">
        <v>836</v>
      </c>
      <c r="I12" s="3">
        <v>0.2079</v>
      </c>
      <c r="J12" s="3">
        <v>0.16739999999999999</v>
      </c>
      <c r="K12" s="3">
        <v>1.8883000000000001</v>
      </c>
      <c r="L12" s="3">
        <v>4.8619000000000003</v>
      </c>
      <c r="M12" s="3">
        <v>5.3499999999999999E-2</v>
      </c>
      <c r="N12" s="3">
        <v>48.822299999999998</v>
      </c>
    </row>
    <row r="13" spans="1:14">
      <c r="A13" s="1" t="s">
        <v>847</v>
      </c>
      <c r="B13" s="3">
        <v>2.0999999999999999E-3</v>
      </c>
      <c r="C13" s="1" t="s">
        <v>836</v>
      </c>
      <c r="D13" s="3">
        <v>0.61680000000000001</v>
      </c>
      <c r="E13" s="1" t="s">
        <v>836</v>
      </c>
      <c r="F13" s="3">
        <v>24.5442</v>
      </c>
      <c r="G13" s="1" t="s">
        <v>836</v>
      </c>
      <c r="H13" s="1" t="s">
        <v>836</v>
      </c>
      <c r="I13" s="3">
        <v>0.2276</v>
      </c>
      <c r="J13" s="3">
        <v>0.16980000000000001</v>
      </c>
      <c r="K13" s="3">
        <v>1.4681</v>
      </c>
      <c r="L13" s="3">
        <v>2.9876999999999998</v>
      </c>
      <c r="M13" s="3">
        <v>5.8200000000000002E-2</v>
      </c>
      <c r="N13" s="3">
        <v>69.9255</v>
      </c>
    </row>
    <row r="14" spans="1:14">
      <c r="A14" s="1" t="s">
        <v>848</v>
      </c>
      <c r="B14" s="3">
        <v>21.825399999999998</v>
      </c>
      <c r="C14" s="3">
        <v>4.5499999999999999E-2</v>
      </c>
      <c r="D14" s="3">
        <v>0.7409</v>
      </c>
      <c r="E14" s="3">
        <v>3.5999999999999999E-3</v>
      </c>
      <c r="F14" s="3">
        <v>23.822800000000001</v>
      </c>
      <c r="G14" s="3">
        <v>2.9399999999999999E-2</v>
      </c>
      <c r="H14" s="3">
        <v>1.7600000000000001E-2</v>
      </c>
      <c r="I14" s="3">
        <v>3.57</v>
      </c>
      <c r="J14" s="3">
        <v>7.3999999999999996E-2</v>
      </c>
      <c r="K14" s="3">
        <v>21.3508</v>
      </c>
      <c r="L14" s="3">
        <v>2.87</v>
      </c>
      <c r="M14" s="3">
        <v>3.2961999999999998</v>
      </c>
      <c r="N14" s="3">
        <v>22.3538</v>
      </c>
    </row>
    <row r="15" spans="1:14">
      <c r="A15" s="1" t="s">
        <v>849</v>
      </c>
      <c r="B15" s="3">
        <v>9.4000000000000004E-3</v>
      </c>
      <c r="C15" s="1" t="s">
        <v>836</v>
      </c>
      <c r="D15" s="3">
        <v>0.49159999999999998</v>
      </c>
      <c r="E15" s="1" t="s">
        <v>836</v>
      </c>
      <c r="F15" s="3">
        <v>41.256599999999999</v>
      </c>
      <c r="G15" s="1" t="s">
        <v>836</v>
      </c>
      <c r="H15" s="1" t="s">
        <v>836</v>
      </c>
      <c r="I15" s="3">
        <v>0.14610000000000001</v>
      </c>
      <c r="J15" s="3">
        <v>0.21099999999999999</v>
      </c>
      <c r="K15" s="3">
        <v>1.8293999999999999</v>
      </c>
      <c r="L15" s="3">
        <v>4.9326999999999996</v>
      </c>
      <c r="M15" s="3">
        <v>6.7299999999999999E-2</v>
      </c>
      <c r="N15" s="3">
        <v>51.055900000000001</v>
      </c>
    </row>
    <row r="16" spans="1:14">
      <c r="A16" s="1" t="s">
        <v>850</v>
      </c>
      <c r="B16" s="3">
        <v>4.1999999999999997E-3</v>
      </c>
      <c r="C16" s="1" t="s">
        <v>836</v>
      </c>
      <c r="D16" s="3">
        <v>0.83850000000000002</v>
      </c>
      <c r="E16" s="1" t="s">
        <v>836</v>
      </c>
      <c r="F16" s="3">
        <v>27.9709</v>
      </c>
      <c r="G16" s="1" t="s">
        <v>836</v>
      </c>
      <c r="H16" s="1" t="s">
        <v>836</v>
      </c>
      <c r="I16" s="3">
        <v>0.24260000000000001</v>
      </c>
      <c r="J16" s="3">
        <v>0.16719999999999999</v>
      </c>
      <c r="K16" s="3">
        <v>1.6551</v>
      </c>
      <c r="L16" s="3">
        <v>3.3580999999999999</v>
      </c>
      <c r="M16" s="3">
        <v>6.4100000000000004E-2</v>
      </c>
      <c r="N16" s="3">
        <v>65.699299999999994</v>
      </c>
    </row>
    <row r="17" spans="1:14">
      <c r="A17" s="1" t="s">
        <v>851</v>
      </c>
      <c r="B17" s="3">
        <v>4.7000000000000002E-3</v>
      </c>
      <c r="C17" s="1" t="s">
        <v>836</v>
      </c>
      <c r="D17" s="3">
        <v>0.75660000000000005</v>
      </c>
      <c r="E17" s="1" t="s">
        <v>836</v>
      </c>
      <c r="F17" s="3">
        <v>25.5593</v>
      </c>
      <c r="G17" s="1" t="s">
        <v>836</v>
      </c>
      <c r="H17" s="1" t="s">
        <v>836</v>
      </c>
      <c r="I17" s="3">
        <v>0.21410000000000001</v>
      </c>
      <c r="J17" s="3">
        <v>0.16239999999999999</v>
      </c>
      <c r="K17" s="3">
        <v>1.143</v>
      </c>
      <c r="L17" s="3">
        <v>3.1406000000000001</v>
      </c>
      <c r="M17" s="3">
        <v>5.2499999999999998E-2</v>
      </c>
      <c r="N17" s="3">
        <v>68.966800000000006</v>
      </c>
    </row>
    <row r="18" spans="1:14">
      <c r="A18" s="1" t="s">
        <v>852</v>
      </c>
      <c r="B18" s="3">
        <v>7.1999999999999998E-3</v>
      </c>
      <c r="C18" s="1" t="s">
        <v>836</v>
      </c>
      <c r="D18" s="3">
        <v>0.44450000000000001</v>
      </c>
      <c r="E18" s="1" t="s">
        <v>836</v>
      </c>
      <c r="F18" s="3">
        <v>45.087000000000003</v>
      </c>
      <c r="G18" s="1" t="s">
        <v>836</v>
      </c>
      <c r="H18" s="1" t="s">
        <v>836</v>
      </c>
      <c r="I18" s="3">
        <v>0.29060000000000002</v>
      </c>
      <c r="J18" s="3">
        <v>0.2848</v>
      </c>
      <c r="K18" s="3">
        <v>2.0183</v>
      </c>
      <c r="L18" s="3">
        <v>5.1025999999999998</v>
      </c>
      <c r="M18" s="3">
        <v>5.7799999999999997E-2</v>
      </c>
      <c r="N18" s="3">
        <v>46.707099999999997</v>
      </c>
    </row>
    <row r="19" spans="1:14">
      <c r="A19" s="1" t="s">
        <v>853</v>
      </c>
      <c r="B19" s="3">
        <v>3.8E-3</v>
      </c>
      <c r="C19" s="1" t="s">
        <v>836</v>
      </c>
      <c r="D19" s="3">
        <v>0.54959999999999998</v>
      </c>
      <c r="E19" s="1" t="s">
        <v>836</v>
      </c>
      <c r="F19" s="3">
        <v>28.691199999999998</v>
      </c>
      <c r="G19" s="1" t="s">
        <v>836</v>
      </c>
      <c r="H19" s="1" t="s">
        <v>836</v>
      </c>
      <c r="I19" s="3">
        <v>0.21759999999999999</v>
      </c>
      <c r="J19" s="3">
        <v>0.14269999999999999</v>
      </c>
      <c r="K19" s="3">
        <v>1.5972999999999999</v>
      </c>
      <c r="L19" s="3">
        <v>3.54</v>
      </c>
      <c r="M19" s="3">
        <v>6.1499999999999999E-2</v>
      </c>
      <c r="N19" s="3">
        <v>65.196299999999994</v>
      </c>
    </row>
    <row r="20" spans="1:14">
      <c r="A20" s="1" t="s">
        <v>854</v>
      </c>
      <c r="B20" s="3">
        <v>4.7000000000000002E-3</v>
      </c>
      <c r="C20" s="1" t="s">
        <v>836</v>
      </c>
      <c r="D20" s="3">
        <v>0.72970000000000002</v>
      </c>
      <c r="E20" s="1" t="s">
        <v>836</v>
      </c>
      <c r="F20" s="3">
        <v>25.9071</v>
      </c>
      <c r="G20" s="1" t="s">
        <v>836</v>
      </c>
      <c r="H20" s="1" t="s">
        <v>836</v>
      </c>
      <c r="I20" s="3">
        <v>0.18149999999999999</v>
      </c>
      <c r="J20" s="3">
        <v>0.1308</v>
      </c>
      <c r="K20" s="3">
        <v>1.8245</v>
      </c>
      <c r="L20" s="3">
        <v>3.512</v>
      </c>
      <c r="M20" s="3">
        <v>6.4899999999999999E-2</v>
      </c>
      <c r="N20" s="3">
        <v>67.644800000000004</v>
      </c>
    </row>
    <row r="21" spans="1:14">
      <c r="A21" s="1" t="s">
        <v>855</v>
      </c>
      <c r="B21" s="3">
        <v>5.8999999999999999E-3</v>
      </c>
      <c r="C21" s="1" t="s">
        <v>836</v>
      </c>
      <c r="D21" s="3">
        <v>0.49280000000000002</v>
      </c>
      <c r="E21" s="1" t="s">
        <v>836</v>
      </c>
      <c r="F21" s="3">
        <v>43.022500000000001</v>
      </c>
      <c r="G21" s="1" t="s">
        <v>836</v>
      </c>
      <c r="H21" s="1" t="s">
        <v>836</v>
      </c>
      <c r="I21" s="3">
        <v>0.16300000000000001</v>
      </c>
      <c r="J21" s="3">
        <v>0.2001</v>
      </c>
      <c r="K21" s="3">
        <v>1.6456</v>
      </c>
      <c r="L21" s="3">
        <v>4.5362999999999998</v>
      </c>
      <c r="M21" s="3">
        <v>5.21E-2</v>
      </c>
      <c r="N21" s="3">
        <v>49.881799999999998</v>
      </c>
    </row>
    <row r="22" spans="1:14">
      <c r="A22" s="1" t="s">
        <v>856</v>
      </c>
      <c r="B22" s="3">
        <v>4.1999999999999997E-3</v>
      </c>
      <c r="C22" s="1" t="s">
        <v>836</v>
      </c>
      <c r="D22" s="3">
        <v>0.70209999999999995</v>
      </c>
      <c r="E22" s="1" t="s">
        <v>836</v>
      </c>
      <c r="F22" s="3">
        <v>26.670400000000001</v>
      </c>
      <c r="G22" s="1" t="s">
        <v>836</v>
      </c>
      <c r="H22" s="1" t="s">
        <v>836</v>
      </c>
      <c r="I22" s="3">
        <v>0.1295</v>
      </c>
      <c r="J22" s="3">
        <v>0.16819999999999999</v>
      </c>
      <c r="K22" s="3">
        <v>1.6554</v>
      </c>
      <c r="L22" s="3">
        <v>3.7793999999999999</v>
      </c>
      <c r="M22" s="3">
        <v>7.6200000000000004E-2</v>
      </c>
      <c r="N22" s="3">
        <v>66.814599999999999</v>
      </c>
    </row>
    <row r="23" spans="1:14">
      <c r="A23" s="1" t="s">
        <v>857</v>
      </c>
      <c r="B23" s="3">
        <v>4.1000000000000003E-3</v>
      </c>
      <c r="C23" s="1" t="s">
        <v>836</v>
      </c>
      <c r="D23" s="3">
        <v>0.74539999999999995</v>
      </c>
      <c r="E23" s="1" t="s">
        <v>836</v>
      </c>
      <c r="F23" s="3">
        <v>24.854700000000001</v>
      </c>
      <c r="G23" s="1" t="s">
        <v>836</v>
      </c>
      <c r="H23" s="1" t="s">
        <v>836</v>
      </c>
      <c r="I23" s="3">
        <v>0.19409999999999999</v>
      </c>
      <c r="J23" s="3">
        <v>0.13420000000000001</v>
      </c>
      <c r="K23" s="3">
        <v>1.4181999999999999</v>
      </c>
      <c r="L23" s="3">
        <v>3.165</v>
      </c>
      <c r="M23" s="3">
        <v>5.6300000000000003E-2</v>
      </c>
      <c r="N23" s="3">
        <v>69.428100000000001</v>
      </c>
    </row>
    <row r="24" spans="1:14">
      <c r="A24" s="1" t="s">
        <v>858</v>
      </c>
      <c r="B24" s="3">
        <v>10.992699999999999</v>
      </c>
      <c r="C24" s="3">
        <v>2.0199999999999999E-2</v>
      </c>
      <c r="D24" s="3">
        <v>0.52980000000000005</v>
      </c>
      <c r="E24" s="1" t="s">
        <v>836</v>
      </c>
      <c r="F24" s="3">
        <v>35.1646</v>
      </c>
      <c r="G24" s="3">
        <v>1.15E-2</v>
      </c>
      <c r="H24" s="3">
        <v>8.2000000000000007E-3</v>
      </c>
      <c r="I24" s="3">
        <v>1.2111000000000001</v>
      </c>
      <c r="J24" s="3">
        <v>0.1389</v>
      </c>
      <c r="K24" s="3">
        <v>11.018700000000001</v>
      </c>
      <c r="L24" s="3">
        <v>3.8022</v>
      </c>
      <c r="M24" s="3">
        <v>1.6601999999999999</v>
      </c>
      <c r="N24" s="3">
        <v>35.442</v>
      </c>
    </row>
    <row r="25" spans="1:14">
      <c r="A25" s="1" t="s">
        <v>859</v>
      </c>
      <c r="B25" s="3">
        <v>22.001999999999999</v>
      </c>
      <c r="C25" s="3">
        <v>4.5499999999999999E-2</v>
      </c>
      <c r="D25" s="3">
        <v>0.64790000000000003</v>
      </c>
      <c r="E25" s="1" t="s">
        <v>836</v>
      </c>
      <c r="F25" s="3">
        <v>24.274699999999999</v>
      </c>
      <c r="G25" s="3">
        <v>2.9000000000000001E-2</v>
      </c>
      <c r="H25" s="3">
        <v>2.06E-2</v>
      </c>
      <c r="I25" s="3">
        <v>3.5224000000000002</v>
      </c>
      <c r="J25" s="3">
        <v>7.5499999999999998E-2</v>
      </c>
      <c r="K25" s="3">
        <v>20.7819</v>
      </c>
      <c r="L25" s="3">
        <v>2.7745000000000002</v>
      </c>
      <c r="M25" s="3">
        <v>3.2269000000000001</v>
      </c>
      <c r="N25" s="3">
        <v>22.5989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H25"/>
  <sheetViews>
    <sheetView workbookViewId="0"/>
  </sheetViews>
  <sheetFormatPr defaultRowHeight="12.75"/>
  <cols>
    <col min="1" max="1" width="9.28515625" style="1" customWidth="1"/>
    <col min="2" max="27" width="10.140625" style="1" customWidth="1"/>
    <col min="28" max="34" width="11.28515625" style="1" customWidth="1"/>
    <col min="35" max="49" width="11.85546875" style="1" customWidth="1"/>
    <col min="50" max="52" width="12.5703125" style="1" customWidth="1"/>
    <col min="53" max="78" width="11.140625" style="1" customWidth="1"/>
    <col min="79" max="85" width="12.5703125" style="1" customWidth="1"/>
    <col min="86" max="87" width="12.140625" style="1" customWidth="1"/>
    <col min="88" max="103" width="11.140625" style="1" customWidth="1"/>
    <col min="104" max="116" width="11" style="1" customWidth="1"/>
    <col min="117" max="137" width="10.28515625" style="1" customWidth="1"/>
    <col min="138" max="157" width="10.140625" style="1" customWidth="1"/>
    <col min="158" max="169" width="10.85546875" style="1" customWidth="1"/>
    <col min="170" max="190" width="11.5703125" style="1" customWidth="1"/>
    <col min="191" max="191" width="9.140625" style="1" customWidth="1"/>
    <col min="192" max="16384" width="9.140625" style="1"/>
  </cols>
  <sheetData>
    <row r="1" spans="1:190">
      <c r="A1" s="2" t="s">
        <v>0</v>
      </c>
      <c r="B1" s="2" t="s">
        <v>873</v>
      </c>
      <c r="C1" s="2" t="s">
        <v>874</v>
      </c>
      <c r="D1" s="2" t="s">
        <v>875</v>
      </c>
      <c r="E1" s="2" t="s">
        <v>876</v>
      </c>
      <c r="F1" s="2" t="s">
        <v>877</v>
      </c>
      <c r="G1" s="2" t="s">
        <v>878</v>
      </c>
      <c r="H1" s="2" t="s">
        <v>879</v>
      </c>
      <c r="I1" s="2" t="s">
        <v>880</v>
      </c>
      <c r="J1" s="2" t="s">
        <v>881</v>
      </c>
      <c r="K1" s="2" t="s">
        <v>882</v>
      </c>
      <c r="L1" s="2" t="s">
        <v>883</v>
      </c>
      <c r="M1" s="2" t="s">
        <v>884</v>
      </c>
      <c r="N1" s="2" t="s">
        <v>885</v>
      </c>
      <c r="O1" s="2" t="s">
        <v>886</v>
      </c>
      <c r="P1" s="2" t="s">
        <v>887</v>
      </c>
      <c r="Q1" s="2" t="s">
        <v>888</v>
      </c>
      <c r="R1" s="2" t="s">
        <v>889</v>
      </c>
      <c r="S1" s="2" t="s">
        <v>890</v>
      </c>
      <c r="T1" s="2" t="s">
        <v>891</v>
      </c>
      <c r="U1" s="2" t="s">
        <v>892</v>
      </c>
      <c r="V1" s="2" t="s">
        <v>893</v>
      </c>
      <c r="W1" s="2" t="s">
        <v>894</v>
      </c>
      <c r="X1" s="2" t="s">
        <v>895</v>
      </c>
      <c r="Y1" s="2" t="s">
        <v>896</v>
      </c>
      <c r="Z1" s="2" t="s">
        <v>897</v>
      </c>
      <c r="AA1" s="2" t="s">
        <v>898</v>
      </c>
      <c r="AB1" s="2" t="s">
        <v>899</v>
      </c>
      <c r="AC1" s="2" t="s">
        <v>900</v>
      </c>
      <c r="AD1" s="2" t="s">
        <v>901</v>
      </c>
      <c r="AE1" s="2" t="s">
        <v>902</v>
      </c>
      <c r="AF1" s="2" t="s">
        <v>903</v>
      </c>
      <c r="AG1" s="2" t="s">
        <v>904</v>
      </c>
      <c r="AH1" s="2" t="s">
        <v>905</v>
      </c>
      <c r="AI1" s="2" t="s">
        <v>906</v>
      </c>
      <c r="AJ1" s="2" t="s">
        <v>907</v>
      </c>
      <c r="AK1" s="2" t="s">
        <v>908</v>
      </c>
      <c r="AL1" s="2" t="s">
        <v>909</v>
      </c>
      <c r="AM1" s="2" t="s">
        <v>910</v>
      </c>
      <c r="AN1" s="2" t="s">
        <v>911</v>
      </c>
      <c r="AO1" s="2" t="s">
        <v>912</v>
      </c>
      <c r="AP1" s="2" t="s">
        <v>913</v>
      </c>
      <c r="AQ1" s="2" t="s">
        <v>914</v>
      </c>
      <c r="AR1" s="2" t="s">
        <v>915</v>
      </c>
      <c r="AS1" s="2" t="s">
        <v>916</v>
      </c>
      <c r="AT1" s="2" t="s">
        <v>917</v>
      </c>
      <c r="AU1" s="2" t="s">
        <v>918</v>
      </c>
      <c r="AV1" s="2" t="s">
        <v>919</v>
      </c>
      <c r="AW1" s="2" t="s">
        <v>920</v>
      </c>
      <c r="AX1" s="2" t="s">
        <v>921</v>
      </c>
      <c r="AY1" s="2" t="s">
        <v>922</v>
      </c>
      <c r="AZ1" s="2" t="s">
        <v>923</v>
      </c>
      <c r="BA1" s="2" t="s">
        <v>924</v>
      </c>
      <c r="BB1" s="2" t="s">
        <v>925</v>
      </c>
      <c r="BC1" s="2" t="s">
        <v>926</v>
      </c>
      <c r="BD1" s="2" t="s">
        <v>927</v>
      </c>
      <c r="BE1" s="2" t="s">
        <v>928</v>
      </c>
      <c r="BF1" s="2" t="s">
        <v>929</v>
      </c>
      <c r="BG1" s="2" t="s">
        <v>930</v>
      </c>
      <c r="BH1" s="2" t="s">
        <v>931</v>
      </c>
      <c r="BI1" s="2" t="s">
        <v>932</v>
      </c>
      <c r="BJ1" s="2" t="s">
        <v>933</v>
      </c>
      <c r="BK1" s="2" t="s">
        <v>934</v>
      </c>
      <c r="BL1" s="2" t="s">
        <v>935</v>
      </c>
      <c r="BM1" s="2" t="s">
        <v>936</v>
      </c>
      <c r="BN1" s="2" t="s">
        <v>937</v>
      </c>
      <c r="BO1" s="2" t="s">
        <v>938</v>
      </c>
      <c r="BP1" s="2" t="s">
        <v>939</v>
      </c>
      <c r="BQ1" s="2" t="s">
        <v>940</v>
      </c>
      <c r="BR1" s="2" t="s">
        <v>941</v>
      </c>
      <c r="BS1" s="2" t="s">
        <v>942</v>
      </c>
      <c r="BT1" s="2" t="s">
        <v>943</v>
      </c>
      <c r="BU1" s="2" t="s">
        <v>944</v>
      </c>
      <c r="BV1" s="2" t="s">
        <v>945</v>
      </c>
      <c r="BW1" s="2" t="s">
        <v>946</v>
      </c>
      <c r="BX1" s="2" t="s">
        <v>947</v>
      </c>
      <c r="BY1" s="2" t="s">
        <v>948</v>
      </c>
      <c r="BZ1" s="2" t="s">
        <v>949</v>
      </c>
      <c r="CA1" s="2" t="s">
        <v>950</v>
      </c>
      <c r="CB1" s="2" t="s">
        <v>951</v>
      </c>
      <c r="CC1" s="2" t="s">
        <v>952</v>
      </c>
      <c r="CD1" s="2" t="s">
        <v>953</v>
      </c>
      <c r="CE1" s="2" t="s">
        <v>954</v>
      </c>
      <c r="CF1" s="2" t="s">
        <v>955</v>
      </c>
      <c r="CG1" s="2" t="s">
        <v>956</v>
      </c>
      <c r="CH1" s="2" t="s">
        <v>957</v>
      </c>
      <c r="CI1" s="2" t="s">
        <v>958</v>
      </c>
      <c r="CJ1" s="2" t="s">
        <v>959</v>
      </c>
      <c r="CK1" s="2" t="s">
        <v>960</v>
      </c>
      <c r="CL1" s="2" t="s">
        <v>961</v>
      </c>
      <c r="CM1" s="2" t="s">
        <v>962</v>
      </c>
      <c r="CN1" s="2" t="s">
        <v>963</v>
      </c>
      <c r="CO1" s="2" t="s">
        <v>964</v>
      </c>
      <c r="CP1" s="2" t="s">
        <v>965</v>
      </c>
      <c r="CQ1" s="2" t="s">
        <v>966</v>
      </c>
      <c r="CR1" s="2" t="s">
        <v>967</v>
      </c>
      <c r="CS1" s="2" t="s">
        <v>968</v>
      </c>
      <c r="CT1" s="2" t="s">
        <v>969</v>
      </c>
      <c r="CU1" s="2" t="s">
        <v>970</v>
      </c>
      <c r="CV1" s="2" t="s">
        <v>971</v>
      </c>
      <c r="CW1" s="2" t="s">
        <v>972</v>
      </c>
      <c r="CX1" s="2" t="s">
        <v>973</v>
      </c>
      <c r="CY1" s="2" t="s">
        <v>974</v>
      </c>
      <c r="CZ1" s="2" t="s">
        <v>975</v>
      </c>
      <c r="DA1" s="2" t="s">
        <v>976</v>
      </c>
      <c r="DB1" s="2" t="s">
        <v>977</v>
      </c>
      <c r="DC1" s="2" t="s">
        <v>978</v>
      </c>
      <c r="DD1" s="2" t="s">
        <v>979</v>
      </c>
      <c r="DE1" s="2" t="s">
        <v>980</v>
      </c>
      <c r="DF1" s="2" t="s">
        <v>981</v>
      </c>
      <c r="DG1" s="2" t="s">
        <v>982</v>
      </c>
      <c r="DH1" s="2" t="s">
        <v>983</v>
      </c>
      <c r="DI1" s="2" t="s">
        <v>984</v>
      </c>
      <c r="DJ1" s="2" t="s">
        <v>985</v>
      </c>
      <c r="DK1" s="2" t="s">
        <v>986</v>
      </c>
      <c r="DL1" s="2" t="s">
        <v>987</v>
      </c>
      <c r="DM1" s="2" t="s">
        <v>988</v>
      </c>
      <c r="DN1" s="2" t="s">
        <v>989</v>
      </c>
      <c r="DO1" s="2" t="s">
        <v>990</v>
      </c>
      <c r="DP1" s="2" t="s">
        <v>991</v>
      </c>
      <c r="DQ1" s="2" t="s">
        <v>992</v>
      </c>
      <c r="DR1" s="2" t="s">
        <v>993</v>
      </c>
      <c r="DS1" s="2" t="s">
        <v>994</v>
      </c>
      <c r="DT1" s="2" t="s">
        <v>995</v>
      </c>
      <c r="DU1" s="2" t="s">
        <v>996</v>
      </c>
      <c r="DV1" s="2" t="s">
        <v>997</v>
      </c>
      <c r="DW1" s="2" t="s">
        <v>998</v>
      </c>
      <c r="DX1" s="2" t="s">
        <v>999</v>
      </c>
      <c r="DY1" s="2" t="s">
        <v>1000</v>
      </c>
      <c r="DZ1" s="2" t="s">
        <v>1001</v>
      </c>
      <c r="EA1" s="2" t="s">
        <v>1002</v>
      </c>
      <c r="EB1" s="2" t="s">
        <v>1003</v>
      </c>
      <c r="EC1" s="2" t="s">
        <v>1004</v>
      </c>
      <c r="ED1" s="2" t="s">
        <v>1005</v>
      </c>
      <c r="EE1" s="2" t="s">
        <v>1006</v>
      </c>
      <c r="EF1" s="2" t="s">
        <v>1007</v>
      </c>
      <c r="EG1" s="2" t="s">
        <v>1008</v>
      </c>
      <c r="EH1" s="2" t="s">
        <v>1009</v>
      </c>
      <c r="EI1" s="2" t="s">
        <v>1010</v>
      </c>
      <c r="EJ1" s="2" t="s">
        <v>1011</v>
      </c>
      <c r="EK1" s="2" t="s">
        <v>1012</v>
      </c>
      <c r="EL1" s="2" t="s">
        <v>1013</v>
      </c>
      <c r="EM1" s="2" t="s">
        <v>1014</v>
      </c>
      <c r="EN1" s="2" t="s">
        <v>1015</v>
      </c>
      <c r="EO1" s="2" t="s">
        <v>1016</v>
      </c>
      <c r="EP1" s="2" t="s">
        <v>1017</v>
      </c>
      <c r="EQ1" s="2" t="s">
        <v>1018</v>
      </c>
      <c r="ER1" s="2" t="s">
        <v>1019</v>
      </c>
      <c r="ES1" s="2" t="s">
        <v>1020</v>
      </c>
      <c r="ET1" s="2" t="s">
        <v>1021</v>
      </c>
      <c r="EU1" s="2" t="s">
        <v>1022</v>
      </c>
      <c r="EV1" s="2" t="s">
        <v>1023</v>
      </c>
      <c r="EW1" s="2" t="s">
        <v>1024</v>
      </c>
      <c r="EX1" s="2" t="s">
        <v>1025</v>
      </c>
      <c r="EY1" s="2" t="s">
        <v>1026</v>
      </c>
      <c r="EZ1" s="2" t="s">
        <v>1027</v>
      </c>
      <c r="FA1" s="2" t="s">
        <v>1028</v>
      </c>
      <c r="FB1" s="2" t="s">
        <v>1029</v>
      </c>
      <c r="FC1" s="2" t="s">
        <v>1030</v>
      </c>
      <c r="FD1" s="2" t="s">
        <v>1031</v>
      </c>
      <c r="FE1" s="2" t="s">
        <v>1032</v>
      </c>
      <c r="FF1" s="2" t="s">
        <v>1033</v>
      </c>
      <c r="FG1" s="2" t="s">
        <v>1034</v>
      </c>
      <c r="FH1" s="2" t="s">
        <v>1035</v>
      </c>
      <c r="FI1" s="2" t="s">
        <v>1036</v>
      </c>
      <c r="FJ1" s="2" t="s">
        <v>1037</v>
      </c>
      <c r="FK1" s="2" t="s">
        <v>1038</v>
      </c>
      <c r="FL1" s="2" t="s">
        <v>1039</v>
      </c>
      <c r="FM1" s="2" t="s">
        <v>1040</v>
      </c>
      <c r="FN1" s="2" t="s">
        <v>1041</v>
      </c>
      <c r="FO1" s="2" t="s">
        <v>1042</v>
      </c>
      <c r="FP1" s="2" t="s">
        <v>1043</v>
      </c>
      <c r="FQ1" s="2" t="s">
        <v>1044</v>
      </c>
      <c r="FR1" s="2" t="s">
        <v>1045</v>
      </c>
      <c r="FS1" s="2" t="s">
        <v>1046</v>
      </c>
      <c r="FT1" s="2" t="s">
        <v>1047</v>
      </c>
      <c r="FU1" s="2" t="s">
        <v>1048</v>
      </c>
      <c r="FV1" s="2" t="s">
        <v>1049</v>
      </c>
      <c r="FW1" s="2" t="s">
        <v>1050</v>
      </c>
      <c r="FX1" s="2" t="s">
        <v>1051</v>
      </c>
      <c r="FY1" s="2" t="s">
        <v>1052</v>
      </c>
      <c r="FZ1" s="2" t="s">
        <v>1053</v>
      </c>
      <c r="GA1" s="2" t="s">
        <v>1054</v>
      </c>
      <c r="GB1" s="2" t="s">
        <v>1055</v>
      </c>
      <c r="GC1" s="2" t="s">
        <v>1056</v>
      </c>
      <c r="GD1" s="2" t="s">
        <v>1057</v>
      </c>
      <c r="GE1" s="2" t="s">
        <v>1058</v>
      </c>
      <c r="GF1" s="2" t="s">
        <v>1059</v>
      </c>
      <c r="GG1" s="2" t="s">
        <v>1060</v>
      </c>
      <c r="GH1" s="2" t="s">
        <v>1061</v>
      </c>
    </row>
    <row r="2" spans="1:190">
      <c r="A2" s="1" t="s">
        <v>835</v>
      </c>
      <c r="B2" s="1" t="s">
        <v>836</v>
      </c>
      <c r="C2" s="1" t="s">
        <v>836</v>
      </c>
      <c r="D2" s="1" t="s">
        <v>836</v>
      </c>
      <c r="E2" s="1" t="s">
        <v>836</v>
      </c>
      <c r="F2" s="1" t="s">
        <v>836</v>
      </c>
      <c r="G2" s="1" t="s">
        <v>836</v>
      </c>
      <c r="H2" s="1" t="s">
        <v>836</v>
      </c>
      <c r="I2" s="1" t="s">
        <v>836</v>
      </c>
      <c r="J2" s="3">
        <v>6.3200000000000006E-2</v>
      </c>
      <c r="K2" s="3">
        <v>6.6500000000000004E-2</v>
      </c>
      <c r="L2" s="1" t="s">
        <v>836</v>
      </c>
      <c r="M2" s="1" t="s">
        <v>836</v>
      </c>
      <c r="N2" s="1" t="s">
        <v>836</v>
      </c>
      <c r="O2" s="1" t="s">
        <v>836</v>
      </c>
      <c r="P2" s="1" t="s">
        <v>836</v>
      </c>
      <c r="Q2" s="1" t="s">
        <v>836</v>
      </c>
      <c r="R2" s="1" t="s">
        <v>836</v>
      </c>
      <c r="S2" s="1" t="s">
        <v>836</v>
      </c>
      <c r="T2" s="1" t="s">
        <v>836</v>
      </c>
      <c r="U2" s="1" t="s">
        <v>836</v>
      </c>
      <c r="V2" s="1" t="s">
        <v>836</v>
      </c>
      <c r="W2" s="1" t="s">
        <v>836</v>
      </c>
      <c r="X2" s="1" t="s">
        <v>836</v>
      </c>
      <c r="Y2" s="1" t="s">
        <v>836</v>
      </c>
      <c r="Z2" s="1" t="s">
        <v>836</v>
      </c>
      <c r="AA2" s="1" t="s">
        <v>836</v>
      </c>
      <c r="AB2" s="3">
        <v>2.29E-2</v>
      </c>
      <c r="AC2" s="1" t="s">
        <v>836</v>
      </c>
      <c r="AD2" s="1" t="s">
        <v>836</v>
      </c>
      <c r="AE2" s="1" t="s">
        <v>836</v>
      </c>
      <c r="AF2" s="1" t="s">
        <v>836</v>
      </c>
      <c r="AG2" s="1" t="s">
        <v>836</v>
      </c>
      <c r="AH2" s="1" t="s">
        <v>836</v>
      </c>
      <c r="AI2" s="1" t="s">
        <v>836</v>
      </c>
      <c r="AJ2" s="3">
        <v>7.4999999999999997E-2</v>
      </c>
      <c r="AK2" s="1" t="s">
        <v>836</v>
      </c>
      <c r="AL2" s="1" t="s">
        <v>836</v>
      </c>
      <c r="AM2" s="3">
        <v>0.78369999999999995</v>
      </c>
      <c r="AN2" s="1" t="s">
        <v>836</v>
      </c>
      <c r="AO2" s="3">
        <v>0.37280000000000002</v>
      </c>
      <c r="AP2" s="1" t="s">
        <v>836</v>
      </c>
      <c r="AQ2" s="1" t="s">
        <v>836</v>
      </c>
      <c r="AR2" s="1" t="s">
        <v>836</v>
      </c>
      <c r="AS2" s="1" t="s">
        <v>836</v>
      </c>
      <c r="AT2" s="1" t="s">
        <v>836</v>
      </c>
      <c r="AU2" s="1" t="s">
        <v>836</v>
      </c>
      <c r="AV2" s="1" t="s">
        <v>836</v>
      </c>
      <c r="AW2" s="1" t="s">
        <v>836</v>
      </c>
      <c r="AX2" s="3">
        <v>0.1241</v>
      </c>
      <c r="AY2" s="3">
        <v>5.1700000000000003E-2</v>
      </c>
      <c r="AZ2" s="3">
        <v>0.13350000000000001</v>
      </c>
      <c r="BA2" s="3">
        <v>3.1440999999999999</v>
      </c>
      <c r="BB2" s="3">
        <v>3.0322</v>
      </c>
      <c r="BC2" s="3">
        <v>0.55249999999999999</v>
      </c>
      <c r="BD2" s="3">
        <v>1.0988</v>
      </c>
      <c r="BE2" s="3">
        <v>19.893000000000001</v>
      </c>
      <c r="BF2" s="3">
        <v>3.1328999999999998</v>
      </c>
      <c r="BG2" s="3">
        <v>1.9256</v>
      </c>
      <c r="BH2" s="3">
        <v>14.1225</v>
      </c>
      <c r="BI2" s="3">
        <v>9.4463000000000008</v>
      </c>
      <c r="BJ2" s="3">
        <v>10.2667</v>
      </c>
      <c r="BK2" s="3">
        <v>1.4463999999999999</v>
      </c>
      <c r="BL2" s="3">
        <v>0.14660000000000001</v>
      </c>
      <c r="BM2" s="3">
        <v>0.78349999999999997</v>
      </c>
      <c r="BN2" s="3">
        <v>0.41889999999999999</v>
      </c>
      <c r="BO2" s="3">
        <v>0.18310000000000001</v>
      </c>
      <c r="BP2" s="3">
        <v>2.9735</v>
      </c>
      <c r="BQ2" s="3">
        <v>0.31619999999999998</v>
      </c>
      <c r="BR2" s="3">
        <v>0.37980000000000003</v>
      </c>
      <c r="BS2" s="3">
        <v>0.53920000000000001</v>
      </c>
      <c r="BT2" s="3">
        <v>1.9036999999999999</v>
      </c>
      <c r="BU2" s="3">
        <v>0.32240000000000002</v>
      </c>
      <c r="BV2" s="3">
        <v>9.1800000000000007E-2</v>
      </c>
      <c r="BW2" s="3">
        <v>0.71579999999999999</v>
      </c>
      <c r="BX2" s="3">
        <v>0.19120000000000001</v>
      </c>
      <c r="BY2" s="3">
        <v>0.4965</v>
      </c>
      <c r="BZ2" s="3">
        <v>1.7947</v>
      </c>
      <c r="CA2" s="1" t="s">
        <v>836</v>
      </c>
      <c r="CB2" s="1" t="s">
        <v>836</v>
      </c>
      <c r="CC2" s="1" t="s">
        <v>836</v>
      </c>
      <c r="CD2" s="1" t="s">
        <v>836</v>
      </c>
      <c r="CE2" s="1" t="s">
        <v>836</v>
      </c>
      <c r="CF2" s="1" t="s">
        <v>836</v>
      </c>
      <c r="CG2" s="1" t="s">
        <v>836</v>
      </c>
      <c r="CH2" s="1" t="s">
        <v>836</v>
      </c>
      <c r="CI2" s="1" t="s">
        <v>836</v>
      </c>
      <c r="CJ2" s="1" t="s">
        <v>836</v>
      </c>
      <c r="CK2" s="1" t="s">
        <v>836</v>
      </c>
      <c r="CL2" s="1" t="s">
        <v>836</v>
      </c>
      <c r="CM2" s="1" t="s">
        <v>836</v>
      </c>
      <c r="CN2" s="1" t="s">
        <v>836</v>
      </c>
      <c r="CO2" s="1" t="s">
        <v>836</v>
      </c>
      <c r="CP2" s="1" t="s">
        <v>836</v>
      </c>
      <c r="CQ2" s="1" t="s">
        <v>836</v>
      </c>
      <c r="CR2" s="1" t="s">
        <v>836</v>
      </c>
      <c r="CS2" s="1" t="s">
        <v>836</v>
      </c>
      <c r="CT2" s="1" t="s">
        <v>836</v>
      </c>
      <c r="CU2" s="1" t="s">
        <v>836</v>
      </c>
      <c r="CV2" s="1" t="s">
        <v>836</v>
      </c>
      <c r="CW2" s="1" t="s">
        <v>836</v>
      </c>
      <c r="CX2" s="1" t="s">
        <v>836</v>
      </c>
      <c r="CY2" s="1" t="s">
        <v>836</v>
      </c>
      <c r="CZ2" s="1" t="s">
        <v>836</v>
      </c>
      <c r="DA2" s="1" t="s">
        <v>836</v>
      </c>
      <c r="DB2" s="1" t="s">
        <v>836</v>
      </c>
      <c r="DC2" s="1" t="s">
        <v>836</v>
      </c>
      <c r="DD2" s="1" t="s">
        <v>836</v>
      </c>
      <c r="DE2" s="1" t="s">
        <v>836</v>
      </c>
      <c r="DF2" s="1" t="s">
        <v>836</v>
      </c>
      <c r="DG2" s="1" t="s">
        <v>836</v>
      </c>
      <c r="DH2" s="1" t="s">
        <v>836</v>
      </c>
      <c r="DI2" s="1" t="s">
        <v>836</v>
      </c>
      <c r="DJ2" s="1" t="s">
        <v>836</v>
      </c>
      <c r="DK2" s="1" t="s">
        <v>836</v>
      </c>
      <c r="DL2" s="1" t="s">
        <v>836</v>
      </c>
      <c r="DM2" s="1" t="s">
        <v>836</v>
      </c>
      <c r="DN2" s="1" t="s">
        <v>836</v>
      </c>
      <c r="DO2" s="1" t="s">
        <v>836</v>
      </c>
      <c r="DP2" s="1" t="s">
        <v>836</v>
      </c>
      <c r="DQ2" s="1" t="s">
        <v>836</v>
      </c>
      <c r="DR2" s="1" t="s">
        <v>836</v>
      </c>
      <c r="DS2" s="1" t="s">
        <v>836</v>
      </c>
      <c r="DT2" s="1" t="s">
        <v>836</v>
      </c>
      <c r="DU2" s="1" t="s">
        <v>836</v>
      </c>
      <c r="DV2" s="1" t="s">
        <v>836</v>
      </c>
      <c r="DW2" s="1" t="s">
        <v>836</v>
      </c>
      <c r="DX2" s="1" t="s">
        <v>836</v>
      </c>
      <c r="DY2" s="1" t="s">
        <v>836</v>
      </c>
      <c r="DZ2" s="1" t="s">
        <v>836</v>
      </c>
      <c r="EA2" s="1" t="s">
        <v>836</v>
      </c>
      <c r="EB2" s="1" t="s">
        <v>836</v>
      </c>
      <c r="EC2" s="1" t="s">
        <v>836</v>
      </c>
      <c r="ED2" s="1" t="s">
        <v>836</v>
      </c>
      <c r="EE2" s="1" t="s">
        <v>836</v>
      </c>
      <c r="EF2" s="1" t="s">
        <v>836</v>
      </c>
      <c r="EG2" s="1" t="s">
        <v>836</v>
      </c>
      <c r="EH2" s="1" t="s">
        <v>836</v>
      </c>
      <c r="EI2" s="1" t="s">
        <v>836</v>
      </c>
      <c r="EJ2" s="1" t="s">
        <v>836</v>
      </c>
      <c r="EK2" s="1" t="s">
        <v>836</v>
      </c>
      <c r="EL2" s="1" t="s">
        <v>836</v>
      </c>
      <c r="EM2" s="1" t="s">
        <v>836</v>
      </c>
      <c r="EN2" s="1" t="s">
        <v>836</v>
      </c>
      <c r="EO2" s="1" t="s">
        <v>836</v>
      </c>
      <c r="EP2" s="1" t="s">
        <v>836</v>
      </c>
      <c r="EQ2" s="1" t="s">
        <v>836</v>
      </c>
      <c r="ER2" s="1" t="s">
        <v>836</v>
      </c>
      <c r="ES2" s="1" t="s">
        <v>836</v>
      </c>
      <c r="ET2" s="1" t="s">
        <v>836</v>
      </c>
      <c r="EU2" s="1" t="s">
        <v>836</v>
      </c>
      <c r="EV2" s="1" t="s">
        <v>836</v>
      </c>
      <c r="EW2" s="1" t="s">
        <v>836</v>
      </c>
      <c r="EX2" s="1" t="s">
        <v>836</v>
      </c>
      <c r="EY2" s="1" t="s">
        <v>836</v>
      </c>
      <c r="EZ2" s="1" t="s">
        <v>836</v>
      </c>
      <c r="FA2" s="1" t="s">
        <v>836</v>
      </c>
      <c r="FB2" s="1" t="s">
        <v>836</v>
      </c>
      <c r="FC2" s="1" t="s">
        <v>836</v>
      </c>
      <c r="FD2" s="1" t="s">
        <v>836</v>
      </c>
      <c r="FE2" s="1" t="s">
        <v>836</v>
      </c>
      <c r="FF2" s="1" t="s">
        <v>836</v>
      </c>
      <c r="FG2" s="1" t="s">
        <v>836</v>
      </c>
      <c r="FH2" s="3">
        <v>1.1900000000000001E-2</v>
      </c>
      <c r="FI2" s="3">
        <v>4.4200000000000003E-2</v>
      </c>
      <c r="FJ2" s="3">
        <v>1.1664000000000001</v>
      </c>
      <c r="FK2" s="3">
        <v>2.6499999999999999E-2</v>
      </c>
      <c r="FL2" s="3">
        <v>1.24E-2</v>
      </c>
      <c r="FM2" s="3">
        <v>2.8400000000000002E-2</v>
      </c>
      <c r="FN2" s="3">
        <v>6.59E-2</v>
      </c>
      <c r="FO2" s="3">
        <v>0.46229999999999999</v>
      </c>
      <c r="FP2" s="3">
        <v>1.7299999999999999E-2</v>
      </c>
      <c r="FQ2" s="1" t="s">
        <v>836</v>
      </c>
      <c r="FR2" s="3">
        <v>0.59599999999999997</v>
      </c>
      <c r="FS2" s="3">
        <v>0.28470000000000001</v>
      </c>
      <c r="FT2" s="3">
        <v>2.5399999999999999E-2</v>
      </c>
      <c r="FU2" s="3">
        <v>6.5199999999999994E-2</v>
      </c>
      <c r="FV2" s="3">
        <v>0.96989999999999998</v>
      </c>
      <c r="FW2" s="3">
        <v>0.20979999999999999</v>
      </c>
      <c r="FX2" s="1" t="s">
        <v>836</v>
      </c>
      <c r="FY2" s="1" t="s">
        <v>836</v>
      </c>
      <c r="FZ2" s="1" t="s">
        <v>836</v>
      </c>
      <c r="GA2" s="1" t="s">
        <v>836</v>
      </c>
      <c r="GB2" s="1" t="s">
        <v>836</v>
      </c>
      <c r="GC2" s="3">
        <v>0.1532</v>
      </c>
      <c r="GD2" s="1" t="s">
        <v>836</v>
      </c>
      <c r="GE2" s="1" t="s">
        <v>836</v>
      </c>
      <c r="GF2" s="1" t="s">
        <v>836</v>
      </c>
      <c r="GG2" s="1" t="s">
        <v>836</v>
      </c>
      <c r="GH2" s="1" t="s">
        <v>836</v>
      </c>
    </row>
    <row r="3" spans="1:190">
      <c r="A3" s="1" t="s">
        <v>837</v>
      </c>
      <c r="B3" s="3">
        <v>0.5776</v>
      </c>
      <c r="C3" s="3">
        <v>18.509899999999998</v>
      </c>
      <c r="D3" s="3">
        <v>1.1149</v>
      </c>
      <c r="E3" s="3">
        <v>5.1261999999999999</v>
      </c>
      <c r="F3" s="3">
        <v>291.31610000000001</v>
      </c>
      <c r="G3" s="3">
        <v>88.781899999999993</v>
      </c>
      <c r="H3" s="3">
        <v>5.0168999999999997</v>
      </c>
      <c r="I3" s="3">
        <v>33.204799999999999</v>
      </c>
      <c r="J3" s="3">
        <v>547.1481</v>
      </c>
      <c r="K3" s="3">
        <v>1255.8562999999999</v>
      </c>
      <c r="L3" s="3">
        <v>49.987699999999997</v>
      </c>
      <c r="M3" s="3">
        <v>1.6284000000000001</v>
      </c>
      <c r="N3" s="3">
        <v>37.694099999999999</v>
      </c>
      <c r="O3" s="3">
        <v>5.0456000000000003</v>
      </c>
      <c r="P3" s="3">
        <v>1.5550999999999999</v>
      </c>
      <c r="Q3" s="3">
        <v>21.997</v>
      </c>
      <c r="R3" s="3">
        <v>174.5693</v>
      </c>
      <c r="S3" s="3">
        <v>34.212299999999999</v>
      </c>
      <c r="T3" s="3">
        <v>0.48080000000000001</v>
      </c>
      <c r="U3" s="3">
        <v>2.2856000000000001</v>
      </c>
      <c r="V3" s="3">
        <v>13.7346</v>
      </c>
      <c r="W3" s="3">
        <v>0.62770000000000004</v>
      </c>
      <c r="X3" s="3">
        <v>2.1371000000000002</v>
      </c>
      <c r="Y3" s="3">
        <v>17.655100000000001</v>
      </c>
      <c r="Z3" s="3">
        <v>3.1406999999999998</v>
      </c>
      <c r="AA3" s="3">
        <v>1.0621</v>
      </c>
      <c r="AB3" s="1" t="s">
        <v>836</v>
      </c>
      <c r="AC3" s="3">
        <v>0.3201</v>
      </c>
      <c r="AD3" s="3">
        <v>0.1103</v>
      </c>
      <c r="AE3" s="3">
        <v>8.0299999999999996E-2</v>
      </c>
      <c r="AF3" s="3">
        <v>0.77749999999999997</v>
      </c>
      <c r="AG3" s="3">
        <v>2.8885999999999998</v>
      </c>
      <c r="AH3" s="3">
        <v>1.4885999999999999</v>
      </c>
      <c r="AI3" s="3">
        <v>1.3080000000000001</v>
      </c>
      <c r="AJ3" s="3">
        <v>13.2468</v>
      </c>
      <c r="AK3" s="3">
        <v>0.95299999999999996</v>
      </c>
      <c r="AL3" s="3">
        <v>0.42570000000000002</v>
      </c>
      <c r="AM3" s="3">
        <v>20.239100000000001</v>
      </c>
      <c r="AN3" s="3">
        <v>17.703099999999999</v>
      </c>
      <c r="AO3" s="3">
        <v>4.0682999999999998</v>
      </c>
      <c r="AP3" s="3">
        <v>30.493400000000001</v>
      </c>
      <c r="AQ3" s="3">
        <v>13.424899999999999</v>
      </c>
      <c r="AR3" s="1" t="s">
        <v>836</v>
      </c>
      <c r="AS3" s="3">
        <v>62.754899999999999</v>
      </c>
      <c r="AT3" s="1" t="s">
        <v>836</v>
      </c>
      <c r="AU3" s="3">
        <v>1.4061999999999999</v>
      </c>
      <c r="AV3" s="3">
        <v>0.1986</v>
      </c>
      <c r="AW3" s="3">
        <v>0.3412</v>
      </c>
      <c r="AX3" s="1" t="s">
        <v>836</v>
      </c>
      <c r="AY3" s="1" t="s">
        <v>836</v>
      </c>
      <c r="AZ3" s="1" t="s">
        <v>836</v>
      </c>
      <c r="BA3" s="3">
        <v>70.670500000000004</v>
      </c>
      <c r="BB3" s="3">
        <v>272.3999</v>
      </c>
      <c r="BC3" s="3">
        <v>13.851699999999999</v>
      </c>
      <c r="BD3" s="3">
        <v>15.112500000000001</v>
      </c>
      <c r="BE3" s="3">
        <v>695.62339999999995</v>
      </c>
      <c r="BF3" s="3">
        <v>347.15280000000001</v>
      </c>
      <c r="BG3" s="3">
        <v>17.0868</v>
      </c>
      <c r="BH3" s="3">
        <v>188.7148</v>
      </c>
      <c r="BI3" s="3">
        <v>517.1164</v>
      </c>
      <c r="BJ3" s="3">
        <v>646.85979999999995</v>
      </c>
      <c r="BK3" s="3">
        <v>75.204800000000006</v>
      </c>
      <c r="BL3" s="3">
        <v>0.2757</v>
      </c>
      <c r="BM3" s="3">
        <v>17.0198</v>
      </c>
      <c r="BN3" s="3">
        <v>8.2718000000000007</v>
      </c>
      <c r="BO3" s="3">
        <v>1.5105</v>
      </c>
      <c r="BP3" s="3">
        <v>3.7277</v>
      </c>
      <c r="BQ3" s="3">
        <v>5.3536999999999999</v>
      </c>
      <c r="BR3" s="3">
        <v>1.4671000000000001</v>
      </c>
      <c r="BS3" s="3">
        <v>13.3238</v>
      </c>
      <c r="BT3" s="3">
        <v>12.7925</v>
      </c>
      <c r="BU3" s="3">
        <v>13.154199999999999</v>
      </c>
      <c r="BV3" s="3">
        <v>0.40450000000000003</v>
      </c>
      <c r="BW3" s="3">
        <v>2.5617000000000001</v>
      </c>
      <c r="BX3" s="3">
        <v>1.9289000000000001</v>
      </c>
      <c r="BY3" s="3">
        <v>3.4434999999999998</v>
      </c>
      <c r="BZ3" s="3">
        <v>3.4287000000000001</v>
      </c>
      <c r="CA3" s="3">
        <v>0.61180000000000001</v>
      </c>
      <c r="CB3" s="1" t="s">
        <v>836</v>
      </c>
      <c r="CC3" s="3">
        <v>0.1444</v>
      </c>
      <c r="CD3" s="3">
        <v>0.74580000000000002</v>
      </c>
      <c r="CE3" s="1" t="s">
        <v>836</v>
      </c>
      <c r="CF3" s="3">
        <v>0.99670000000000003</v>
      </c>
      <c r="CG3" s="3">
        <v>0.97440000000000004</v>
      </c>
      <c r="CH3" s="3">
        <v>2.1133000000000002</v>
      </c>
      <c r="CI3" s="3">
        <v>0.34110000000000001</v>
      </c>
      <c r="CJ3" s="3">
        <v>1.3146</v>
      </c>
      <c r="CK3" s="3">
        <v>1.1524000000000001</v>
      </c>
      <c r="CL3" s="3">
        <v>223.69540000000001</v>
      </c>
      <c r="CM3" s="3">
        <v>5.1368</v>
      </c>
      <c r="CN3" s="3">
        <v>3.7353000000000001</v>
      </c>
      <c r="CO3" s="3">
        <v>77.752200000000002</v>
      </c>
      <c r="CP3" s="3">
        <v>49.856200000000001</v>
      </c>
      <c r="CQ3" s="3">
        <v>41.389499999999998</v>
      </c>
      <c r="CR3" s="3">
        <v>0.84550000000000003</v>
      </c>
      <c r="CS3" s="3">
        <v>0.63700000000000001</v>
      </c>
      <c r="CT3" s="3">
        <v>0.53280000000000005</v>
      </c>
      <c r="CU3" s="3">
        <v>3.66</v>
      </c>
      <c r="CV3" s="3">
        <v>7.6733000000000002</v>
      </c>
      <c r="CW3" s="3">
        <v>0.66600000000000004</v>
      </c>
      <c r="CX3" s="3">
        <v>0.62790000000000001</v>
      </c>
      <c r="CY3" s="3">
        <v>0.86870000000000003</v>
      </c>
      <c r="CZ3" s="1" t="s">
        <v>836</v>
      </c>
      <c r="DA3" s="1" t="s">
        <v>836</v>
      </c>
      <c r="DB3" s="3">
        <v>1.2249000000000001</v>
      </c>
      <c r="DC3" s="3">
        <v>0.82199999999999995</v>
      </c>
      <c r="DD3" s="3">
        <v>0.12959999999999999</v>
      </c>
      <c r="DE3" s="3">
        <v>2.0659999999999998</v>
      </c>
      <c r="DF3" s="3">
        <v>4.1006999999999998</v>
      </c>
      <c r="DG3" s="3">
        <v>0.78539999999999999</v>
      </c>
      <c r="DH3" s="1" t="s">
        <v>836</v>
      </c>
      <c r="DI3" s="1" t="s">
        <v>836</v>
      </c>
      <c r="DJ3" s="1" t="s">
        <v>836</v>
      </c>
      <c r="DK3" s="1" t="s">
        <v>836</v>
      </c>
      <c r="DL3" s="3">
        <v>0.1085</v>
      </c>
      <c r="DM3" s="3">
        <v>3.2271000000000001</v>
      </c>
      <c r="DN3" s="3">
        <v>22.944099999999999</v>
      </c>
      <c r="DO3" s="1" t="s">
        <v>836</v>
      </c>
      <c r="DP3" s="3">
        <v>2.2017000000000002</v>
      </c>
      <c r="DQ3" s="3">
        <v>1599.6329000000001</v>
      </c>
      <c r="DR3" s="3">
        <v>67.178799999999995</v>
      </c>
      <c r="DS3" s="3">
        <v>11.186999999999999</v>
      </c>
      <c r="DT3" s="3">
        <v>685.20989999999995</v>
      </c>
      <c r="DU3" s="3">
        <v>690.08029999999997</v>
      </c>
      <c r="DV3" s="3">
        <v>1104.9337</v>
      </c>
      <c r="DW3" s="3">
        <v>19.1844</v>
      </c>
      <c r="DX3" s="3">
        <v>5.6696</v>
      </c>
      <c r="DY3" s="3">
        <v>5.5430000000000001</v>
      </c>
      <c r="DZ3" s="3">
        <v>20.2546</v>
      </c>
      <c r="EA3" s="3">
        <v>176.9451</v>
      </c>
      <c r="EB3" s="3">
        <v>394.815</v>
      </c>
      <c r="EC3" s="3">
        <v>50.938899999999997</v>
      </c>
      <c r="ED3" s="3">
        <v>0.62670000000000003</v>
      </c>
      <c r="EE3" s="3">
        <v>11.111599999999999</v>
      </c>
      <c r="EF3" s="3">
        <v>48.860399999999998</v>
      </c>
      <c r="EG3" s="3">
        <v>99.148300000000006</v>
      </c>
      <c r="EH3" s="3">
        <v>3.3519000000000001</v>
      </c>
      <c r="EI3" s="1" t="s">
        <v>836</v>
      </c>
      <c r="EJ3" s="3">
        <v>0.30170000000000002</v>
      </c>
      <c r="EK3" s="3">
        <v>105.62479999999999</v>
      </c>
      <c r="EL3" s="3">
        <v>33.419400000000003</v>
      </c>
      <c r="EM3" s="3">
        <v>0.41770000000000002</v>
      </c>
      <c r="EN3" s="3">
        <v>153.37440000000001</v>
      </c>
      <c r="EO3" s="3">
        <v>113.6044</v>
      </c>
      <c r="EP3" s="3">
        <v>135.7842</v>
      </c>
      <c r="EQ3" s="3">
        <v>37.487200000000001</v>
      </c>
      <c r="ER3" s="1" t="s">
        <v>836</v>
      </c>
      <c r="ES3" s="3">
        <v>0.1221</v>
      </c>
      <c r="ET3" s="3">
        <v>0.1782</v>
      </c>
      <c r="EU3" s="3">
        <v>5.2645</v>
      </c>
      <c r="EV3" s="3">
        <v>43.016399999999997</v>
      </c>
      <c r="EW3" s="3">
        <v>4.5568</v>
      </c>
      <c r="EX3" s="1" t="s">
        <v>836</v>
      </c>
      <c r="EY3" s="3">
        <v>1.4827999999999999</v>
      </c>
      <c r="EZ3" s="3">
        <v>5.0848000000000004</v>
      </c>
      <c r="FA3" s="3">
        <v>18.295300000000001</v>
      </c>
      <c r="FB3" s="3">
        <v>7.6668000000000003</v>
      </c>
      <c r="FC3" s="3">
        <v>111.8215</v>
      </c>
      <c r="FD3" s="3">
        <v>21.938400000000001</v>
      </c>
      <c r="FE3" s="3">
        <v>9.6137999999999995</v>
      </c>
      <c r="FF3" s="3">
        <v>34.741</v>
      </c>
      <c r="FG3" s="3">
        <v>6.4390999999999998</v>
      </c>
      <c r="FH3" s="3">
        <v>58.0687</v>
      </c>
      <c r="FI3" s="3">
        <v>33.946599999999997</v>
      </c>
      <c r="FJ3" s="3">
        <v>25.6785</v>
      </c>
      <c r="FK3" s="3">
        <v>75.731300000000005</v>
      </c>
      <c r="FL3" s="3">
        <v>0.65190000000000003</v>
      </c>
      <c r="FM3" s="3">
        <v>1.0872999999999999</v>
      </c>
      <c r="FN3" s="3">
        <v>773.67520000000002</v>
      </c>
      <c r="FO3" s="3">
        <v>2404.4274</v>
      </c>
      <c r="FP3" s="3">
        <v>117.6152</v>
      </c>
      <c r="FQ3" s="3">
        <v>50.449599999999997</v>
      </c>
      <c r="FR3" s="3">
        <v>1727.1489999999999</v>
      </c>
      <c r="FS3" s="3">
        <v>1487.1792</v>
      </c>
      <c r="FT3" s="3">
        <v>27.502500000000001</v>
      </c>
      <c r="FU3" s="3">
        <v>145.3621</v>
      </c>
      <c r="FV3" s="3">
        <v>1572.5906</v>
      </c>
      <c r="FW3" s="3">
        <v>467.7672</v>
      </c>
      <c r="FX3" s="3">
        <v>58.504100000000001</v>
      </c>
      <c r="FY3" s="3">
        <v>15.0229</v>
      </c>
      <c r="FZ3" s="3">
        <v>15.328799999999999</v>
      </c>
      <c r="GA3" s="3">
        <v>8.2006999999999994</v>
      </c>
      <c r="GB3" s="3">
        <v>13.178699999999999</v>
      </c>
      <c r="GC3" s="3">
        <v>28.830100000000002</v>
      </c>
      <c r="GD3" s="3">
        <v>8.0835000000000008</v>
      </c>
      <c r="GE3" s="3">
        <v>0.56720000000000004</v>
      </c>
      <c r="GF3" s="3">
        <v>3.2391000000000001</v>
      </c>
      <c r="GG3" s="3">
        <v>9.4047999999999998</v>
      </c>
      <c r="GH3" s="3">
        <v>18.6571</v>
      </c>
    </row>
    <row r="4" spans="1:190">
      <c r="A4" s="1" t="s">
        <v>838</v>
      </c>
      <c r="B4" s="1" t="s">
        <v>836</v>
      </c>
      <c r="C4" s="3">
        <v>0.21149999999999999</v>
      </c>
      <c r="D4" s="1" t="s">
        <v>836</v>
      </c>
      <c r="E4" s="1" t="s">
        <v>836</v>
      </c>
      <c r="F4" s="3">
        <v>0.3901</v>
      </c>
      <c r="G4" s="3">
        <v>0.58069999999999999</v>
      </c>
      <c r="H4" s="1" t="s">
        <v>836</v>
      </c>
      <c r="I4" s="1" t="s">
        <v>836</v>
      </c>
      <c r="J4" s="3">
        <v>0.64970000000000006</v>
      </c>
      <c r="K4" s="3">
        <v>0.97919999999999996</v>
      </c>
      <c r="L4" s="1" t="s">
        <v>836</v>
      </c>
      <c r="M4" s="1" t="s">
        <v>836</v>
      </c>
      <c r="N4" s="1" t="s">
        <v>836</v>
      </c>
      <c r="O4" s="1" t="s">
        <v>836</v>
      </c>
      <c r="P4" s="1" t="s">
        <v>836</v>
      </c>
      <c r="Q4" s="1" t="s">
        <v>836</v>
      </c>
      <c r="R4" s="1" t="s">
        <v>836</v>
      </c>
      <c r="S4" s="1" t="s">
        <v>836</v>
      </c>
      <c r="T4" s="1" t="s">
        <v>836</v>
      </c>
      <c r="U4" s="1" t="s">
        <v>836</v>
      </c>
      <c r="V4" s="1" t="s">
        <v>836</v>
      </c>
      <c r="W4" s="1" t="s">
        <v>836</v>
      </c>
      <c r="X4" s="1" t="s">
        <v>836</v>
      </c>
      <c r="Y4" s="1" t="s">
        <v>836</v>
      </c>
      <c r="Z4" s="1" t="s">
        <v>836</v>
      </c>
      <c r="AA4" s="1" t="s">
        <v>836</v>
      </c>
      <c r="AB4" s="1" t="s">
        <v>836</v>
      </c>
      <c r="AC4" s="1" t="s">
        <v>836</v>
      </c>
      <c r="AD4" s="1" t="s">
        <v>836</v>
      </c>
      <c r="AE4" s="1" t="s">
        <v>836</v>
      </c>
      <c r="AF4" s="1" t="s">
        <v>836</v>
      </c>
      <c r="AG4" s="1" t="s">
        <v>836</v>
      </c>
      <c r="AH4" s="1" t="s">
        <v>836</v>
      </c>
      <c r="AI4" s="3">
        <v>5.2408999999999999</v>
      </c>
      <c r="AJ4" s="3">
        <v>42.710500000000003</v>
      </c>
      <c r="AK4" s="3">
        <v>2.5623999999999998</v>
      </c>
      <c r="AL4" s="3">
        <v>1.5878000000000001</v>
      </c>
      <c r="AM4" s="3">
        <v>27.9101</v>
      </c>
      <c r="AN4" s="3">
        <v>57.086199999999998</v>
      </c>
      <c r="AO4" s="3">
        <v>3.7694000000000001</v>
      </c>
      <c r="AP4" s="3">
        <v>30.406099999999999</v>
      </c>
      <c r="AQ4" s="3">
        <v>18.1525</v>
      </c>
      <c r="AR4" s="3">
        <v>0.59570000000000001</v>
      </c>
      <c r="AS4" s="1" t="s">
        <v>836</v>
      </c>
      <c r="AT4" s="1" t="s">
        <v>836</v>
      </c>
      <c r="AU4" s="1" t="s">
        <v>836</v>
      </c>
      <c r="AV4" s="1" t="s">
        <v>836</v>
      </c>
      <c r="AW4" s="1" t="s">
        <v>836</v>
      </c>
      <c r="AX4" s="1" t="s">
        <v>836</v>
      </c>
      <c r="AY4" s="1" t="s">
        <v>836</v>
      </c>
      <c r="AZ4" s="1" t="s">
        <v>836</v>
      </c>
      <c r="BA4" s="3">
        <v>292.62450000000001</v>
      </c>
      <c r="BB4" s="3">
        <v>1115.8022000000001</v>
      </c>
      <c r="BC4" s="3">
        <v>21.963899999999999</v>
      </c>
      <c r="BD4" s="3">
        <v>49.396000000000001</v>
      </c>
      <c r="BE4" s="3">
        <v>2453.5871000000002</v>
      </c>
      <c r="BF4" s="3">
        <v>554.85270000000003</v>
      </c>
      <c r="BG4" s="3">
        <v>55.011800000000001</v>
      </c>
      <c r="BH4" s="3">
        <v>544.11260000000004</v>
      </c>
      <c r="BI4" s="3">
        <v>756.23850000000004</v>
      </c>
      <c r="BJ4" s="3">
        <v>1043.3566000000001</v>
      </c>
      <c r="BK4" s="3">
        <v>134.6378</v>
      </c>
      <c r="BL4" s="3">
        <v>0.13320000000000001</v>
      </c>
      <c r="BM4" s="3">
        <v>45.768700000000003</v>
      </c>
      <c r="BN4" s="3">
        <v>7.3558000000000003</v>
      </c>
      <c r="BO4" s="3">
        <v>1.1194</v>
      </c>
      <c r="BP4" s="3">
        <v>0.38890000000000002</v>
      </c>
      <c r="BQ4" s="3">
        <v>0.1837</v>
      </c>
      <c r="BR4" s="3">
        <v>0.3886</v>
      </c>
      <c r="BS4" s="3">
        <v>37.067300000000003</v>
      </c>
      <c r="BT4" s="3">
        <v>6.2949000000000002</v>
      </c>
      <c r="BU4" s="3">
        <v>6.0728999999999997</v>
      </c>
      <c r="BV4" s="3">
        <v>0.1009</v>
      </c>
      <c r="BW4" s="3">
        <v>1.0370999999999999</v>
      </c>
      <c r="BX4" s="3">
        <v>0.55020000000000002</v>
      </c>
      <c r="BY4" s="3">
        <v>10.845700000000001</v>
      </c>
      <c r="BZ4" s="3">
        <v>1.5805</v>
      </c>
      <c r="CA4" s="1" t="s">
        <v>836</v>
      </c>
      <c r="CB4" s="1" t="s">
        <v>836</v>
      </c>
      <c r="CC4" s="1" t="s">
        <v>836</v>
      </c>
      <c r="CD4" s="1" t="s">
        <v>836</v>
      </c>
      <c r="CE4" s="1" t="s">
        <v>836</v>
      </c>
      <c r="CF4" s="1" t="s">
        <v>836</v>
      </c>
      <c r="CG4" s="1" t="s">
        <v>836</v>
      </c>
      <c r="CH4" s="1" t="s">
        <v>836</v>
      </c>
      <c r="CI4" s="1" t="s">
        <v>836</v>
      </c>
      <c r="CJ4" s="1" t="s">
        <v>836</v>
      </c>
      <c r="CK4" s="1" t="s">
        <v>836</v>
      </c>
      <c r="CL4" s="3">
        <v>3.6162000000000001</v>
      </c>
      <c r="CM4" s="3">
        <v>4.7424999999999997</v>
      </c>
      <c r="CN4" s="3">
        <v>1.3753</v>
      </c>
      <c r="CO4" s="1" t="s">
        <v>836</v>
      </c>
      <c r="CP4" s="3">
        <v>8.0623000000000005</v>
      </c>
      <c r="CQ4" s="3">
        <v>8.4417000000000009</v>
      </c>
      <c r="CR4" s="1" t="s">
        <v>836</v>
      </c>
      <c r="CS4" s="1" t="s">
        <v>836</v>
      </c>
      <c r="CT4" s="1" t="s">
        <v>836</v>
      </c>
      <c r="CU4" s="1" t="s">
        <v>836</v>
      </c>
      <c r="CV4" s="1" t="s">
        <v>836</v>
      </c>
      <c r="CW4" s="1" t="s">
        <v>836</v>
      </c>
      <c r="CX4" s="1" t="s">
        <v>836</v>
      </c>
      <c r="CY4" s="1" t="s">
        <v>836</v>
      </c>
      <c r="CZ4" s="1" t="s">
        <v>836</v>
      </c>
      <c r="DA4" s="3">
        <v>0.14580000000000001</v>
      </c>
      <c r="DB4" s="3">
        <v>1.6682999999999999</v>
      </c>
      <c r="DC4" s="3">
        <v>7.3616000000000001</v>
      </c>
      <c r="DD4" s="3">
        <v>0.47939999999999999</v>
      </c>
      <c r="DE4" s="3">
        <v>0.89159999999999995</v>
      </c>
      <c r="DF4" s="3">
        <v>26.2822</v>
      </c>
      <c r="DG4" s="3">
        <v>4.9486999999999997</v>
      </c>
      <c r="DH4" s="3">
        <v>8.4699999999999998E-2</v>
      </c>
      <c r="DI4" s="3">
        <v>8.9200000000000002E-2</v>
      </c>
      <c r="DJ4" s="3">
        <v>0.15479999999999999</v>
      </c>
      <c r="DK4" s="1" t="s">
        <v>836</v>
      </c>
      <c r="DL4" s="1" t="s">
        <v>836</v>
      </c>
      <c r="DM4" s="3">
        <v>3.1505000000000001</v>
      </c>
      <c r="DN4" s="3">
        <v>35.249299999999998</v>
      </c>
      <c r="DO4" s="1" t="s">
        <v>836</v>
      </c>
      <c r="DP4" s="1" t="s">
        <v>836</v>
      </c>
      <c r="DQ4" s="3">
        <v>126.1818</v>
      </c>
      <c r="DR4" s="3">
        <v>98.352000000000004</v>
      </c>
      <c r="DS4" s="1" t="s">
        <v>836</v>
      </c>
      <c r="DT4" s="3">
        <v>12.4354</v>
      </c>
      <c r="DU4" s="3">
        <v>93.593100000000007</v>
      </c>
      <c r="DV4" s="3">
        <v>155.05160000000001</v>
      </c>
      <c r="DW4" s="3">
        <v>11.4489</v>
      </c>
      <c r="DX4" s="1" t="s">
        <v>836</v>
      </c>
      <c r="DY4" s="1" t="s">
        <v>836</v>
      </c>
      <c r="DZ4" s="1" t="s">
        <v>836</v>
      </c>
      <c r="EA4" s="1" t="s">
        <v>836</v>
      </c>
      <c r="EB4" s="1" t="s">
        <v>836</v>
      </c>
      <c r="EC4" s="1" t="s">
        <v>836</v>
      </c>
      <c r="ED4" s="1" t="s">
        <v>836</v>
      </c>
      <c r="EE4" s="1" t="s">
        <v>836</v>
      </c>
      <c r="EF4" s="1" t="s">
        <v>836</v>
      </c>
      <c r="EG4" s="1" t="s">
        <v>836</v>
      </c>
      <c r="EH4" s="3">
        <v>8.9947999999999997</v>
      </c>
      <c r="EI4" s="3">
        <v>0.40699999999999997</v>
      </c>
      <c r="EJ4" s="3">
        <v>1.6642999999999999</v>
      </c>
      <c r="EK4" s="3">
        <v>223.6371</v>
      </c>
      <c r="EL4" s="3">
        <v>91.194599999999994</v>
      </c>
      <c r="EM4" s="3">
        <v>3.2201</v>
      </c>
      <c r="EN4" s="3">
        <v>458.10879999999997</v>
      </c>
      <c r="EO4" s="3">
        <v>237.45859999999999</v>
      </c>
      <c r="EP4" s="3">
        <v>343.56220000000002</v>
      </c>
      <c r="EQ4" s="3">
        <v>231.20160000000001</v>
      </c>
      <c r="ER4" s="1" t="s">
        <v>836</v>
      </c>
      <c r="ES4" s="3">
        <v>0.47520000000000001</v>
      </c>
      <c r="ET4" s="1" t="s">
        <v>836</v>
      </c>
      <c r="EU4" s="1" t="s">
        <v>836</v>
      </c>
      <c r="EV4" s="1" t="s">
        <v>836</v>
      </c>
      <c r="EW4" s="1" t="s">
        <v>836</v>
      </c>
      <c r="EX4" s="1" t="s">
        <v>836</v>
      </c>
      <c r="EY4" s="1" t="s">
        <v>836</v>
      </c>
      <c r="EZ4" s="1" t="s">
        <v>836</v>
      </c>
      <c r="FA4" s="1" t="s">
        <v>836</v>
      </c>
      <c r="FB4" s="1" t="s">
        <v>836</v>
      </c>
      <c r="FC4" s="1" t="s">
        <v>836</v>
      </c>
      <c r="FD4" s="3">
        <v>0.36099999999999999</v>
      </c>
      <c r="FE4" s="1" t="s">
        <v>836</v>
      </c>
      <c r="FF4" s="3">
        <v>2.2934000000000001</v>
      </c>
      <c r="FG4" s="3">
        <v>0.74170000000000003</v>
      </c>
      <c r="FH4" s="3">
        <v>1.2655000000000001</v>
      </c>
      <c r="FI4" s="3">
        <v>1.8698999999999999</v>
      </c>
      <c r="FJ4" s="3">
        <v>1.7188000000000001</v>
      </c>
      <c r="FK4" s="1" t="s">
        <v>836</v>
      </c>
      <c r="FL4" s="3">
        <v>0.10299999999999999</v>
      </c>
      <c r="FM4" s="1" t="s">
        <v>836</v>
      </c>
      <c r="FN4" s="3">
        <v>4155.3422</v>
      </c>
      <c r="FO4" s="3">
        <v>12035.4746</v>
      </c>
      <c r="FP4" s="3">
        <v>514.70429999999999</v>
      </c>
      <c r="FQ4" s="3">
        <v>217.34399999999999</v>
      </c>
      <c r="FR4" s="3">
        <v>4736.3532999999998</v>
      </c>
      <c r="FS4" s="3">
        <v>6506.0195999999996</v>
      </c>
      <c r="FT4" s="3">
        <v>75.539500000000004</v>
      </c>
      <c r="FU4" s="3">
        <v>148.24809999999999</v>
      </c>
      <c r="FV4" s="3">
        <v>2105.2469999999998</v>
      </c>
      <c r="FW4" s="3">
        <v>510.89229999999998</v>
      </c>
      <c r="FX4" s="3">
        <v>32.381900000000002</v>
      </c>
      <c r="FY4" s="3">
        <v>14.3606</v>
      </c>
      <c r="FZ4" s="3">
        <v>4.2199</v>
      </c>
      <c r="GA4" s="1" t="s">
        <v>836</v>
      </c>
      <c r="GB4" s="1" t="s">
        <v>836</v>
      </c>
      <c r="GC4" s="3">
        <v>0.30549999999999999</v>
      </c>
      <c r="GD4" s="3">
        <v>0.16470000000000001</v>
      </c>
      <c r="GE4" s="1" t="s">
        <v>836</v>
      </c>
      <c r="GF4" s="1" t="s">
        <v>836</v>
      </c>
      <c r="GG4" s="1" t="s">
        <v>836</v>
      </c>
      <c r="GH4" s="3">
        <v>0.33090000000000003</v>
      </c>
    </row>
    <row r="5" spans="1:190">
      <c r="A5" s="1" t="s">
        <v>839</v>
      </c>
      <c r="B5" s="1" t="s">
        <v>836</v>
      </c>
      <c r="C5" s="1" t="s">
        <v>836</v>
      </c>
      <c r="D5" s="1" t="s">
        <v>836</v>
      </c>
      <c r="E5" s="1" t="s">
        <v>836</v>
      </c>
      <c r="F5" s="1" t="s">
        <v>836</v>
      </c>
      <c r="G5" s="3">
        <v>0.87319999999999998</v>
      </c>
      <c r="H5" s="1" t="s">
        <v>836</v>
      </c>
      <c r="I5" s="1" t="s">
        <v>836</v>
      </c>
      <c r="J5" s="1" t="s">
        <v>836</v>
      </c>
      <c r="K5" s="3">
        <v>0.41320000000000001</v>
      </c>
      <c r="L5" s="1" t="s">
        <v>836</v>
      </c>
      <c r="M5" s="1" t="s">
        <v>836</v>
      </c>
      <c r="N5" s="1" t="s">
        <v>836</v>
      </c>
      <c r="O5" s="1" t="s">
        <v>836</v>
      </c>
      <c r="P5" s="1" t="s">
        <v>836</v>
      </c>
      <c r="Q5" s="1" t="s">
        <v>836</v>
      </c>
      <c r="R5" s="1" t="s">
        <v>836</v>
      </c>
      <c r="S5" s="1" t="s">
        <v>836</v>
      </c>
      <c r="T5" s="1" t="s">
        <v>836</v>
      </c>
      <c r="U5" s="1" t="s">
        <v>836</v>
      </c>
      <c r="V5" s="1" t="s">
        <v>836</v>
      </c>
      <c r="W5" s="1" t="s">
        <v>836</v>
      </c>
      <c r="X5" s="1" t="s">
        <v>836</v>
      </c>
      <c r="Y5" s="1" t="s">
        <v>836</v>
      </c>
      <c r="Z5" s="1" t="s">
        <v>836</v>
      </c>
      <c r="AA5" s="1" t="s">
        <v>836</v>
      </c>
      <c r="AB5" s="1" t="s">
        <v>836</v>
      </c>
      <c r="AC5" s="1" t="s">
        <v>836</v>
      </c>
      <c r="AD5" s="1" t="s">
        <v>836</v>
      </c>
      <c r="AE5" s="1" t="s">
        <v>836</v>
      </c>
      <c r="AF5" s="1" t="s">
        <v>836</v>
      </c>
      <c r="AG5" s="1" t="s">
        <v>836</v>
      </c>
      <c r="AH5" s="1" t="s">
        <v>836</v>
      </c>
      <c r="AI5" s="3">
        <v>8.9484999999999992</v>
      </c>
      <c r="AJ5" s="3">
        <v>84.805099999999996</v>
      </c>
      <c r="AK5" s="3">
        <v>5.4097999999999997</v>
      </c>
      <c r="AL5" s="3">
        <v>1.2974000000000001</v>
      </c>
      <c r="AM5" s="3">
        <v>66.787499999999994</v>
      </c>
      <c r="AN5" s="3">
        <v>138.68899999999999</v>
      </c>
      <c r="AO5" s="3">
        <v>5.0648999999999997</v>
      </c>
      <c r="AP5" s="3">
        <v>77.333200000000005</v>
      </c>
      <c r="AQ5" s="3">
        <v>27.308800000000002</v>
      </c>
      <c r="AR5" s="1" t="s">
        <v>836</v>
      </c>
      <c r="AS5" s="1" t="s">
        <v>836</v>
      </c>
      <c r="AT5" s="1" t="s">
        <v>836</v>
      </c>
      <c r="AU5" s="1" t="s">
        <v>836</v>
      </c>
      <c r="AV5" s="1" t="s">
        <v>836</v>
      </c>
      <c r="AW5" s="1" t="s">
        <v>836</v>
      </c>
      <c r="AX5" s="1" t="s">
        <v>836</v>
      </c>
      <c r="AY5" s="1" t="s">
        <v>836</v>
      </c>
      <c r="AZ5" s="1" t="s">
        <v>836</v>
      </c>
      <c r="BA5" s="3">
        <v>244.08709999999999</v>
      </c>
      <c r="BB5" s="3">
        <v>1316.7141999999999</v>
      </c>
      <c r="BC5" s="3">
        <v>29.457999999999998</v>
      </c>
      <c r="BD5" s="3">
        <v>45.059699999999999</v>
      </c>
      <c r="BE5" s="3">
        <v>2336.4045000000001</v>
      </c>
      <c r="BF5" s="3">
        <v>671.93299999999999</v>
      </c>
      <c r="BG5" s="3">
        <v>33.170099999999998</v>
      </c>
      <c r="BH5" s="3">
        <v>499.63869999999997</v>
      </c>
      <c r="BI5" s="3">
        <v>864.00130000000001</v>
      </c>
      <c r="BJ5" s="3">
        <v>1103.9662000000001</v>
      </c>
      <c r="BK5" s="3">
        <v>142.49270000000001</v>
      </c>
      <c r="BL5" s="3">
        <v>0.16539999999999999</v>
      </c>
      <c r="BM5" s="3">
        <v>45.125</v>
      </c>
      <c r="BN5" s="3">
        <v>8.7997999999999994</v>
      </c>
      <c r="BO5" s="3">
        <v>1.1988000000000001</v>
      </c>
      <c r="BP5" s="3">
        <v>0.42149999999999999</v>
      </c>
      <c r="BQ5" s="3">
        <v>0.14849999999999999</v>
      </c>
      <c r="BR5" s="3">
        <v>0.4093</v>
      </c>
      <c r="BS5" s="3">
        <v>32.0379</v>
      </c>
      <c r="BT5" s="3">
        <v>7.101</v>
      </c>
      <c r="BU5" s="3">
        <v>7.2392000000000003</v>
      </c>
      <c r="BV5" s="3">
        <v>0.11799999999999999</v>
      </c>
      <c r="BW5" s="3">
        <v>1.1761999999999999</v>
      </c>
      <c r="BX5" s="3">
        <v>0.62260000000000004</v>
      </c>
      <c r="BY5" s="3">
        <v>11.569900000000001</v>
      </c>
      <c r="BZ5" s="3">
        <v>2.1221999999999999</v>
      </c>
      <c r="CA5" s="1" t="s">
        <v>836</v>
      </c>
      <c r="CB5" s="1" t="s">
        <v>836</v>
      </c>
      <c r="CC5" s="1" t="s">
        <v>836</v>
      </c>
      <c r="CD5" s="1" t="s">
        <v>836</v>
      </c>
      <c r="CE5" s="1" t="s">
        <v>836</v>
      </c>
      <c r="CF5" s="1" t="s">
        <v>836</v>
      </c>
      <c r="CG5" s="1" t="s">
        <v>836</v>
      </c>
      <c r="CH5" s="1" t="s">
        <v>836</v>
      </c>
      <c r="CI5" s="1" t="s">
        <v>836</v>
      </c>
      <c r="CJ5" s="1" t="s">
        <v>836</v>
      </c>
      <c r="CK5" s="1" t="s">
        <v>836</v>
      </c>
      <c r="CL5" s="3">
        <v>8.7881999999999998</v>
      </c>
      <c r="CM5" s="3">
        <v>16.810300000000002</v>
      </c>
      <c r="CN5" s="3">
        <v>0.70220000000000005</v>
      </c>
      <c r="CO5" s="3">
        <v>0.98550000000000004</v>
      </c>
      <c r="CP5" s="3">
        <v>19.544699999999999</v>
      </c>
      <c r="CQ5" s="3">
        <v>24.598400000000002</v>
      </c>
      <c r="CR5" s="3">
        <v>1.4895</v>
      </c>
      <c r="CS5" s="1" t="s">
        <v>836</v>
      </c>
      <c r="CT5" s="1" t="s">
        <v>836</v>
      </c>
      <c r="CU5" s="1" t="s">
        <v>836</v>
      </c>
      <c r="CV5" s="1" t="s">
        <v>836</v>
      </c>
      <c r="CW5" s="1" t="s">
        <v>836</v>
      </c>
      <c r="CX5" s="1" t="s">
        <v>836</v>
      </c>
      <c r="CY5" s="1" t="s">
        <v>836</v>
      </c>
      <c r="CZ5" s="3">
        <v>6.6900000000000001E-2</v>
      </c>
      <c r="DA5" s="3">
        <v>0.1134</v>
      </c>
      <c r="DB5" s="3">
        <v>2.6991000000000001</v>
      </c>
      <c r="DC5" s="3">
        <v>10.8368</v>
      </c>
      <c r="DD5" s="3">
        <v>0.37630000000000002</v>
      </c>
      <c r="DE5" s="3">
        <v>1.0805</v>
      </c>
      <c r="DF5" s="3">
        <v>32.335599999999999</v>
      </c>
      <c r="DG5" s="3">
        <v>8.8356999999999992</v>
      </c>
      <c r="DH5" s="3">
        <v>0.224</v>
      </c>
      <c r="DI5" s="3">
        <v>0.112</v>
      </c>
      <c r="DJ5" s="3">
        <v>0.1585</v>
      </c>
      <c r="DK5" s="1" t="s">
        <v>836</v>
      </c>
      <c r="DL5" s="1" t="s">
        <v>836</v>
      </c>
      <c r="DM5" s="3">
        <v>1.2491000000000001</v>
      </c>
      <c r="DN5" s="3">
        <v>34.424700000000001</v>
      </c>
      <c r="DO5" s="1" t="s">
        <v>836</v>
      </c>
      <c r="DP5" s="1" t="s">
        <v>836</v>
      </c>
      <c r="DQ5" s="3">
        <v>186.1309</v>
      </c>
      <c r="DR5" s="3">
        <v>143.75370000000001</v>
      </c>
      <c r="DS5" s="1" t="s">
        <v>836</v>
      </c>
      <c r="DT5" s="3">
        <v>21.365100000000002</v>
      </c>
      <c r="DU5" s="3">
        <v>136.28659999999999</v>
      </c>
      <c r="DV5" s="3">
        <v>207.46039999999999</v>
      </c>
      <c r="DW5" s="3">
        <v>15.1021</v>
      </c>
      <c r="DX5" s="1" t="s">
        <v>836</v>
      </c>
      <c r="DY5" s="1" t="s">
        <v>836</v>
      </c>
      <c r="DZ5" s="1" t="s">
        <v>836</v>
      </c>
      <c r="EA5" s="1" t="s">
        <v>836</v>
      </c>
      <c r="EB5" s="1" t="s">
        <v>836</v>
      </c>
      <c r="EC5" s="1" t="s">
        <v>836</v>
      </c>
      <c r="ED5" s="1" t="s">
        <v>836</v>
      </c>
      <c r="EE5" s="1" t="s">
        <v>836</v>
      </c>
      <c r="EF5" s="1" t="s">
        <v>836</v>
      </c>
      <c r="EG5" s="1" t="s">
        <v>836</v>
      </c>
      <c r="EH5" s="3">
        <v>10.031000000000001</v>
      </c>
      <c r="EI5" s="3">
        <v>0.35770000000000002</v>
      </c>
      <c r="EJ5" s="3">
        <v>2.4759000000000002</v>
      </c>
      <c r="EK5" s="3">
        <v>242.96629999999999</v>
      </c>
      <c r="EL5" s="3">
        <v>94.118099999999998</v>
      </c>
      <c r="EM5" s="3">
        <v>2.6638999999999999</v>
      </c>
      <c r="EN5" s="3">
        <v>443.77190000000002</v>
      </c>
      <c r="EO5" s="3">
        <v>303.5129</v>
      </c>
      <c r="EP5" s="3">
        <v>419.35239999999999</v>
      </c>
      <c r="EQ5" s="3">
        <v>222.30770000000001</v>
      </c>
      <c r="ER5" s="1" t="s">
        <v>836</v>
      </c>
      <c r="ES5" s="3">
        <v>0.74980000000000002</v>
      </c>
      <c r="ET5" s="1" t="s">
        <v>836</v>
      </c>
      <c r="EU5" s="1" t="s">
        <v>836</v>
      </c>
      <c r="EV5" s="1" t="s">
        <v>836</v>
      </c>
      <c r="EW5" s="1" t="s">
        <v>836</v>
      </c>
      <c r="EX5" s="1" t="s">
        <v>836</v>
      </c>
      <c r="EY5" s="1" t="s">
        <v>836</v>
      </c>
      <c r="EZ5" s="1" t="s">
        <v>836</v>
      </c>
      <c r="FA5" s="1" t="s">
        <v>836</v>
      </c>
      <c r="FB5" s="1" t="s">
        <v>836</v>
      </c>
      <c r="FC5" s="1" t="s">
        <v>836</v>
      </c>
      <c r="FD5" s="3">
        <v>0.57350000000000001</v>
      </c>
      <c r="FE5" s="1" t="s">
        <v>836</v>
      </c>
      <c r="FF5" s="3">
        <v>4.3361999999999998</v>
      </c>
      <c r="FG5" s="3">
        <v>1.1036999999999999</v>
      </c>
      <c r="FH5" s="3">
        <v>2.3401999999999998</v>
      </c>
      <c r="FI5" s="3">
        <v>3.2345999999999999</v>
      </c>
      <c r="FJ5" s="3">
        <v>2.0194999999999999</v>
      </c>
      <c r="FK5" s="1" t="s">
        <v>836</v>
      </c>
      <c r="FL5" s="1" t="s">
        <v>836</v>
      </c>
      <c r="FM5" s="1" t="s">
        <v>836</v>
      </c>
      <c r="FN5" s="3">
        <v>6188.4107000000004</v>
      </c>
      <c r="FO5" s="3">
        <v>23297.128000000001</v>
      </c>
      <c r="FP5" s="3">
        <v>943.61090000000002</v>
      </c>
      <c r="FQ5" s="3">
        <v>224.31909999999999</v>
      </c>
      <c r="FR5" s="3">
        <v>9995.1589999999997</v>
      </c>
      <c r="FS5" s="3">
        <v>13095.365100000001</v>
      </c>
      <c r="FT5" s="3">
        <v>98.810900000000004</v>
      </c>
      <c r="FU5" s="3">
        <v>308.8974</v>
      </c>
      <c r="FV5" s="3">
        <v>4789.5906000000004</v>
      </c>
      <c r="FW5" s="3">
        <v>675.77930000000003</v>
      </c>
      <c r="FX5" s="3">
        <v>40.896900000000002</v>
      </c>
      <c r="FY5" s="3">
        <v>32.502699999999997</v>
      </c>
      <c r="FZ5" s="3">
        <v>10.101000000000001</v>
      </c>
      <c r="GA5" s="1" t="s">
        <v>836</v>
      </c>
      <c r="GB5" s="1" t="s">
        <v>836</v>
      </c>
      <c r="GC5" s="3">
        <v>0.37730000000000002</v>
      </c>
      <c r="GD5" s="3">
        <v>1.0347</v>
      </c>
      <c r="GE5" s="1" t="s">
        <v>836</v>
      </c>
      <c r="GF5" s="1" t="s">
        <v>836</v>
      </c>
      <c r="GG5" s="1" t="s">
        <v>836</v>
      </c>
      <c r="GH5" s="3">
        <v>1.0047999999999999</v>
      </c>
    </row>
    <row r="6" spans="1:190">
      <c r="A6" s="1" t="s">
        <v>840</v>
      </c>
      <c r="B6" s="1" t="s">
        <v>836</v>
      </c>
      <c r="C6" s="1" t="s">
        <v>836</v>
      </c>
      <c r="D6" s="1" t="s">
        <v>836</v>
      </c>
      <c r="E6" s="1" t="s">
        <v>836</v>
      </c>
      <c r="F6" s="1" t="s">
        <v>836</v>
      </c>
      <c r="G6" s="3">
        <v>0.36909999999999998</v>
      </c>
      <c r="H6" s="1" t="s">
        <v>836</v>
      </c>
      <c r="I6" s="1" t="s">
        <v>836</v>
      </c>
      <c r="J6" s="3">
        <v>0.30170000000000002</v>
      </c>
      <c r="K6" s="3">
        <v>0.20430000000000001</v>
      </c>
      <c r="L6" s="1" t="s">
        <v>836</v>
      </c>
      <c r="M6" s="1" t="s">
        <v>836</v>
      </c>
      <c r="N6" s="1" t="s">
        <v>836</v>
      </c>
      <c r="O6" s="1" t="s">
        <v>836</v>
      </c>
      <c r="P6" s="1" t="s">
        <v>836</v>
      </c>
      <c r="Q6" s="1" t="s">
        <v>836</v>
      </c>
      <c r="R6" s="1" t="s">
        <v>836</v>
      </c>
      <c r="S6" s="1" t="s">
        <v>836</v>
      </c>
      <c r="T6" s="1" t="s">
        <v>836</v>
      </c>
      <c r="U6" s="1" t="s">
        <v>836</v>
      </c>
      <c r="V6" s="1" t="s">
        <v>836</v>
      </c>
      <c r="W6" s="1" t="s">
        <v>836</v>
      </c>
      <c r="X6" s="1" t="s">
        <v>836</v>
      </c>
      <c r="Y6" s="1" t="s">
        <v>836</v>
      </c>
      <c r="Z6" s="1" t="s">
        <v>836</v>
      </c>
      <c r="AA6" s="1" t="s">
        <v>836</v>
      </c>
      <c r="AB6" s="1" t="s">
        <v>836</v>
      </c>
      <c r="AC6" s="1" t="s">
        <v>836</v>
      </c>
      <c r="AD6" s="1" t="s">
        <v>836</v>
      </c>
      <c r="AE6" s="1" t="s">
        <v>836</v>
      </c>
      <c r="AF6" s="1" t="s">
        <v>836</v>
      </c>
      <c r="AG6" s="1" t="s">
        <v>836</v>
      </c>
      <c r="AH6" s="1" t="s">
        <v>836</v>
      </c>
      <c r="AI6" s="3">
        <v>4.1989999999999998</v>
      </c>
      <c r="AJ6" s="3">
        <v>38.1526</v>
      </c>
      <c r="AK6" s="3">
        <v>2.6073</v>
      </c>
      <c r="AL6" s="3">
        <v>1.6207</v>
      </c>
      <c r="AM6" s="3">
        <v>26.213100000000001</v>
      </c>
      <c r="AN6" s="3">
        <v>53.7057</v>
      </c>
      <c r="AO6" s="3">
        <v>3.4681000000000002</v>
      </c>
      <c r="AP6" s="3">
        <v>30.494299999999999</v>
      </c>
      <c r="AQ6" s="3">
        <v>15.3089</v>
      </c>
      <c r="AR6" s="3">
        <v>0.82399999999999995</v>
      </c>
      <c r="AS6" s="1" t="s">
        <v>836</v>
      </c>
      <c r="AT6" s="1" t="s">
        <v>836</v>
      </c>
      <c r="AU6" s="1" t="s">
        <v>836</v>
      </c>
      <c r="AV6" s="1" t="s">
        <v>836</v>
      </c>
      <c r="AW6" s="1" t="s">
        <v>836</v>
      </c>
      <c r="AX6" s="1" t="s">
        <v>836</v>
      </c>
      <c r="AY6" s="1" t="s">
        <v>836</v>
      </c>
      <c r="AZ6" s="1" t="s">
        <v>836</v>
      </c>
      <c r="BA6" s="3">
        <v>236.93049999999999</v>
      </c>
      <c r="BB6" s="3">
        <v>951.05050000000006</v>
      </c>
      <c r="BC6" s="3">
        <v>17.480499999999999</v>
      </c>
      <c r="BD6" s="3">
        <v>57.7913</v>
      </c>
      <c r="BE6" s="3">
        <v>2346.3496</v>
      </c>
      <c r="BF6" s="3">
        <v>489.33089999999999</v>
      </c>
      <c r="BG6" s="3">
        <v>49.575699999999998</v>
      </c>
      <c r="BH6" s="3">
        <v>569.15959999999995</v>
      </c>
      <c r="BI6" s="3">
        <v>697.15009999999995</v>
      </c>
      <c r="BJ6" s="3">
        <v>932.68020000000001</v>
      </c>
      <c r="BK6" s="3">
        <v>111.87220000000001</v>
      </c>
      <c r="BL6" s="3">
        <v>0.14940000000000001</v>
      </c>
      <c r="BM6" s="3">
        <v>56.999400000000001</v>
      </c>
      <c r="BN6" s="3">
        <v>7.5342000000000002</v>
      </c>
      <c r="BO6" s="3">
        <v>1.0714999999999999</v>
      </c>
      <c r="BP6" s="3">
        <v>0.4839</v>
      </c>
      <c r="BQ6" s="3">
        <v>0.15229999999999999</v>
      </c>
      <c r="BR6" s="3">
        <v>0.33779999999999999</v>
      </c>
      <c r="BS6" s="3">
        <v>41.574199999999998</v>
      </c>
      <c r="BT6" s="3">
        <v>7.5086000000000004</v>
      </c>
      <c r="BU6" s="3">
        <v>7.4638</v>
      </c>
      <c r="BV6" s="3">
        <v>8.8099999999999998E-2</v>
      </c>
      <c r="BW6" s="3">
        <v>1.0177</v>
      </c>
      <c r="BX6" s="3">
        <v>0.52729999999999999</v>
      </c>
      <c r="BY6" s="3">
        <v>10.974299999999999</v>
      </c>
      <c r="BZ6" s="3">
        <v>1.7008000000000001</v>
      </c>
      <c r="CA6" s="1" t="s">
        <v>836</v>
      </c>
      <c r="CB6" s="1" t="s">
        <v>836</v>
      </c>
      <c r="CC6" s="1" t="s">
        <v>836</v>
      </c>
      <c r="CD6" s="1" t="s">
        <v>836</v>
      </c>
      <c r="CE6" s="1" t="s">
        <v>836</v>
      </c>
      <c r="CF6" s="1" t="s">
        <v>836</v>
      </c>
      <c r="CG6" s="1" t="s">
        <v>836</v>
      </c>
      <c r="CH6" s="1" t="s">
        <v>836</v>
      </c>
      <c r="CI6" s="1" t="s">
        <v>836</v>
      </c>
      <c r="CJ6" s="1" t="s">
        <v>836</v>
      </c>
      <c r="CK6" s="1" t="s">
        <v>836</v>
      </c>
      <c r="CL6" s="3">
        <v>3.7953000000000001</v>
      </c>
      <c r="CM6" s="3">
        <v>8.3497000000000003</v>
      </c>
      <c r="CN6" s="3">
        <v>1.1918</v>
      </c>
      <c r="CO6" s="1" t="s">
        <v>836</v>
      </c>
      <c r="CP6" s="3">
        <v>10.523999999999999</v>
      </c>
      <c r="CQ6" s="3">
        <v>13.2515</v>
      </c>
      <c r="CR6" s="1" t="s">
        <v>836</v>
      </c>
      <c r="CS6" s="1" t="s">
        <v>836</v>
      </c>
      <c r="CT6" s="1" t="s">
        <v>836</v>
      </c>
      <c r="CU6" s="1" t="s">
        <v>836</v>
      </c>
      <c r="CV6" s="1" t="s">
        <v>836</v>
      </c>
      <c r="CW6" s="1" t="s">
        <v>836</v>
      </c>
      <c r="CX6" s="1" t="s">
        <v>836</v>
      </c>
      <c r="CY6" s="1" t="s">
        <v>836</v>
      </c>
      <c r="CZ6" s="1" t="s">
        <v>836</v>
      </c>
      <c r="DA6" s="3">
        <v>0.1341</v>
      </c>
      <c r="DB6" s="3">
        <v>1.5056</v>
      </c>
      <c r="DC6" s="3">
        <v>7.2351000000000001</v>
      </c>
      <c r="DD6" s="3">
        <v>0.50209999999999999</v>
      </c>
      <c r="DE6" s="3">
        <v>0.6018</v>
      </c>
      <c r="DF6" s="3">
        <v>16.723299999999998</v>
      </c>
      <c r="DG6" s="3">
        <v>3.8254999999999999</v>
      </c>
      <c r="DH6" s="3">
        <v>7.7100000000000002E-2</v>
      </c>
      <c r="DI6" s="3">
        <v>0.1108</v>
      </c>
      <c r="DJ6" s="3">
        <v>0.1069</v>
      </c>
      <c r="DK6" s="1" t="s">
        <v>836</v>
      </c>
      <c r="DL6" s="1" t="s">
        <v>836</v>
      </c>
      <c r="DM6" s="3">
        <v>1.8449</v>
      </c>
      <c r="DN6" s="3">
        <v>36.044800000000002</v>
      </c>
      <c r="DO6" s="1" t="s">
        <v>836</v>
      </c>
      <c r="DP6" s="1" t="s">
        <v>836</v>
      </c>
      <c r="DQ6" s="3">
        <v>118.6734</v>
      </c>
      <c r="DR6" s="3">
        <v>92.915000000000006</v>
      </c>
      <c r="DS6" s="1" t="s">
        <v>836</v>
      </c>
      <c r="DT6" s="3">
        <v>13.2369</v>
      </c>
      <c r="DU6" s="3">
        <v>83.775400000000005</v>
      </c>
      <c r="DV6" s="3">
        <v>130.61600000000001</v>
      </c>
      <c r="DW6" s="3">
        <v>15.4498</v>
      </c>
      <c r="DX6" s="1" t="s">
        <v>836</v>
      </c>
      <c r="DY6" s="1" t="s">
        <v>836</v>
      </c>
      <c r="DZ6" s="1" t="s">
        <v>836</v>
      </c>
      <c r="EA6" s="1" t="s">
        <v>836</v>
      </c>
      <c r="EB6" s="1" t="s">
        <v>836</v>
      </c>
      <c r="EC6" s="1" t="s">
        <v>836</v>
      </c>
      <c r="ED6" s="1" t="s">
        <v>836</v>
      </c>
      <c r="EE6" s="1" t="s">
        <v>836</v>
      </c>
      <c r="EF6" s="1" t="s">
        <v>836</v>
      </c>
      <c r="EG6" s="1" t="s">
        <v>836</v>
      </c>
      <c r="EH6" s="3">
        <v>8.1510999999999996</v>
      </c>
      <c r="EI6" s="3">
        <v>0.49080000000000001</v>
      </c>
      <c r="EJ6" s="3">
        <v>2.2301000000000002</v>
      </c>
      <c r="EK6" s="3">
        <v>219.11009999999999</v>
      </c>
      <c r="EL6" s="3">
        <v>92.438599999999994</v>
      </c>
      <c r="EM6" s="3">
        <v>2.8942000000000001</v>
      </c>
      <c r="EN6" s="3">
        <v>449.17090000000002</v>
      </c>
      <c r="EO6" s="3">
        <v>230.8331</v>
      </c>
      <c r="EP6" s="3">
        <v>350.81420000000003</v>
      </c>
      <c r="EQ6" s="3">
        <v>204.08940000000001</v>
      </c>
      <c r="ER6" s="3">
        <v>8.1699999999999995E-2</v>
      </c>
      <c r="ES6" s="3">
        <v>0.58230000000000004</v>
      </c>
      <c r="ET6" s="1" t="s">
        <v>836</v>
      </c>
      <c r="EU6" s="1" t="s">
        <v>836</v>
      </c>
      <c r="EV6" s="1" t="s">
        <v>836</v>
      </c>
      <c r="EW6" s="1" t="s">
        <v>836</v>
      </c>
      <c r="EX6" s="1" t="s">
        <v>836</v>
      </c>
      <c r="EY6" s="1" t="s">
        <v>836</v>
      </c>
      <c r="EZ6" s="1" t="s">
        <v>836</v>
      </c>
      <c r="FA6" s="1" t="s">
        <v>836</v>
      </c>
      <c r="FB6" s="1" t="s">
        <v>836</v>
      </c>
      <c r="FC6" s="1" t="s">
        <v>836</v>
      </c>
      <c r="FD6" s="3">
        <v>0.32090000000000002</v>
      </c>
      <c r="FE6" s="1" t="s">
        <v>836</v>
      </c>
      <c r="FF6" s="3">
        <v>2.2378999999999998</v>
      </c>
      <c r="FG6" s="3">
        <v>0.5212</v>
      </c>
      <c r="FH6" s="3">
        <v>1.2910999999999999</v>
      </c>
      <c r="FI6" s="3">
        <v>1.6308</v>
      </c>
      <c r="FJ6" s="3">
        <v>1.7688999999999999</v>
      </c>
      <c r="FK6" s="1" t="s">
        <v>836</v>
      </c>
      <c r="FL6" s="3">
        <v>9.3700000000000006E-2</v>
      </c>
      <c r="FM6" s="1" t="s">
        <v>836</v>
      </c>
      <c r="FN6" s="3">
        <v>3361.4913999999999</v>
      </c>
      <c r="FO6" s="3">
        <v>9884.0339999999997</v>
      </c>
      <c r="FP6" s="3">
        <v>445.69279999999998</v>
      </c>
      <c r="FQ6" s="3">
        <v>175.47829999999999</v>
      </c>
      <c r="FR6" s="3">
        <v>3944.3524000000002</v>
      </c>
      <c r="FS6" s="3">
        <v>5507.3284000000003</v>
      </c>
      <c r="FT6" s="3">
        <v>64.587299999999999</v>
      </c>
      <c r="FU6" s="3">
        <v>129.46199999999999</v>
      </c>
      <c r="FV6" s="3">
        <v>1922.9848999999999</v>
      </c>
      <c r="FW6" s="3">
        <v>408.32780000000002</v>
      </c>
      <c r="FX6" s="3">
        <v>24.7959</v>
      </c>
      <c r="FY6" s="3">
        <v>12.743600000000001</v>
      </c>
      <c r="FZ6" s="3">
        <v>3.2320000000000002</v>
      </c>
      <c r="GA6" s="3">
        <v>0.11310000000000001</v>
      </c>
      <c r="GB6" s="1" t="s">
        <v>836</v>
      </c>
      <c r="GC6" s="3">
        <v>0.22209999999999999</v>
      </c>
      <c r="GD6" s="3">
        <v>0.29199999999999998</v>
      </c>
      <c r="GE6" s="1" t="s">
        <v>836</v>
      </c>
      <c r="GF6" s="1" t="s">
        <v>836</v>
      </c>
      <c r="GG6" s="1" t="s">
        <v>836</v>
      </c>
      <c r="GH6" s="3">
        <v>0.12989999999999999</v>
      </c>
    </row>
    <row r="7" spans="1:190">
      <c r="A7" s="1" t="s">
        <v>841</v>
      </c>
      <c r="B7" s="1" t="s">
        <v>836</v>
      </c>
      <c r="C7" s="1" t="s">
        <v>836</v>
      </c>
      <c r="D7" s="1" t="s">
        <v>836</v>
      </c>
      <c r="E7" s="1" t="s">
        <v>836</v>
      </c>
      <c r="F7" s="1" t="s">
        <v>836</v>
      </c>
      <c r="G7" s="3">
        <v>0.56289999999999996</v>
      </c>
      <c r="H7" s="1" t="s">
        <v>836</v>
      </c>
      <c r="I7" s="1" t="s">
        <v>836</v>
      </c>
      <c r="J7" s="3">
        <v>0.38030000000000003</v>
      </c>
      <c r="K7" s="1" t="s">
        <v>836</v>
      </c>
      <c r="L7" s="1" t="s">
        <v>836</v>
      </c>
      <c r="M7" s="1" t="s">
        <v>836</v>
      </c>
      <c r="N7" s="1" t="s">
        <v>836</v>
      </c>
      <c r="O7" s="1" t="s">
        <v>836</v>
      </c>
      <c r="P7" s="1" t="s">
        <v>836</v>
      </c>
      <c r="Q7" s="1" t="s">
        <v>836</v>
      </c>
      <c r="R7" s="1" t="s">
        <v>836</v>
      </c>
      <c r="S7" s="1" t="s">
        <v>836</v>
      </c>
      <c r="T7" s="1" t="s">
        <v>836</v>
      </c>
      <c r="U7" s="1" t="s">
        <v>836</v>
      </c>
      <c r="V7" s="1" t="s">
        <v>836</v>
      </c>
      <c r="W7" s="1" t="s">
        <v>836</v>
      </c>
      <c r="X7" s="1" t="s">
        <v>836</v>
      </c>
      <c r="Y7" s="1" t="s">
        <v>836</v>
      </c>
      <c r="Z7" s="1" t="s">
        <v>836</v>
      </c>
      <c r="AA7" s="1" t="s">
        <v>836</v>
      </c>
      <c r="AB7" s="1" t="s">
        <v>836</v>
      </c>
      <c r="AC7" s="1" t="s">
        <v>836</v>
      </c>
      <c r="AD7" s="1" t="s">
        <v>836</v>
      </c>
      <c r="AE7" s="1" t="s">
        <v>836</v>
      </c>
      <c r="AF7" s="1" t="s">
        <v>836</v>
      </c>
      <c r="AG7" s="1" t="s">
        <v>836</v>
      </c>
      <c r="AH7" s="1" t="s">
        <v>836</v>
      </c>
      <c r="AI7" s="3">
        <v>5.9198000000000004</v>
      </c>
      <c r="AJ7" s="3">
        <v>57.898699999999998</v>
      </c>
      <c r="AK7" s="3">
        <v>2.9167000000000001</v>
      </c>
      <c r="AL7" s="3">
        <v>1.61</v>
      </c>
      <c r="AM7" s="3">
        <v>33.787100000000002</v>
      </c>
      <c r="AN7" s="3">
        <v>67.704700000000003</v>
      </c>
      <c r="AO7" s="3">
        <v>3.4598</v>
      </c>
      <c r="AP7" s="3">
        <v>32.956299999999999</v>
      </c>
      <c r="AQ7" s="3">
        <v>23.542300000000001</v>
      </c>
      <c r="AR7" s="1" t="s">
        <v>836</v>
      </c>
      <c r="AS7" s="1" t="s">
        <v>836</v>
      </c>
      <c r="AT7" s="1" t="s">
        <v>836</v>
      </c>
      <c r="AU7" s="1" t="s">
        <v>836</v>
      </c>
      <c r="AV7" s="1" t="s">
        <v>836</v>
      </c>
      <c r="AW7" s="1" t="s">
        <v>836</v>
      </c>
      <c r="AX7" s="1" t="s">
        <v>836</v>
      </c>
      <c r="AY7" s="1" t="s">
        <v>836</v>
      </c>
      <c r="AZ7" s="1" t="s">
        <v>836</v>
      </c>
      <c r="BA7" s="3">
        <v>322.55180000000001</v>
      </c>
      <c r="BB7" s="3">
        <v>1272.1177</v>
      </c>
      <c r="BC7" s="3">
        <v>25.2621</v>
      </c>
      <c r="BD7" s="3">
        <v>57.321199999999997</v>
      </c>
      <c r="BE7" s="3">
        <v>2485.8505</v>
      </c>
      <c r="BF7" s="3">
        <v>530.52739999999994</v>
      </c>
      <c r="BG7" s="3">
        <v>63.1036</v>
      </c>
      <c r="BH7" s="3">
        <v>554.30610000000001</v>
      </c>
      <c r="BI7" s="3">
        <v>719.11479999999995</v>
      </c>
      <c r="BJ7" s="3">
        <v>988.69740000000002</v>
      </c>
      <c r="BK7" s="3">
        <v>132.75909999999999</v>
      </c>
      <c r="BL7" s="3">
        <v>0.1502</v>
      </c>
      <c r="BM7" s="3">
        <v>53.615900000000003</v>
      </c>
      <c r="BN7" s="3">
        <v>8.5877999999999997</v>
      </c>
      <c r="BO7" s="3">
        <v>1.3153999999999999</v>
      </c>
      <c r="BP7" s="3">
        <v>0.71719999999999995</v>
      </c>
      <c r="BQ7" s="3">
        <v>0.1797</v>
      </c>
      <c r="BR7" s="3">
        <v>0.40600000000000003</v>
      </c>
      <c r="BS7" s="3">
        <v>41.8523</v>
      </c>
      <c r="BT7" s="3">
        <v>9.83</v>
      </c>
      <c r="BU7" s="3">
        <v>9.4602000000000004</v>
      </c>
      <c r="BV7" s="3">
        <v>0.1023</v>
      </c>
      <c r="BW7" s="3">
        <v>1.0229999999999999</v>
      </c>
      <c r="BX7" s="3">
        <v>0.5575</v>
      </c>
      <c r="BY7" s="3">
        <v>11.588100000000001</v>
      </c>
      <c r="BZ7" s="3">
        <v>2.0867</v>
      </c>
      <c r="CA7" s="1" t="s">
        <v>836</v>
      </c>
      <c r="CB7" s="1" t="s">
        <v>836</v>
      </c>
      <c r="CC7" s="1" t="s">
        <v>836</v>
      </c>
      <c r="CD7" s="1" t="s">
        <v>836</v>
      </c>
      <c r="CE7" s="1" t="s">
        <v>836</v>
      </c>
      <c r="CF7" s="1" t="s">
        <v>836</v>
      </c>
      <c r="CG7" s="1" t="s">
        <v>836</v>
      </c>
      <c r="CH7" s="1" t="s">
        <v>836</v>
      </c>
      <c r="CI7" s="1" t="s">
        <v>836</v>
      </c>
      <c r="CJ7" s="1" t="s">
        <v>836</v>
      </c>
      <c r="CK7" s="1" t="s">
        <v>836</v>
      </c>
      <c r="CL7" s="3">
        <v>6.8463000000000003</v>
      </c>
      <c r="CM7" s="3">
        <v>16.620799999999999</v>
      </c>
      <c r="CN7" s="3">
        <v>1.5755999999999999</v>
      </c>
      <c r="CO7" s="3">
        <v>0.65069999999999995</v>
      </c>
      <c r="CP7" s="3">
        <v>17.987300000000001</v>
      </c>
      <c r="CQ7" s="3">
        <v>27.538699999999999</v>
      </c>
      <c r="CR7" s="3">
        <v>1.7151000000000001</v>
      </c>
      <c r="CS7" s="1" t="s">
        <v>836</v>
      </c>
      <c r="CT7" s="1" t="s">
        <v>836</v>
      </c>
      <c r="CU7" s="1" t="s">
        <v>836</v>
      </c>
      <c r="CV7" s="1" t="s">
        <v>836</v>
      </c>
      <c r="CW7" s="1" t="s">
        <v>836</v>
      </c>
      <c r="CX7" s="1" t="s">
        <v>836</v>
      </c>
      <c r="CY7" s="1" t="s">
        <v>836</v>
      </c>
      <c r="CZ7" s="1" t="s">
        <v>836</v>
      </c>
      <c r="DA7" s="3">
        <v>0.15840000000000001</v>
      </c>
      <c r="DB7" s="3">
        <v>2.3317000000000001</v>
      </c>
      <c r="DC7" s="3">
        <v>10.9724</v>
      </c>
      <c r="DD7" s="3">
        <v>0.46150000000000002</v>
      </c>
      <c r="DE7" s="3">
        <v>0.93830000000000002</v>
      </c>
      <c r="DF7" s="3">
        <v>27.651800000000001</v>
      </c>
      <c r="DG7" s="3">
        <v>8.2415000000000003</v>
      </c>
      <c r="DH7" s="3">
        <v>0.17219999999999999</v>
      </c>
      <c r="DI7" s="3">
        <v>0.15029999999999999</v>
      </c>
      <c r="DJ7" s="3">
        <v>0.13089999999999999</v>
      </c>
      <c r="DK7" s="1" t="s">
        <v>836</v>
      </c>
      <c r="DL7" s="1" t="s">
        <v>836</v>
      </c>
      <c r="DM7" s="3">
        <v>2.9544000000000001</v>
      </c>
      <c r="DN7" s="3">
        <v>51.5488</v>
      </c>
      <c r="DO7" s="1" t="s">
        <v>836</v>
      </c>
      <c r="DP7" s="1" t="s">
        <v>836</v>
      </c>
      <c r="DQ7" s="3">
        <v>277.70429999999999</v>
      </c>
      <c r="DR7" s="3">
        <v>182.82640000000001</v>
      </c>
      <c r="DS7" s="1" t="s">
        <v>836</v>
      </c>
      <c r="DT7" s="3">
        <v>28.744</v>
      </c>
      <c r="DU7" s="3">
        <v>213.49289999999999</v>
      </c>
      <c r="DV7" s="3">
        <v>341.25760000000002</v>
      </c>
      <c r="DW7" s="3">
        <v>29.233899999999998</v>
      </c>
      <c r="DX7" s="1" t="s">
        <v>836</v>
      </c>
      <c r="DY7" s="1" t="s">
        <v>836</v>
      </c>
      <c r="DZ7" s="1" t="s">
        <v>836</v>
      </c>
      <c r="EA7" s="1" t="s">
        <v>836</v>
      </c>
      <c r="EB7" s="1" t="s">
        <v>836</v>
      </c>
      <c r="EC7" s="1" t="s">
        <v>836</v>
      </c>
      <c r="ED7" s="1" t="s">
        <v>836</v>
      </c>
      <c r="EE7" s="1" t="s">
        <v>836</v>
      </c>
      <c r="EF7" s="1" t="s">
        <v>836</v>
      </c>
      <c r="EG7" s="1" t="s">
        <v>836</v>
      </c>
      <c r="EH7" s="3">
        <v>15.8118</v>
      </c>
      <c r="EI7" s="3">
        <v>0.57920000000000005</v>
      </c>
      <c r="EJ7" s="3">
        <v>4.0136000000000003</v>
      </c>
      <c r="EK7" s="3">
        <v>371.04379999999998</v>
      </c>
      <c r="EL7" s="3">
        <v>166.2304</v>
      </c>
      <c r="EM7" s="3">
        <v>7.0716999999999999</v>
      </c>
      <c r="EN7" s="3">
        <v>478.5686</v>
      </c>
      <c r="EO7" s="3">
        <v>454.87360000000001</v>
      </c>
      <c r="EP7" s="3">
        <v>563.6327</v>
      </c>
      <c r="EQ7" s="3">
        <v>244.01679999999999</v>
      </c>
      <c r="ER7" s="3">
        <v>0.1663</v>
      </c>
      <c r="ES7" s="3">
        <v>1.2040999999999999</v>
      </c>
      <c r="ET7" s="1" t="s">
        <v>836</v>
      </c>
      <c r="EU7" s="1" t="s">
        <v>836</v>
      </c>
      <c r="EV7" s="1" t="s">
        <v>836</v>
      </c>
      <c r="EW7" s="1" t="s">
        <v>836</v>
      </c>
      <c r="EX7" s="1" t="s">
        <v>836</v>
      </c>
      <c r="EY7" s="1" t="s">
        <v>836</v>
      </c>
      <c r="EZ7" s="1" t="s">
        <v>836</v>
      </c>
      <c r="FA7" s="1" t="s">
        <v>836</v>
      </c>
      <c r="FB7" s="1" t="s">
        <v>836</v>
      </c>
      <c r="FC7" s="1" t="s">
        <v>836</v>
      </c>
      <c r="FD7" s="3">
        <v>0.7147</v>
      </c>
      <c r="FE7" s="1" t="s">
        <v>836</v>
      </c>
      <c r="FF7" s="3">
        <v>6.1167999999999996</v>
      </c>
      <c r="FG7" s="3">
        <v>1.5199</v>
      </c>
      <c r="FH7" s="3">
        <v>3.3424999999999998</v>
      </c>
      <c r="FI7" s="3">
        <v>5.0289999999999999</v>
      </c>
      <c r="FJ7" s="3">
        <v>1.9444999999999999</v>
      </c>
      <c r="FK7" s="3">
        <v>0.1031</v>
      </c>
      <c r="FL7" s="3">
        <v>0.14610000000000001</v>
      </c>
      <c r="FM7" s="1" t="s">
        <v>836</v>
      </c>
      <c r="FN7" s="3">
        <v>4249.4717000000001</v>
      </c>
      <c r="FO7" s="3">
        <v>12770.4676</v>
      </c>
      <c r="FP7" s="3">
        <v>524.44489999999996</v>
      </c>
      <c r="FQ7" s="3">
        <v>241.5102</v>
      </c>
      <c r="FR7" s="3">
        <v>4844.2338</v>
      </c>
      <c r="FS7" s="3">
        <v>6665.9538000000002</v>
      </c>
      <c r="FT7" s="3">
        <v>85.746399999999994</v>
      </c>
      <c r="FU7" s="3">
        <v>144.92150000000001</v>
      </c>
      <c r="FV7" s="3">
        <v>2008.3795</v>
      </c>
      <c r="FW7" s="3">
        <v>542.80179999999996</v>
      </c>
      <c r="FX7" s="3">
        <v>36.250900000000001</v>
      </c>
      <c r="FY7" s="3">
        <v>11.9003</v>
      </c>
      <c r="FZ7" s="3">
        <v>3.2961999999999998</v>
      </c>
      <c r="GA7" s="1" t="s">
        <v>836</v>
      </c>
      <c r="GB7" s="1" t="s">
        <v>836</v>
      </c>
      <c r="GC7" s="3">
        <v>0.16980000000000001</v>
      </c>
      <c r="GD7" s="1" t="s">
        <v>836</v>
      </c>
      <c r="GE7" s="1" t="s">
        <v>836</v>
      </c>
      <c r="GF7" s="1" t="s">
        <v>836</v>
      </c>
      <c r="GG7" s="1" t="s">
        <v>836</v>
      </c>
      <c r="GH7" s="1" t="s">
        <v>836</v>
      </c>
    </row>
    <row r="8" spans="1:190">
      <c r="A8" s="1" t="s">
        <v>842</v>
      </c>
      <c r="B8" s="1" t="s">
        <v>836</v>
      </c>
      <c r="C8" s="3">
        <v>0.38040000000000002</v>
      </c>
      <c r="D8" s="1" t="s">
        <v>836</v>
      </c>
      <c r="E8" s="1" t="s">
        <v>836</v>
      </c>
      <c r="F8" s="3">
        <v>0.20799999999999999</v>
      </c>
      <c r="G8" s="3">
        <v>0.72629999999999995</v>
      </c>
      <c r="H8" s="1" t="s">
        <v>836</v>
      </c>
      <c r="I8" s="1" t="s">
        <v>836</v>
      </c>
      <c r="J8" s="3">
        <v>0.41799999999999998</v>
      </c>
      <c r="K8" s="1" t="s">
        <v>836</v>
      </c>
      <c r="L8" s="1" t="s">
        <v>836</v>
      </c>
      <c r="M8" s="1" t="s">
        <v>836</v>
      </c>
      <c r="N8" s="1" t="s">
        <v>836</v>
      </c>
      <c r="O8" s="1" t="s">
        <v>836</v>
      </c>
      <c r="P8" s="1" t="s">
        <v>836</v>
      </c>
      <c r="Q8" s="1" t="s">
        <v>836</v>
      </c>
      <c r="R8" s="1" t="s">
        <v>836</v>
      </c>
      <c r="S8" s="1" t="s">
        <v>836</v>
      </c>
      <c r="T8" s="1" t="s">
        <v>836</v>
      </c>
      <c r="U8" s="1" t="s">
        <v>836</v>
      </c>
      <c r="V8" s="1" t="s">
        <v>836</v>
      </c>
      <c r="W8" s="1" t="s">
        <v>836</v>
      </c>
      <c r="X8" s="1" t="s">
        <v>836</v>
      </c>
      <c r="Y8" s="1" t="s">
        <v>836</v>
      </c>
      <c r="Z8" s="1" t="s">
        <v>836</v>
      </c>
      <c r="AA8" s="1" t="s">
        <v>836</v>
      </c>
      <c r="AB8" s="1" t="s">
        <v>836</v>
      </c>
      <c r="AC8" s="1" t="s">
        <v>836</v>
      </c>
      <c r="AD8" s="1" t="s">
        <v>836</v>
      </c>
      <c r="AE8" s="1" t="s">
        <v>836</v>
      </c>
      <c r="AF8" s="1" t="s">
        <v>836</v>
      </c>
      <c r="AG8" s="1" t="s">
        <v>836</v>
      </c>
      <c r="AH8" s="1" t="s">
        <v>836</v>
      </c>
      <c r="AI8" s="3">
        <v>4.5045000000000002</v>
      </c>
      <c r="AJ8" s="3">
        <v>40.795099999999998</v>
      </c>
      <c r="AK8" s="3">
        <v>2.3921000000000001</v>
      </c>
      <c r="AL8" s="3">
        <v>1.2475000000000001</v>
      </c>
      <c r="AM8" s="3">
        <v>25.095800000000001</v>
      </c>
      <c r="AN8" s="3">
        <v>49.705599999999997</v>
      </c>
      <c r="AO8" s="3">
        <v>3.3117999999999999</v>
      </c>
      <c r="AP8" s="3">
        <v>26.893599999999999</v>
      </c>
      <c r="AQ8" s="3">
        <v>11.7407</v>
      </c>
      <c r="AR8" s="3">
        <v>0.69610000000000005</v>
      </c>
      <c r="AS8" s="1" t="s">
        <v>836</v>
      </c>
      <c r="AT8" s="1" t="s">
        <v>836</v>
      </c>
      <c r="AU8" s="1" t="s">
        <v>836</v>
      </c>
      <c r="AV8" s="1" t="s">
        <v>836</v>
      </c>
      <c r="AW8" s="1" t="s">
        <v>836</v>
      </c>
      <c r="AX8" s="1" t="s">
        <v>836</v>
      </c>
      <c r="AY8" s="1" t="s">
        <v>836</v>
      </c>
      <c r="AZ8" s="1" t="s">
        <v>836</v>
      </c>
      <c r="BA8" s="3">
        <v>261.791</v>
      </c>
      <c r="BB8" s="3">
        <v>1051.2186999999999</v>
      </c>
      <c r="BC8" s="3">
        <v>19.331399999999999</v>
      </c>
      <c r="BD8" s="3">
        <v>56.656700000000001</v>
      </c>
      <c r="BE8" s="3">
        <v>2577.5445</v>
      </c>
      <c r="BF8" s="3">
        <v>543.52269999999999</v>
      </c>
      <c r="BG8" s="3">
        <v>57.348599999999998</v>
      </c>
      <c r="BH8" s="3">
        <v>605.03679999999997</v>
      </c>
      <c r="BI8" s="3">
        <v>754.27880000000005</v>
      </c>
      <c r="BJ8" s="3">
        <v>942.35979999999995</v>
      </c>
      <c r="BK8" s="3">
        <v>111.3969</v>
      </c>
      <c r="BL8" s="3">
        <v>0.1295</v>
      </c>
      <c r="BM8" s="3">
        <v>61.394399999999997</v>
      </c>
      <c r="BN8" s="3">
        <v>7.8791000000000002</v>
      </c>
      <c r="BO8" s="3">
        <v>1.103</v>
      </c>
      <c r="BP8" s="3">
        <v>0.59870000000000001</v>
      </c>
      <c r="BQ8" s="3">
        <v>0.1842</v>
      </c>
      <c r="BR8" s="3">
        <v>0.34749999999999998</v>
      </c>
      <c r="BS8" s="3">
        <v>48.199800000000003</v>
      </c>
      <c r="BT8" s="3">
        <v>9.4855999999999998</v>
      </c>
      <c r="BU8" s="3">
        <v>9.1271000000000004</v>
      </c>
      <c r="BV8" s="3">
        <v>0.1115</v>
      </c>
      <c r="BW8" s="3">
        <v>1.0401</v>
      </c>
      <c r="BX8" s="3">
        <v>0.55700000000000005</v>
      </c>
      <c r="BY8" s="3">
        <v>11.632099999999999</v>
      </c>
      <c r="BZ8" s="3">
        <v>1.9063000000000001</v>
      </c>
      <c r="CA8" s="1" t="s">
        <v>836</v>
      </c>
      <c r="CB8" s="1" t="s">
        <v>836</v>
      </c>
      <c r="CC8" s="1" t="s">
        <v>836</v>
      </c>
      <c r="CD8" s="1" t="s">
        <v>836</v>
      </c>
      <c r="CE8" s="1" t="s">
        <v>836</v>
      </c>
      <c r="CF8" s="1" t="s">
        <v>836</v>
      </c>
      <c r="CG8" s="1" t="s">
        <v>836</v>
      </c>
      <c r="CH8" s="1" t="s">
        <v>836</v>
      </c>
      <c r="CI8" s="1" t="s">
        <v>836</v>
      </c>
      <c r="CJ8" s="1" t="s">
        <v>836</v>
      </c>
      <c r="CK8" s="1" t="s">
        <v>836</v>
      </c>
      <c r="CL8" s="3">
        <v>6.1045999999999996</v>
      </c>
      <c r="CM8" s="3">
        <v>13.9139</v>
      </c>
      <c r="CN8" s="3">
        <v>1.3694999999999999</v>
      </c>
      <c r="CO8" s="1" t="s">
        <v>836</v>
      </c>
      <c r="CP8" s="3">
        <v>16.4636</v>
      </c>
      <c r="CQ8" s="3">
        <v>19.523199999999999</v>
      </c>
      <c r="CR8" s="3">
        <v>1.1979</v>
      </c>
      <c r="CS8" s="1" t="s">
        <v>836</v>
      </c>
      <c r="CT8" s="1" t="s">
        <v>836</v>
      </c>
      <c r="CU8" s="1" t="s">
        <v>836</v>
      </c>
      <c r="CV8" s="1" t="s">
        <v>836</v>
      </c>
      <c r="CW8" s="1" t="s">
        <v>836</v>
      </c>
      <c r="CX8" s="1" t="s">
        <v>836</v>
      </c>
      <c r="CY8" s="1" t="s">
        <v>836</v>
      </c>
      <c r="CZ8" s="3">
        <v>5.6800000000000003E-2</v>
      </c>
      <c r="DA8" s="3">
        <v>0.1837</v>
      </c>
      <c r="DB8" s="3">
        <v>1.9469000000000001</v>
      </c>
      <c r="DC8" s="3">
        <v>12.443199999999999</v>
      </c>
      <c r="DD8" s="3">
        <v>0.4879</v>
      </c>
      <c r="DE8" s="3">
        <v>0.84209999999999996</v>
      </c>
      <c r="DF8" s="3">
        <v>25.416499999999999</v>
      </c>
      <c r="DG8" s="3">
        <v>5.7070999999999996</v>
      </c>
      <c r="DH8" s="3">
        <v>0.14149999999999999</v>
      </c>
      <c r="DI8" s="3">
        <v>0.1118</v>
      </c>
      <c r="DJ8" s="3">
        <v>0.1384</v>
      </c>
      <c r="DK8" s="1" t="s">
        <v>836</v>
      </c>
      <c r="DL8" s="1" t="s">
        <v>836</v>
      </c>
      <c r="DM8" s="3">
        <v>2.8546999999999998</v>
      </c>
      <c r="DN8" s="3">
        <v>46.090800000000002</v>
      </c>
      <c r="DO8" s="1" t="s">
        <v>836</v>
      </c>
      <c r="DP8" s="1" t="s">
        <v>836</v>
      </c>
      <c r="DQ8" s="3">
        <v>151.70140000000001</v>
      </c>
      <c r="DR8" s="3">
        <v>113.2002</v>
      </c>
      <c r="DS8" s="1" t="s">
        <v>836</v>
      </c>
      <c r="DT8" s="3">
        <v>16.6188</v>
      </c>
      <c r="DU8" s="3">
        <v>128.0411</v>
      </c>
      <c r="DV8" s="3">
        <v>169.00829999999999</v>
      </c>
      <c r="DW8" s="3">
        <v>18.877300000000002</v>
      </c>
      <c r="DX8" s="1" t="s">
        <v>836</v>
      </c>
      <c r="DY8" s="1" t="s">
        <v>836</v>
      </c>
      <c r="DZ8" s="1" t="s">
        <v>836</v>
      </c>
      <c r="EA8" s="1" t="s">
        <v>836</v>
      </c>
      <c r="EB8" s="1" t="s">
        <v>836</v>
      </c>
      <c r="EC8" s="1" t="s">
        <v>836</v>
      </c>
      <c r="ED8" s="1" t="s">
        <v>836</v>
      </c>
      <c r="EE8" s="1" t="s">
        <v>836</v>
      </c>
      <c r="EF8" s="1" t="s">
        <v>836</v>
      </c>
      <c r="EG8" s="1" t="s">
        <v>836</v>
      </c>
      <c r="EH8" s="3">
        <v>11.345800000000001</v>
      </c>
      <c r="EI8" s="3">
        <v>0.69099999999999995</v>
      </c>
      <c r="EJ8" s="3">
        <v>2.7997999999999998</v>
      </c>
      <c r="EK8" s="3">
        <v>268.47649999999999</v>
      </c>
      <c r="EL8" s="3">
        <v>122.1698</v>
      </c>
      <c r="EM8" s="3">
        <v>3.6943999999999999</v>
      </c>
      <c r="EN8" s="3">
        <v>460.10180000000003</v>
      </c>
      <c r="EO8" s="3">
        <v>296.07990000000001</v>
      </c>
      <c r="EP8" s="3">
        <v>369.00310000000002</v>
      </c>
      <c r="EQ8" s="3">
        <v>214.54150000000001</v>
      </c>
      <c r="ER8" s="3">
        <v>0.1202</v>
      </c>
      <c r="ES8" s="3">
        <v>0.84250000000000003</v>
      </c>
      <c r="ET8" s="1" t="s">
        <v>836</v>
      </c>
      <c r="EU8" s="1" t="s">
        <v>836</v>
      </c>
      <c r="EV8" s="1" t="s">
        <v>836</v>
      </c>
      <c r="EW8" s="1" t="s">
        <v>836</v>
      </c>
      <c r="EX8" s="1" t="s">
        <v>836</v>
      </c>
      <c r="EY8" s="1" t="s">
        <v>836</v>
      </c>
      <c r="EZ8" s="1" t="s">
        <v>836</v>
      </c>
      <c r="FA8" s="1" t="s">
        <v>836</v>
      </c>
      <c r="FB8" s="1" t="s">
        <v>836</v>
      </c>
      <c r="FC8" s="1" t="s">
        <v>836</v>
      </c>
      <c r="FD8" s="3">
        <v>0.43309999999999998</v>
      </c>
      <c r="FE8" s="1" t="s">
        <v>836</v>
      </c>
      <c r="FF8" s="3">
        <v>2.7847</v>
      </c>
      <c r="FG8" s="3">
        <v>0.68899999999999995</v>
      </c>
      <c r="FH8" s="3">
        <v>1.9434</v>
      </c>
      <c r="FI8" s="3">
        <v>2.2963</v>
      </c>
      <c r="FJ8" s="3">
        <v>1.8063</v>
      </c>
      <c r="FK8" s="1" t="s">
        <v>836</v>
      </c>
      <c r="FL8" s="3">
        <v>9.0899999999999995E-2</v>
      </c>
      <c r="FM8" s="1" t="s">
        <v>836</v>
      </c>
      <c r="FN8" s="3">
        <v>3283.8312999999998</v>
      </c>
      <c r="FO8" s="3">
        <v>9380.7849999999999</v>
      </c>
      <c r="FP8" s="3">
        <v>423.08580000000001</v>
      </c>
      <c r="FQ8" s="3">
        <v>171.80590000000001</v>
      </c>
      <c r="FR8" s="3">
        <v>3681.1154000000001</v>
      </c>
      <c r="FS8" s="3">
        <v>5171.8103000000001</v>
      </c>
      <c r="FT8" s="3">
        <v>62.105899999999998</v>
      </c>
      <c r="FU8" s="3">
        <v>114.9847</v>
      </c>
      <c r="FV8" s="3">
        <v>1723.6348</v>
      </c>
      <c r="FW8" s="3">
        <v>332.68369999999999</v>
      </c>
      <c r="FX8" s="3">
        <v>21.314900000000002</v>
      </c>
      <c r="FY8" s="3">
        <v>8.1468000000000007</v>
      </c>
      <c r="FZ8" s="3">
        <v>2.6920999999999999</v>
      </c>
      <c r="GA8" s="3">
        <v>0.10059999999999999</v>
      </c>
      <c r="GB8" s="1" t="s">
        <v>836</v>
      </c>
      <c r="GC8" s="3">
        <v>0.18310000000000001</v>
      </c>
      <c r="GD8" s="3">
        <v>0.12479999999999999</v>
      </c>
      <c r="GE8" s="1" t="s">
        <v>836</v>
      </c>
      <c r="GF8" s="1" t="s">
        <v>836</v>
      </c>
      <c r="GG8" s="1" t="s">
        <v>836</v>
      </c>
      <c r="GH8" s="3">
        <v>0.28489999999999999</v>
      </c>
    </row>
    <row r="9" spans="1:190">
      <c r="A9" s="1" t="s">
        <v>843</v>
      </c>
      <c r="B9" s="1" t="s">
        <v>836</v>
      </c>
      <c r="C9" s="1" t="s">
        <v>836</v>
      </c>
      <c r="D9" s="1" t="s">
        <v>836</v>
      </c>
      <c r="E9" s="1" t="s">
        <v>836</v>
      </c>
      <c r="F9" s="1" t="s">
        <v>836</v>
      </c>
      <c r="G9" s="3">
        <v>0.34289999999999998</v>
      </c>
      <c r="H9" s="1" t="s">
        <v>836</v>
      </c>
      <c r="I9" s="1" t="s">
        <v>836</v>
      </c>
      <c r="J9" s="3">
        <v>0.2487</v>
      </c>
      <c r="K9" s="3">
        <v>0.17730000000000001</v>
      </c>
      <c r="L9" s="1" t="s">
        <v>836</v>
      </c>
      <c r="M9" s="1" t="s">
        <v>836</v>
      </c>
      <c r="N9" s="1" t="s">
        <v>836</v>
      </c>
      <c r="O9" s="1" t="s">
        <v>836</v>
      </c>
      <c r="P9" s="1" t="s">
        <v>836</v>
      </c>
      <c r="Q9" s="1" t="s">
        <v>836</v>
      </c>
      <c r="R9" s="1" t="s">
        <v>836</v>
      </c>
      <c r="S9" s="1" t="s">
        <v>836</v>
      </c>
      <c r="T9" s="1" t="s">
        <v>836</v>
      </c>
      <c r="U9" s="1" t="s">
        <v>836</v>
      </c>
      <c r="V9" s="1" t="s">
        <v>836</v>
      </c>
      <c r="W9" s="1" t="s">
        <v>836</v>
      </c>
      <c r="X9" s="1" t="s">
        <v>836</v>
      </c>
      <c r="Y9" s="1" t="s">
        <v>836</v>
      </c>
      <c r="Z9" s="1" t="s">
        <v>836</v>
      </c>
      <c r="AA9" s="1" t="s">
        <v>836</v>
      </c>
      <c r="AB9" s="1" t="s">
        <v>836</v>
      </c>
      <c r="AC9" s="1" t="s">
        <v>836</v>
      </c>
      <c r="AD9" s="1" t="s">
        <v>836</v>
      </c>
      <c r="AE9" s="1" t="s">
        <v>836</v>
      </c>
      <c r="AF9" s="1" t="s">
        <v>836</v>
      </c>
      <c r="AG9" s="1" t="s">
        <v>836</v>
      </c>
      <c r="AH9" s="1" t="s">
        <v>836</v>
      </c>
      <c r="AI9" s="3">
        <v>4.0449000000000002</v>
      </c>
      <c r="AJ9" s="3">
        <v>39.112499999999997</v>
      </c>
      <c r="AK9" s="3">
        <v>2.0918999999999999</v>
      </c>
      <c r="AL9" s="3">
        <v>1.2869999999999999</v>
      </c>
      <c r="AM9" s="3">
        <v>26.230399999999999</v>
      </c>
      <c r="AN9" s="3">
        <v>51.510800000000003</v>
      </c>
      <c r="AO9" s="3">
        <v>2.5647000000000002</v>
      </c>
      <c r="AP9" s="3">
        <v>24.762899999999998</v>
      </c>
      <c r="AQ9" s="3">
        <v>15.636100000000001</v>
      </c>
      <c r="AR9" s="3">
        <v>0.86339999999999995</v>
      </c>
      <c r="AS9" s="1" t="s">
        <v>836</v>
      </c>
      <c r="AT9" s="1" t="s">
        <v>836</v>
      </c>
      <c r="AU9" s="1" t="s">
        <v>836</v>
      </c>
      <c r="AV9" s="1" t="s">
        <v>836</v>
      </c>
      <c r="AW9" s="1" t="s">
        <v>836</v>
      </c>
      <c r="AX9" s="1" t="s">
        <v>836</v>
      </c>
      <c r="AY9" s="1" t="s">
        <v>836</v>
      </c>
      <c r="AZ9" s="1" t="s">
        <v>836</v>
      </c>
      <c r="BA9" s="3">
        <v>257.0702</v>
      </c>
      <c r="BB9" s="3">
        <v>1057.2897</v>
      </c>
      <c r="BC9" s="3">
        <v>18.777000000000001</v>
      </c>
      <c r="BD9" s="3">
        <v>50.778300000000002</v>
      </c>
      <c r="BE9" s="3">
        <v>2575.8838000000001</v>
      </c>
      <c r="BF9" s="3">
        <v>513.39089999999999</v>
      </c>
      <c r="BG9" s="3">
        <v>52.364699999999999</v>
      </c>
      <c r="BH9" s="3">
        <v>595.29909999999995</v>
      </c>
      <c r="BI9" s="3">
        <v>744.02859999999998</v>
      </c>
      <c r="BJ9" s="3">
        <v>1035.9181000000001</v>
      </c>
      <c r="BK9" s="3">
        <v>138.5857</v>
      </c>
      <c r="BL9" s="3">
        <v>0.1489</v>
      </c>
      <c r="BM9" s="3">
        <v>51.688200000000002</v>
      </c>
      <c r="BN9" s="3">
        <v>7.4870999999999999</v>
      </c>
      <c r="BO9" s="3">
        <v>1.0882000000000001</v>
      </c>
      <c r="BP9" s="3">
        <v>0.45669999999999999</v>
      </c>
      <c r="BQ9" s="3">
        <v>0.17749999999999999</v>
      </c>
      <c r="BR9" s="3">
        <v>0.34749999999999998</v>
      </c>
      <c r="BS9" s="3">
        <v>40.8643</v>
      </c>
      <c r="BT9" s="3">
        <v>6.8292000000000002</v>
      </c>
      <c r="BU9" s="3">
        <v>6.8257000000000003</v>
      </c>
      <c r="BV9" s="3">
        <v>8.6300000000000002E-2</v>
      </c>
      <c r="BW9" s="3">
        <v>1.0168999999999999</v>
      </c>
      <c r="BX9" s="3">
        <v>0.59409999999999996</v>
      </c>
      <c r="BY9" s="3">
        <v>11.258100000000001</v>
      </c>
      <c r="BZ9" s="3">
        <v>1.5537000000000001</v>
      </c>
      <c r="CA9" s="1" t="s">
        <v>836</v>
      </c>
      <c r="CB9" s="1" t="s">
        <v>836</v>
      </c>
      <c r="CC9" s="1" t="s">
        <v>836</v>
      </c>
      <c r="CD9" s="1" t="s">
        <v>836</v>
      </c>
      <c r="CE9" s="1" t="s">
        <v>836</v>
      </c>
      <c r="CF9" s="1" t="s">
        <v>836</v>
      </c>
      <c r="CG9" s="1" t="s">
        <v>836</v>
      </c>
      <c r="CH9" s="1" t="s">
        <v>836</v>
      </c>
      <c r="CI9" s="1" t="s">
        <v>836</v>
      </c>
      <c r="CJ9" s="1" t="s">
        <v>836</v>
      </c>
      <c r="CK9" s="1" t="s">
        <v>836</v>
      </c>
      <c r="CL9" s="3">
        <v>4.1994999999999996</v>
      </c>
      <c r="CM9" s="3">
        <v>6.8677999999999999</v>
      </c>
      <c r="CN9" s="3">
        <v>1.3725000000000001</v>
      </c>
      <c r="CO9" s="1" t="s">
        <v>836</v>
      </c>
      <c r="CP9" s="3">
        <v>9.9</v>
      </c>
      <c r="CQ9" s="3">
        <v>10.2639</v>
      </c>
      <c r="CR9" s="1" t="s">
        <v>836</v>
      </c>
      <c r="CS9" s="1" t="s">
        <v>836</v>
      </c>
      <c r="CT9" s="1" t="s">
        <v>836</v>
      </c>
      <c r="CU9" s="1" t="s">
        <v>836</v>
      </c>
      <c r="CV9" s="1" t="s">
        <v>836</v>
      </c>
      <c r="CW9" s="1" t="s">
        <v>836</v>
      </c>
      <c r="CX9" s="1" t="s">
        <v>836</v>
      </c>
      <c r="CY9" s="1" t="s">
        <v>836</v>
      </c>
      <c r="CZ9" s="1" t="s">
        <v>836</v>
      </c>
      <c r="DA9" s="3">
        <v>0.14630000000000001</v>
      </c>
      <c r="DB9" s="3">
        <v>1.5861000000000001</v>
      </c>
      <c r="DC9" s="3">
        <v>7.2664999999999997</v>
      </c>
      <c r="DD9" s="3">
        <v>0.44379999999999997</v>
      </c>
      <c r="DE9" s="3">
        <v>0.84009999999999996</v>
      </c>
      <c r="DF9" s="3">
        <v>24.337599999999998</v>
      </c>
      <c r="DG9" s="3">
        <v>4.5132000000000003</v>
      </c>
      <c r="DH9" s="3">
        <v>8.2400000000000001E-2</v>
      </c>
      <c r="DI9" s="3">
        <v>0.1017</v>
      </c>
      <c r="DJ9" s="3">
        <v>0.16619999999999999</v>
      </c>
      <c r="DK9" s="1" t="s">
        <v>836</v>
      </c>
      <c r="DL9" s="1" t="s">
        <v>836</v>
      </c>
      <c r="DM9" s="3">
        <v>1.5817000000000001</v>
      </c>
      <c r="DN9" s="3">
        <v>43.305500000000002</v>
      </c>
      <c r="DO9" s="1" t="s">
        <v>836</v>
      </c>
      <c r="DP9" s="1" t="s">
        <v>836</v>
      </c>
      <c r="DQ9" s="3">
        <v>188.12389999999999</v>
      </c>
      <c r="DR9" s="3">
        <v>160.21629999999999</v>
      </c>
      <c r="DS9" s="1" t="s">
        <v>836</v>
      </c>
      <c r="DT9" s="3">
        <v>10.8993</v>
      </c>
      <c r="DU9" s="3">
        <v>94.294200000000004</v>
      </c>
      <c r="DV9" s="3">
        <v>158.53630000000001</v>
      </c>
      <c r="DW9" s="3">
        <v>14.325900000000001</v>
      </c>
      <c r="DX9" s="3">
        <v>1.3580000000000001</v>
      </c>
      <c r="DY9" s="1" t="s">
        <v>836</v>
      </c>
      <c r="DZ9" s="1" t="s">
        <v>836</v>
      </c>
      <c r="EA9" s="1" t="s">
        <v>836</v>
      </c>
      <c r="EB9" s="1" t="s">
        <v>836</v>
      </c>
      <c r="EC9" s="1" t="s">
        <v>836</v>
      </c>
      <c r="ED9" s="1" t="s">
        <v>836</v>
      </c>
      <c r="EE9" s="1" t="s">
        <v>836</v>
      </c>
      <c r="EF9" s="1" t="s">
        <v>836</v>
      </c>
      <c r="EG9" s="1" t="s">
        <v>836</v>
      </c>
      <c r="EH9" s="3">
        <v>9.9666999999999994</v>
      </c>
      <c r="EI9" s="3">
        <v>0.42230000000000001</v>
      </c>
      <c r="EJ9" s="3">
        <v>2.0045999999999999</v>
      </c>
      <c r="EK9" s="3">
        <v>241.36359999999999</v>
      </c>
      <c r="EL9" s="3">
        <v>100.4555</v>
      </c>
      <c r="EM9" s="3">
        <v>2.8466</v>
      </c>
      <c r="EN9" s="3">
        <v>478.5136</v>
      </c>
      <c r="EO9" s="3">
        <v>247.4975</v>
      </c>
      <c r="EP9" s="3">
        <v>370.31760000000003</v>
      </c>
      <c r="EQ9" s="3">
        <v>238.33260000000001</v>
      </c>
      <c r="ER9" s="3">
        <v>0.1133</v>
      </c>
      <c r="ES9" s="3">
        <v>0.51519999999999999</v>
      </c>
      <c r="ET9" s="1" t="s">
        <v>836</v>
      </c>
      <c r="EU9" s="1" t="s">
        <v>836</v>
      </c>
      <c r="EV9" s="1" t="s">
        <v>836</v>
      </c>
      <c r="EW9" s="1" t="s">
        <v>836</v>
      </c>
      <c r="EX9" s="1" t="s">
        <v>836</v>
      </c>
      <c r="EY9" s="1" t="s">
        <v>836</v>
      </c>
      <c r="EZ9" s="1" t="s">
        <v>836</v>
      </c>
      <c r="FA9" s="1" t="s">
        <v>836</v>
      </c>
      <c r="FB9" s="1" t="s">
        <v>836</v>
      </c>
      <c r="FC9" s="1" t="s">
        <v>836</v>
      </c>
      <c r="FD9" s="3">
        <v>0.59130000000000005</v>
      </c>
      <c r="FE9" s="1" t="s">
        <v>836</v>
      </c>
      <c r="FF9" s="3">
        <v>2.7890999999999999</v>
      </c>
      <c r="FG9" s="3">
        <v>0.66290000000000004</v>
      </c>
      <c r="FH9" s="3">
        <v>1.3925000000000001</v>
      </c>
      <c r="FI9" s="3">
        <v>1.9639</v>
      </c>
      <c r="FJ9" s="3">
        <v>1.7394000000000001</v>
      </c>
      <c r="FK9" s="1" t="s">
        <v>836</v>
      </c>
      <c r="FL9" s="3">
        <v>7.0800000000000002E-2</v>
      </c>
      <c r="FM9" s="1" t="s">
        <v>836</v>
      </c>
      <c r="FN9" s="3">
        <v>3912.8207000000002</v>
      </c>
      <c r="FO9" s="3">
        <v>11270.019200000001</v>
      </c>
      <c r="FP9" s="3">
        <v>464.37240000000003</v>
      </c>
      <c r="FQ9" s="3">
        <v>184.1062</v>
      </c>
      <c r="FR9" s="3">
        <v>4303.6391999999996</v>
      </c>
      <c r="FS9" s="3">
        <v>5936.1261000000004</v>
      </c>
      <c r="FT9" s="3">
        <v>66.714699999999993</v>
      </c>
      <c r="FU9" s="3">
        <v>125.2089</v>
      </c>
      <c r="FV9" s="3">
        <v>1862.6647</v>
      </c>
      <c r="FW9" s="3">
        <v>450.03269999999998</v>
      </c>
      <c r="FX9" s="3">
        <v>29.6569</v>
      </c>
      <c r="FY9" s="3">
        <v>12.072800000000001</v>
      </c>
      <c r="FZ9" s="3">
        <v>3.077</v>
      </c>
      <c r="GA9" s="1" t="s">
        <v>836</v>
      </c>
      <c r="GB9" s="1" t="s">
        <v>836</v>
      </c>
      <c r="GC9" s="3">
        <v>0.20699999999999999</v>
      </c>
      <c r="GD9" s="3">
        <v>0.17599999999999999</v>
      </c>
      <c r="GE9" s="1" t="s">
        <v>836</v>
      </c>
      <c r="GF9" s="1" t="s">
        <v>836</v>
      </c>
      <c r="GG9" s="1" t="s">
        <v>836</v>
      </c>
      <c r="GH9" s="3">
        <v>0.1401</v>
      </c>
    </row>
    <row r="10" spans="1:190">
      <c r="A10" s="1" t="s">
        <v>844</v>
      </c>
      <c r="B10" s="1" t="s">
        <v>836</v>
      </c>
      <c r="C10" s="1" t="s">
        <v>836</v>
      </c>
      <c r="D10" s="1" t="s">
        <v>836</v>
      </c>
      <c r="E10" s="1" t="s">
        <v>836</v>
      </c>
      <c r="F10" s="1" t="s">
        <v>836</v>
      </c>
      <c r="G10" s="3">
        <v>0.68840000000000001</v>
      </c>
      <c r="H10" s="1" t="s">
        <v>836</v>
      </c>
      <c r="I10" s="1" t="s">
        <v>836</v>
      </c>
      <c r="J10" s="1" t="s">
        <v>836</v>
      </c>
      <c r="K10" s="1" t="s">
        <v>836</v>
      </c>
      <c r="L10" s="1" t="s">
        <v>836</v>
      </c>
      <c r="M10" s="1" t="s">
        <v>836</v>
      </c>
      <c r="N10" s="1" t="s">
        <v>836</v>
      </c>
      <c r="O10" s="1" t="s">
        <v>836</v>
      </c>
      <c r="P10" s="1" t="s">
        <v>836</v>
      </c>
      <c r="Q10" s="1" t="s">
        <v>836</v>
      </c>
      <c r="R10" s="1" t="s">
        <v>836</v>
      </c>
      <c r="S10" s="1" t="s">
        <v>836</v>
      </c>
      <c r="T10" s="1" t="s">
        <v>836</v>
      </c>
      <c r="U10" s="1" t="s">
        <v>836</v>
      </c>
      <c r="V10" s="1" t="s">
        <v>836</v>
      </c>
      <c r="W10" s="1" t="s">
        <v>836</v>
      </c>
      <c r="X10" s="1" t="s">
        <v>836</v>
      </c>
      <c r="Y10" s="1" t="s">
        <v>836</v>
      </c>
      <c r="Z10" s="1" t="s">
        <v>836</v>
      </c>
      <c r="AA10" s="1" t="s">
        <v>836</v>
      </c>
      <c r="AB10" s="1" t="s">
        <v>836</v>
      </c>
      <c r="AC10" s="1" t="s">
        <v>836</v>
      </c>
      <c r="AD10" s="1" t="s">
        <v>836</v>
      </c>
      <c r="AE10" s="1" t="s">
        <v>836</v>
      </c>
      <c r="AF10" s="1" t="s">
        <v>836</v>
      </c>
      <c r="AG10" s="1" t="s">
        <v>836</v>
      </c>
      <c r="AH10" s="1" t="s">
        <v>836</v>
      </c>
      <c r="AI10" s="3">
        <v>8.9444999999999997</v>
      </c>
      <c r="AJ10" s="3">
        <v>90.855500000000006</v>
      </c>
      <c r="AK10" s="3">
        <v>5.1555999999999997</v>
      </c>
      <c r="AL10" s="3">
        <v>1.0719000000000001</v>
      </c>
      <c r="AM10" s="3">
        <v>69.109099999999998</v>
      </c>
      <c r="AN10" s="3">
        <v>131.55449999999999</v>
      </c>
      <c r="AO10" s="3">
        <v>5.5328999999999997</v>
      </c>
      <c r="AP10" s="3">
        <v>74.703699999999998</v>
      </c>
      <c r="AQ10" s="3">
        <v>32.476300000000002</v>
      </c>
      <c r="AR10" s="1" t="s">
        <v>836</v>
      </c>
      <c r="AS10" s="1" t="s">
        <v>836</v>
      </c>
      <c r="AT10" s="1" t="s">
        <v>836</v>
      </c>
      <c r="AU10" s="1" t="s">
        <v>836</v>
      </c>
      <c r="AV10" s="1" t="s">
        <v>836</v>
      </c>
      <c r="AW10" s="1" t="s">
        <v>836</v>
      </c>
      <c r="AX10" s="1" t="s">
        <v>836</v>
      </c>
      <c r="AY10" s="1" t="s">
        <v>836</v>
      </c>
      <c r="AZ10" s="1" t="s">
        <v>836</v>
      </c>
      <c r="BA10" s="3">
        <v>253.535</v>
      </c>
      <c r="BB10" s="3">
        <v>1403.8661999999999</v>
      </c>
      <c r="BC10" s="3">
        <v>33.246600000000001</v>
      </c>
      <c r="BD10" s="3">
        <v>44.940800000000003</v>
      </c>
      <c r="BE10" s="3">
        <v>2300.0414000000001</v>
      </c>
      <c r="BF10" s="3">
        <v>711.4769</v>
      </c>
      <c r="BG10" s="3">
        <v>29.169899999999998</v>
      </c>
      <c r="BH10" s="3">
        <v>503.089</v>
      </c>
      <c r="BI10" s="3">
        <v>899.48749999999995</v>
      </c>
      <c r="BJ10" s="3">
        <v>1188.5163</v>
      </c>
      <c r="BK10" s="3">
        <v>149.33879999999999</v>
      </c>
      <c r="BL10" s="3">
        <v>0.17180000000000001</v>
      </c>
      <c r="BM10" s="3">
        <v>50.585599999999999</v>
      </c>
      <c r="BN10" s="3">
        <v>12.664899999999999</v>
      </c>
      <c r="BO10" s="3">
        <v>1.5129999999999999</v>
      </c>
      <c r="BP10" s="3">
        <v>0.94550000000000001</v>
      </c>
      <c r="BQ10" s="3">
        <v>0.1794</v>
      </c>
      <c r="BR10" s="3">
        <v>0.47160000000000002</v>
      </c>
      <c r="BS10" s="3">
        <v>38.760800000000003</v>
      </c>
      <c r="BT10" s="3">
        <v>13.879899999999999</v>
      </c>
      <c r="BU10" s="3">
        <v>14.2118</v>
      </c>
      <c r="BV10" s="3">
        <v>0.1216</v>
      </c>
      <c r="BW10" s="3">
        <v>1.3633999999999999</v>
      </c>
      <c r="BX10" s="3">
        <v>0.68959999999999999</v>
      </c>
      <c r="BY10" s="3">
        <v>12.5059</v>
      </c>
      <c r="BZ10" s="3">
        <v>3.0148999999999999</v>
      </c>
      <c r="CA10" s="1" t="s">
        <v>836</v>
      </c>
      <c r="CB10" s="1" t="s">
        <v>836</v>
      </c>
      <c r="CC10" s="1" t="s">
        <v>836</v>
      </c>
      <c r="CD10" s="1" t="s">
        <v>836</v>
      </c>
      <c r="CE10" s="1" t="s">
        <v>836</v>
      </c>
      <c r="CF10" s="1" t="s">
        <v>836</v>
      </c>
      <c r="CG10" s="1" t="s">
        <v>836</v>
      </c>
      <c r="CH10" s="1" t="s">
        <v>836</v>
      </c>
      <c r="CI10" s="1" t="s">
        <v>836</v>
      </c>
      <c r="CJ10" s="1" t="s">
        <v>836</v>
      </c>
      <c r="CK10" s="1" t="s">
        <v>836</v>
      </c>
      <c r="CL10" s="3">
        <v>8.6260999999999992</v>
      </c>
      <c r="CM10" s="3">
        <v>17.6144</v>
      </c>
      <c r="CN10" s="3">
        <v>0.99380000000000002</v>
      </c>
      <c r="CO10" s="1" t="s">
        <v>836</v>
      </c>
      <c r="CP10" s="3">
        <v>18.028199999999998</v>
      </c>
      <c r="CQ10" s="3">
        <v>25.774899999999999</v>
      </c>
      <c r="CR10" s="3">
        <v>1.3967000000000001</v>
      </c>
      <c r="CS10" s="1" t="s">
        <v>836</v>
      </c>
      <c r="CT10" s="1" t="s">
        <v>836</v>
      </c>
      <c r="CU10" s="1" t="s">
        <v>836</v>
      </c>
      <c r="CV10" s="1" t="s">
        <v>836</v>
      </c>
      <c r="CW10" s="1" t="s">
        <v>836</v>
      </c>
      <c r="CX10" s="1" t="s">
        <v>836</v>
      </c>
      <c r="CY10" s="1" t="s">
        <v>836</v>
      </c>
      <c r="CZ10" s="3">
        <v>6.4799999999999996E-2</v>
      </c>
      <c r="DA10" s="3">
        <v>0.1152</v>
      </c>
      <c r="DB10" s="3">
        <v>2.1955</v>
      </c>
      <c r="DC10" s="3">
        <v>9.8015000000000008</v>
      </c>
      <c r="DD10" s="3">
        <v>0.41210000000000002</v>
      </c>
      <c r="DE10" s="3">
        <v>1.0149999999999999</v>
      </c>
      <c r="DF10" s="3">
        <v>26.244399999999999</v>
      </c>
      <c r="DG10" s="3">
        <v>7.6978</v>
      </c>
      <c r="DH10" s="3">
        <v>0.13500000000000001</v>
      </c>
      <c r="DI10" s="3">
        <v>0.1278</v>
      </c>
      <c r="DJ10" s="3">
        <v>0.12690000000000001</v>
      </c>
      <c r="DK10" s="1" t="s">
        <v>836</v>
      </c>
      <c r="DL10" s="1" t="s">
        <v>836</v>
      </c>
      <c r="DM10" s="1" t="s">
        <v>836</v>
      </c>
      <c r="DN10" s="3">
        <v>42.835599999999999</v>
      </c>
      <c r="DO10" s="1" t="s">
        <v>836</v>
      </c>
      <c r="DP10" s="1" t="s">
        <v>836</v>
      </c>
      <c r="DQ10" s="3">
        <v>216.19630000000001</v>
      </c>
      <c r="DR10" s="3">
        <v>146.4948</v>
      </c>
      <c r="DS10" s="1" t="s">
        <v>836</v>
      </c>
      <c r="DT10" s="3">
        <v>28.119900000000001</v>
      </c>
      <c r="DU10" s="3">
        <v>179.108</v>
      </c>
      <c r="DV10" s="3">
        <v>260.85050000000001</v>
      </c>
      <c r="DW10" s="3">
        <v>24.0869</v>
      </c>
      <c r="DX10" s="1" t="s">
        <v>836</v>
      </c>
      <c r="DY10" s="1" t="s">
        <v>836</v>
      </c>
      <c r="DZ10" s="1" t="s">
        <v>836</v>
      </c>
      <c r="EA10" s="1" t="s">
        <v>836</v>
      </c>
      <c r="EB10" s="1" t="s">
        <v>836</v>
      </c>
      <c r="EC10" s="1" t="s">
        <v>836</v>
      </c>
      <c r="ED10" s="1" t="s">
        <v>836</v>
      </c>
      <c r="EE10" s="1" t="s">
        <v>836</v>
      </c>
      <c r="EF10" s="1" t="s">
        <v>836</v>
      </c>
      <c r="EG10" s="1" t="s">
        <v>836</v>
      </c>
      <c r="EH10" s="3">
        <v>14.8186</v>
      </c>
      <c r="EI10" s="3">
        <v>0.46300000000000002</v>
      </c>
      <c r="EJ10" s="3">
        <v>2.589</v>
      </c>
      <c r="EK10" s="3">
        <v>316.38290000000001</v>
      </c>
      <c r="EL10" s="3">
        <v>135.88550000000001</v>
      </c>
      <c r="EM10" s="3">
        <v>3.0274999999999999</v>
      </c>
      <c r="EN10" s="3">
        <v>461.63760000000002</v>
      </c>
      <c r="EO10" s="3">
        <v>412.3297</v>
      </c>
      <c r="EP10" s="3">
        <v>482.30869999999999</v>
      </c>
      <c r="EQ10" s="3">
        <v>228.02549999999999</v>
      </c>
      <c r="ER10" s="3">
        <v>0.1072</v>
      </c>
      <c r="ES10" s="3">
        <v>1.1528</v>
      </c>
      <c r="ET10" s="1" t="s">
        <v>836</v>
      </c>
      <c r="EU10" s="1" t="s">
        <v>836</v>
      </c>
      <c r="EV10" s="1" t="s">
        <v>836</v>
      </c>
      <c r="EW10" s="1" t="s">
        <v>836</v>
      </c>
      <c r="EX10" s="1" t="s">
        <v>836</v>
      </c>
      <c r="EY10" s="1" t="s">
        <v>836</v>
      </c>
      <c r="EZ10" s="1" t="s">
        <v>836</v>
      </c>
      <c r="FA10" s="1" t="s">
        <v>836</v>
      </c>
      <c r="FB10" s="1" t="s">
        <v>836</v>
      </c>
      <c r="FC10" s="1" t="s">
        <v>836</v>
      </c>
      <c r="FD10" s="3">
        <v>0.6966</v>
      </c>
      <c r="FE10" s="1" t="s">
        <v>836</v>
      </c>
      <c r="FF10" s="3">
        <v>5.4705000000000004</v>
      </c>
      <c r="FG10" s="3">
        <v>1.4814000000000001</v>
      </c>
      <c r="FH10" s="3">
        <v>3.0074000000000001</v>
      </c>
      <c r="FI10" s="3">
        <v>4.7397</v>
      </c>
      <c r="FJ10" s="3">
        <v>2.0935999999999999</v>
      </c>
      <c r="FK10" s="1" t="s">
        <v>836</v>
      </c>
      <c r="FL10" s="3">
        <v>0.1421</v>
      </c>
      <c r="FM10" s="1" t="s">
        <v>836</v>
      </c>
      <c r="FN10" s="3">
        <v>6116.2132000000001</v>
      </c>
      <c r="FO10" s="3">
        <v>24768.1679</v>
      </c>
      <c r="FP10" s="3">
        <v>918.20100000000002</v>
      </c>
      <c r="FQ10" s="3">
        <v>239.9075</v>
      </c>
      <c r="FR10" s="3">
        <v>10946.8871</v>
      </c>
      <c r="FS10" s="3">
        <v>13218.421700000001</v>
      </c>
      <c r="FT10" s="3">
        <v>100.5093</v>
      </c>
      <c r="FU10" s="3">
        <v>358.70420000000001</v>
      </c>
      <c r="FV10" s="3">
        <v>4711.7934999999998</v>
      </c>
      <c r="FW10" s="3">
        <v>756.85569999999996</v>
      </c>
      <c r="FX10" s="3">
        <v>50.74</v>
      </c>
      <c r="FY10" s="3">
        <v>31.912199999999999</v>
      </c>
      <c r="FZ10" s="3">
        <v>9.9801000000000002</v>
      </c>
      <c r="GA10" s="1" t="s">
        <v>836</v>
      </c>
      <c r="GB10" s="1" t="s">
        <v>836</v>
      </c>
      <c r="GC10" s="1" t="s">
        <v>836</v>
      </c>
      <c r="GD10" s="3">
        <v>1.1763999999999999</v>
      </c>
      <c r="GE10" s="1" t="s">
        <v>836</v>
      </c>
      <c r="GF10" s="1" t="s">
        <v>836</v>
      </c>
      <c r="GG10" s="1" t="s">
        <v>836</v>
      </c>
      <c r="GH10" s="3">
        <v>0.90290000000000004</v>
      </c>
    </row>
    <row r="11" spans="1:190">
      <c r="A11" s="1" t="s">
        <v>845</v>
      </c>
      <c r="B11" s="1" t="s">
        <v>836</v>
      </c>
      <c r="C11" s="1" t="s">
        <v>836</v>
      </c>
      <c r="D11" s="1" t="s">
        <v>836</v>
      </c>
      <c r="E11" s="1" t="s">
        <v>836</v>
      </c>
      <c r="F11" s="1" t="s">
        <v>836</v>
      </c>
      <c r="G11" s="3">
        <v>0.82520000000000004</v>
      </c>
      <c r="H11" s="1" t="s">
        <v>836</v>
      </c>
      <c r="I11" s="1" t="s">
        <v>836</v>
      </c>
      <c r="J11" s="3">
        <v>0.4753</v>
      </c>
      <c r="K11" s="3">
        <v>0.30430000000000001</v>
      </c>
      <c r="L11" s="1" t="s">
        <v>836</v>
      </c>
      <c r="M11" s="1" t="s">
        <v>836</v>
      </c>
      <c r="N11" s="1" t="s">
        <v>836</v>
      </c>
      <c r="O11" s="1" t="s">
        <v>836</v>
      </c>
      <c r="P11" s="1" t="s">
        <v>836</v>
      </c>
      <c r="Q11" s="1" t="s">
        <v>836</v>
      </c>
      <c r="R11" s="1" t="s">
        <v>836</v>
      </c>
      <c r="S11" s="1" t="s">
        <v>836</v>
      </c>
      <c r="T11" s="1" t="s">
        <v>836</v>
      </c>
      <c r="U11" s="1" t="s">
        <v>836</v>
      </c>
      <c r="V11" s="1" t="s">
        <v>836</v>
      </c>
      <c r="W11" s="1" t="s">
        <v>836</v>
      </c>
      <c r="X11" s="1" t="s">
        <v>836</v>
      </c>
      <c r="Y11" s="1" t="s">
        <v>836</v>
      </c>
      <c r="Z11" s="1" t="s">
        <v>836</v>
      </c>
      <c r="AA11" s="1" t="s">
        <v>836</v>
      </c>
      <c r="AB11" s="1" t="s">
        <v>836</v>
      </c>
      <c r="AC11" s="1" t="s">
        <v>836</v>
      </c>
      <c r="AD11" s="1" t="s">
        <v>836</v>
      </c>
      <c r="AE11" s="1" t="s">
        <v>836</v>
      </c>
      <c r="AF11" s="1" t="s">
        <v>836</v>
      </c>
      <c r="AG11" s="1" t="s">
        <v>836</v>
      </c>
      <c r="AH11" s="1" t="s">
        <v>836</v>
      </c>
      <c r="AI11" s="3">
        <v>9.8297000000000008</v>
      </c>
      <c r="AJ11" s="3">
        <v>107.42740000000001</v>
      </c>
      <c r="AK11" s="3">
        <v>6.9470000000000001</v>
      </c>
      <c r="AL11" s="3">
        <v>1.5199</v>
      </c>
      <c r="AM11" s="3">
        <v>80.644000000000005</v>
      </c>
      <c r="AN11" s="3">
        <v>180.6885</v>
      </c>
      <c r="AO11" s="3">
        <v>7.0590000000000002</v>
      </c>
      <c r="AP11" s="3">
        <v>93.906599999999997</v>
      </c>
      <c r="AQ11" s="3">
        <v>30.0929</v>
      </c>
      <c r="AR11" s="1" t="s">
        <v>836</v>
      </c>
      <c r="AS11" s="1" t="s">
        <v>836</v>
      </c>
      <c r="AT11" s="1" t="s">
        <v>836</v>
      </c>
      <c r="AU11" s="1" t="s">
        <v>836</v>
      </c>
      <c r="AV11" s="1" t="s">
        <v>836</v>
      </c>
      <c r="AW11" s="1" t="s">
        <v>836</v>
      </c>
      <c r="AX11" s="1" t="s">
        <v>836</v>
      </c>
      <c r="AY11" s="1" t="s">
        <v>836</v>
      </c>
      <c r="AZ11" s="1" t="s">
        <v>836</v>
      </c>
      <c r="BA11" s="3">
        <v>223.7038</v>
      </c>
      <c r="BB11" s="3">
        <v>1308.2661000000001</v>
      </c>
      <c r="BC11" s="3">
        <v>32.238799999999998</v>
      </c>
      <c r="BD11" s="3">
        <v>45.523699999999998</v>
      </c>
      <c r="BE11" s="3">
        <v>2283.5491999999999</v>
      </c>
      <c r="BF11" s="3">
        <v>673.84739999999999</v>
      </c>
      <c r="BG11" s="3">
        <v>35.728200000000001</v>
      </c>
      <c r="BH11" s="3">
        <v>517.96410000000003</v>
      </c>
      <c r="BI11" s="3">
        <v>831.39850000000001</v>
      </c>
      <c r="BJ11" s="3">
        <v>1067.1559</v>
      </c>
      <c r="BK11" s="3">
        <v>153.39580000000001</v>
      </c>
      <c r="BL11" s="3">
        <v>0.19020000000000001</v>
      </c>
      <c r="BM11" s="3">
        <v>55.123699999999999</v>
      </c>
      <c r="BN11" s="3">
        <v>11.1104</v>
      </c>
      <c r="BO11" s="3">
        <v>1.4293</v>
      </c>
      <c r="BP11" s="3">
        <v>0.85670000000000002</v>
      </c>
      <c r="BQ11" s="3">
        <v>0.21609999999999999</v>
      </c>
      <c r="BR11" s="3">
        <v>0.5323</v>
      </c>
      <c r="BS11" s="3">
        <v>38.690100000000001</v>
      </c>
      <c r="BT11" s="3">
        <v>12.2492</v>
      </c>
      <c r="BU11" s="3">
        <v>12.8741</v>
      </c>
      <c r="BV11" s="3">
        <v>0.1227</v>
      </c>
      <c r="BW11" s="3">
        <v>1.3492999999999999</v>
      </c>
      <c r="BX11" s="3">
        <v>0.74199999999999999</v>
      </c>
      <c r="BY11" s="3">
        <v>12.717599999999999</v>
      </c>
      <c r="BZ11" s="3">
        <v>2.5825999999999998</v>
      </c>
      <c r="CA11" s="1" t="s">
        <v>836</v>
      </c>
      <c r="CB11" s="1" t="s">
        <v>836</v>
      </c>
      <c r="CC11" s="1" t="s">
        <v>836</v>
      </c>
      <c r="CD11" s="1" t="s">
        <v>836</v>
      </c>
      <c r="CE11" s="1" t="s">
        <v>836</v>
      </c>
      <c r="CF11" s="1" t="s">
        <v>836</v>
      </c>
      <c r="CG11" s="1" t="s">
        <v>836</v>
      </c>
      <c r="CH11" s="1" t="s">
        <v>836</v>
      </c>
      <c r="CI11" s="1" t="s">
        <v>836</v>
      </c>
      <c r="CJ11" s="1" t="s">
        <v>836</v>
      </c>
      <c r="CK11" s="1" t="s">
        <v>836</v>
      </c>
      <c r="CL11" s="3">
        <v>7.2946999999999997</v>
      </c>
      <c r="CM11" s="3">
        <v>18.13</v>
      </c>
      <c r="CN11" s="1" t="s">
        <v>836</v>
      </c>
      <c r="CO11" s="1" t="s">
        <v>836</v>
      </c>
      <c r="CP11" s="3">
        <v>17.902799999999999</v>
      </c>
      <c r="CQ11" s="3">
        <v>26.3065</v>
      </c>
      <c r="CR11" s="3">
        <v>1.3493999999999999</v>
      </c>
      <c r="CS11" s="1" t="s">
        <v>836</v>
      </c>
      <c r="CT11" s="1" t="s">
        <v>836</v>
      </c>
      <c r="CU11" s="1" t="s">
        <v>836</v>
      </c>
      <c r="CV11" s="1" t="s">
        <v>836</v>
      </c>
      <c r="CW11" s="1" t="s">
        <v>836</v>
      </c>
      <c r="CX11" s="1" t="s">
        <v>836</v>
      </c>
      <c r="CY11" s="1" t="s">
        <v>836</v>
      </c>
      <c r="CZ11" s="3">
        <v>7.0999999999999994E-2</v>
      </c>
      <c r="DA11" s="3">
        <v>0.1087</v>
      </c>
      <c r="DB11" s="3">
        <v>2.3058000000000001</v>
      </c>
      <c r="DC11" s="3">
        <v>8.5206</v>
      </c>
      <c r="DD11" s="3">
        <v>0.26700000000000002</v>
      </c>
      <c r="DE11" s="3">
        <v>1.0125</v>
      </c>
      <c r="DF11" s="3">
        <v>23.9072</v>
      </c>
      <c r="DG11" s="3">
        <v>7.2306999999999997</v>
      </c>
      <c r="DH11" s="3">
        <v>0.1583</v>
      </c>
      <c r="DI11" s="3">
        <v>0.23619999999999999</v>
      </c>
      <c r="DJ11" s="3">
        <v>0.15659999999999999</v>
      </c>
      <c r="DK11" s="1" t="s">
        <v>836</v>
      </c>
      <c r="DL11" s="1" t="s">
        <v>836</v>
      </c>
      <c r="DM11" s="3">
        <v>0.94899999999999995</v>
      </c>
      <c r="DN11" s="3">
        <v>44.325400000000002</v>
      </c>
      <c r="DO11" s="1" t="s">
        <v>836</v>
      </c>
      <c r="DP11" s="1" t="s">
        <v>836</v>
      </c>
      <c r="DQ11" s="3">
        <v>250.7577</v>
      </c>
      <c r="DR11" s="3">
        <v>169.91290000000001</v>
      </c>
      <c r="DS11" s="1" t="s">
        <v>836</v>
      </c>
      <c r="DT11" s="3">
        <v>30.065000000000001</v>
      </c>
      <c r="DU11" s="3">
        <v>207.68770000000001</v>
      </c>
      <c r="DV11" s="3">
        <v>294.95260000000002</v>
      </c>
      <c r="DW11" s="3">
        <v>25.535299999999999</v>
      </c>
      <c r="DX11" s="1" t="s">
        <v>836</v>
      </c>
      <c r="DY11" s="1" t="s">
        <v>836</v>
      </c>
      <c r="DZ11" s="1" t="s">
        <v>836</v>
      </c>
      <c r="EA11" s="1" t="s">
        <v>836</v>
      </c>
      <c r="EB11" s="1" t="s">
        <v>836</v>
      </c>
      <c r="EC11" s="1" t="s">
        <v>836</v>
      </c>
      <c r="ED11" s="1" t="s">
        <v>836</v>
      </c>
      <c r="EE11" s="1" t="s">
        <v>836</v>
      </c>
      <c r="EF11" s="1" t="s">
        <v>836</v>
      </c>
      <c r="EG11" s="1" t="s">
        <v>836</v>
      </c>
      <c r="EH11" s="3">
        <v>14.8576</v>
      </c>
      <c r="EI11" s="3">
        <v>0.37080000000000002</v>
      </c>
      <c r="EJ11" s="3">
        <v>3.6972</v>
      </c>
      <c r="EK11" s="3">
        <v>338.61779999999999</v>
      </c>
      <c r="EL11" s="3">
        <v>141.8785</v>
      </c>
      <c r="EM11" s="3">
        <v>3.7677</v>
      </c>
      <c r="EN11" s="3">
        <v>463.46050000000002</v>
      </c>
      <c r="EO11" s="3">
        <v>437.06130000000002</v>
      </c>
      <c r="EP11" s="3">
        <v>533.7432</v>
      </c>
      <c r="EQ11" s="3">
        <v>246.84719999999999</v>
      </c>
      <c r="ER11" s="1" t="s">
        <v>836</v>
      </c>
      <c r="ES11" s="3">
        <v>1.2101</v>
      </c>
      <c r="ET11" s="1" t="s">
        <v>836</v>
      </c>
      <c r="EU11" s="1" t="s">
        <v>836</v>
      </c>
      <c r="EV11" s="1" t="s">
        <v>836</v>
      </c>
      <c r="EW11" s="1" t="s">
        <v>836</v>
      </c>
      <c r="EX11" s="1" t="s">
        <v>836</v>
      </c>
      <c r="EY11" s="1" t="s">
        <v>836</v>
      </c>
      <c r="EZ11" s="1" t="s">
        <v>836</v>
      </c>
      <c r="FA11" s="1" t="s">
        <v>836</v>
      </c>
      <c r="FB11" s="1" t="s">
        <v>836</v>
      </c>
      <c r="FC11" s="1" t="s">
        <v>836</v>
      </c>
      <c r="FD11" s="3">
        <v>0.83220000000000005</v>
      </c>
      <c r="FE11" s="1" t="s">
        <v>836</v>
      </c>
      <c r="FF11" s="3">
        <v>6.2759</v>
      </c>
      <c r="FG11" s="3">
        <v>1.7577</v>
      </c>
      <c r="FH11" s="3">
        <v>3.4975000000000001</v>
      </c>
      <c r="FI11" s="3">
        <v>5.6143000000000001</v>
      </c>
      <c r="FJ11" s="3">
        <v>2.0078999999999998</v>
      </c>
      <c r="FK11" s="3">
        <v>0.1019</v>
      </c>
      <c r="FL11" s="1" t="s">
        <v>836</v>
      </c>
      <c r="FM11" s="1" t="s">
        <v>836</v>
      </c>
      <c r="FN11" s="3">
        <v>4991.0893999999998</v>
      </c>
      <c r="FO11" s="3">
        <v>20344.966499999999</v>
      </c>
      <c r="FP11" s="3">
        <v>875.88300000000004</v>
      </c>
      <c r="FQ11" s="3">
        <v>213.70330000000001</v>
      </c>
      <c r="FR11" s="3">
        <v>8784.6672999999992</v>
      </c>
      <c r="FS11" s="3">
        <v>11885.447200000001</v>
      </c>
      <c r="FT11" s="3">
        <v>93.282399999999996</v>
      </c>
      <c r="FU11" s="3">
        <v>282.76639999999998</v>
      </c>
      <c r="FV11" s="3">
        <v>4136.8306000000002</v>
      </c>
      <c r="FW11" s="3">
        <v>492.6927</v>
      </c>
      <c r="FX11" s="3">
        <v>35.171199999999999</v>
      </c>
      <c r="FY11" s="3">
        <v>27.503799999999998</v>
      </c>
      <c r="FZ11" s="3">
        <v>8.5626999999999995</v>
      </c>
      <c r="GA11" s="1" t="s">
        <v>836</v>
      </c>
      <c r="GB11" s="1" t="s">
        <v>836</v>
      </c>
      <c r="GC11" s="1" t="s">
        <v>836</v>
      </c>
      <c r="GD11" s="3">
        <v>0.88749999999999996</v>
      </c>
      <c r="GE11" s="1" t="s">
        <v>836</v>
      </c>
      <c r="GF11" s="1" t="s">
        <v>836</v>
      </c>
      <c r="GG11" s="3">
        <v>0.21679999999999999</v>
      </c>
      <c r="GH11" s="3">
        <v>0.64459999999999995</v>
      </c>
    </row>
    <row r="12" spans="1:190">
      <c r="A12" s="1" t="s">
        <v>846</v>
      </c>
      <c r="B12" s="1" t="s">
        <v>836</v>
      </c>
      <c r="C12" s="1" t="s">
        <v>836</v>
      </c>
      <c r="D12" s="1" t="s">
        <v>836</v>
      </c>
      <c r="E12" s="1" t="s">
        <v>836</v>
      </c>
      <c r="F12" s="1" t="s">
        <v>836</v>
      </c>
      <c r="G12" s="3">
        <v>0.34710000000000002</v>
      </c>
      <c r="H12" s="1" t="s">
        <v>836</v>
      </c>
      <c r="I12" s="1" t="s">
        <v>836</v>
      </c>
      <c r="J12" s="3">
        <v>0.23780000000000001</v>
      </c>
      <c r="K12" s="3">
        <v>0.18210000000000001</v>
      </c>
      <c r="L12" s="1" t="s">
        <v>836</v>
      </c>
      <c r="M12" s="1" t="s">
        <v>836</v>
      </c>
      <c r="N12" s="1" t="s">
        <v>836</v>
      </c>
      <c r="O12" s="1" t="s">
        <v>836</v>
      </c>
      <c r="P12" s="1" t="s">
        <v>836</v>
      </c>
      <c r="Q12" s="1" t="s">
        <v>836</v>
      </c>
      <c r="R12" s="1" t="s">
        <v>836</v>
      </c>
      <c r="S12" s="1" t="s">
        <v>836</v>
      </c>
      <c r="T12" s="1" t="s">
        <v>836</v>
      </c>
      <c r="U12" s="1" t="s">
        <v>836</v>
      </c>
      <c r="V12" s="1" t="s">
        <v>836</v>
      </c>
      <c r="W12" s="1" t="s">
        <v>836</v>
      </c>
      <c r="X12" s="1" t="s">
        <v>836</v>
      </c>
      <c r="Y12" s="1" t="s">
        <v>836</v>
      </c>
      <c r="Z12" s="1" t="s">
        <v>836</v>
      </c>
      <c r="AA12" s="1" t="s">
        <v>836</v>
      </c>
      <c r="AB12" s="1" t="s">
        <v>836</v>
      </c>
      <c r="AC12" s="1" t="s">
        <v>836</v>
      </c>
      <c r="AD12" s="1" t="s">
        <v>836</v>
      </c>
      <c r="AE12" s="1" t="s">
        <v>836</v>
      </c>
      <c r="AF12" s="1" t="s">
        <v>836</v>
      </c>
      <c r="AG12" s="1" t="s">
        <v>836</v>
      </c>
      <c r="AH12" s="1" t="s">
        <v>836</v>
      </c>
      <c r="AI12" s="3">
        <v>3.7357999999999998</v>
      </c>
      <c r="AJ12" s="3">
        <v>40.364100000000001</v>
      </c>
      <c r="AK12" s="3">
        <v>2.2595000000000001</v>
      </c>
      <c r="AL12" s="3">
        <v>1.2202</v>
      </c>
      <c r="AM12" s="3">
        <v>24.673500000000001</v>
      </c>
      <c r="AN12" s="3">
        <v>48.948799999999999</v>
      </c>
      <c r="AO12" s="3">
        <v>3.0609000000000002</v>
      </c>
      <c r="AP12" s="3">
        <v>23.035399999999999</v>
      </c>
      <c r="AQ12" s="3">
        <v>11.5783</v>
      </c>
      <c r="AR12" s="1" t="s">
        <v>836</v>
      </c>
      <c r="AS12" s="1" t="s">
        <v>836</v>
      </c>
      <c r="AT12" s="1" t="s">
        <v>836</v>
      </c>
      <c r="AU12" s="1" t="s">
        <v>836</v>
      </c>
      <c r="AV12" s="1" t="s">
        <v>836</v>
      </c>
      <c r="AW12" s="1" t="s">
        <v>836</v>
      </c>
      <c r="AX12" s="1" t="s">
        <v>836</v>
      </c>
      <c r="AY12" s="1" t="s">
        <v>836</v>
      </c>
      <c r="AZ12" s="1" t="s">
        <v>836</v>
      </c>
      <c r="BA12" s="3">
        <v>249.83709999999999</v>
      </c>
      <c r="BB12" s="3">
        <v>1011.1538</v>
      </c>
      <c r="BC12" s="3">
        <v>20.000800000000002</v>
      </c>
      <c r="BD12" s="3">
        <v>52.106400000000001</v>
      </c>
      <c r="BE12" s="3">
        <v>2453.8582000000001</v>
      </c>
      <c r="BF12" s="3">
        <v>535.3134</v>
      </c>
      <c r="BG12" s="3">
        <v>54.850099999999998</v>
      </c>
      <c r="BH12" s="3">
        <v>556.56790000000001</v>
      </c>
      <c r="BI12" s="3">
        <v>746.39890000000003</v>
      </c>
      <c r="BJ12" s="3">
        <v>1050.5451</v>
      </c>
      <c r="BK12" s="3">
        <v>128.38659999999999</v>
      </c>
      <c r="BL12" s="3">
        <v>0.16120000000000001</v>
      </c>
      <c r="BM12" s="3">
        <v>56.7654</v>
      </c>
      <c r="BN12" s="3">
        <v>9.2545000000000002</v>
      </c>
      <c r="BO12" s="3">
        <v>1.2131000000000001</v>
      </c>
      <c r="BP12" s="3">
        <v>0.77969999999999995</v>
      </c>
      <c r="BQ12" s="3">
        <v>0.18870000000000001</v>
      </c>
      <c r="BR12" s="3">
        <v>0.4496</v>
      </c>
      <c r="BS12" s="3">
        <v>44.297199999999997</v>
      </c>
      <c r="BT12" s="3">
        <v>11.267099999999999</v>
      </c>
      <c r="BU12" s="3">
        <v>10.7468</v>
      </c>
      <c r="BV12" s="3">
        <v>0.1022</v>
      </c>
      <c r="BW12" s="3">
        <v>1.2303999999999999</v>
      </c>
      <c r="BX12" s="3">
        <v>0.62209999999999999</v>
      </c>
      <c r="BY12" s="3">
        <v>10.9877</v>
      </c>
      <c r="BZ12" s="3">
        <v>2.2197</v>
      </c>
      <c r="CA12" s="1" t="s">
        <v>836</v>
      </c>
      <c r="CB12" s="1" t="s">
        <v>836</v>
      </c>
      <c r="CC12" s="1" t="s">
        <v>836</v>
      </c>
      <c r="CD12" s="1" t="s">
        <v>836</v>
      </c>
      <c r="CE12" s="1" t="s">
        <v>836</v>
      </c>
      <c r="CF12" s="1" t="s">
        <v>836</v>
      </c>
      <c r="CG12" s="1" t="s">
        <v>836</v>
      </c>
      <c r="CH12" s="1" t="s">
        <v>836</v>
      </c>
      <c r="CI12" s="1" t="s">
        <v>836</v>
      </c>
      <c r="CJ12" s="1" t="s">
        <v>836</v>
      </c>
      <c r="CK12" s="3">
        <v>0.65959999999999996</v>
      </c>
      <c r="CL12" s="3">
        <v>4.4981999999999998</v>
      </c>
      <c r="CM12" s="3">
        <v>6.7934999999999999</v>
      </c>
      <c r="CN12" s="3">
        <v>1.4641999999999999</v>
      </c>
      <c r="CO12" s="1" t="s">
        <v>836</v>
      </c>
      <c r="CP12" s="3">
        <v>9.5241000000000007</v>
      </c>
      <c r="CQ12" s="3">
        <v>10.5662</v>
      </c>
      <c r="CR12" s="1" t="s">
        <v>836</v>
      </c>
      <c r="CS12" s="1" t="s">
        <v>836</v>
      </c>
      <c r="CT12" s="1" t="s">
        <v>836</v>
      </c>
      <c r="CU12" s="1" t="s">
        <v>836</v>
      </c>
      <c r="CV12" s="1" t="s">
        <v>836</v>
      </c>
      <c r="CW12" s="1" t="s">
        <v>836</v>
      </c>
      <c r="CX12" s="1" t="s">
        <v>836</v>
      </c>
      <c r="CY12" s="1" t="s">
        <v>836</v>
      </c>
      <c r="CZ12" s="1" t="s">
        <v>836</v>
      </c>
      <c r="DA12" s="3">
        <v>0.14949999999999999</v>
      </c>
      <c r="DB12" s="3">
        <v>1.2798</v>
      </c>
      <c r="DC12" s="3">
        <v>5.2468000000000004</v>
      </c>
      <c r="DD12" s="3">
        <v>0.48349999999999999</v>
      </c>
      <c r="DE12" s="3">
        <v>0.55869999999999997</v>
      </c>
      <c r="DF12" s="3">
        <v>15.843299999999999</v>
      </c>
      <c r="DG12" s="3">
        <v>3.1501999999999999</v>
      </c>
      <c r="DH12" s="3">
        <v>5.7599999999999998E-2</v>
      </c>
      <c r="DI12" s="3">
        <v>9.4700000000000006E-2</v>
      </c>
      <c r="DJ12" s="3">
        <v>0.1152</v>
      </c>
      <c r="DK12" s="1" t="s">
        <v>836</v>
      </c>
      <c r="DL12" s="1" t="s">
        <v>836</v>
      </c>
      <c r="DM12" s="3">
        <v>2.7132999999999998</v>
      </c>
      <c r="DN12" s="3">
        <v>47.573300000000003</v>
      </c>
      <c r="DO12" s="1" t="s">
        <v>836</v>
      </c>
      <c r="DP12" s="1" t="s">
        <v>836</v>
      </c>
      <c r="DQ12" s="3">
        <v>162.86189999999999</v>
      </c>
      <c r="DR12" s="3">
        <v>132.38339999999999</v>
      </c>
      <c r="DS12" s="1" t="s">
        <v>836</v>
      </c>
      <c r="DT12" s="3">
        <v>14.7118</v>
      </c>
      <c r="DU12" s="3">
        <v>85.766900000000007</v>
      </c>
      <c r="DV12" s="3">
        <v>144.0684</v>
      </c>
      <c r="DW12" s="3">
        <v>18.442399999999999</v>
      </c>
      <c r="DX12" s="1" t="s">
        <v>836</v>
      </c>
      <c r="DY12" s="1" t="s">
        <v>836</v>
      </c>
      <c r="DZ12" s="1" t="s">
        <v>836</v>
      </c>
      <c r="EA12" s="1" t="s">
        <v>836</v>
      </c>
      <c r="EB12" s="1" t="s">
        <v>836</v>
      </c>
      <c r="EC12" s="1" t="s">
        <v>836</v>
      </c>
      <c r="ED12" s="1" t="s">
        <v>836</v>
      </c>
      <c r="EE12" s="1" t="s">
        <v>836</v>
      </c>
      <c r="EF12" s="1" t="s">
        <v>836</v>
      </c>
      <c r="EG12" s="1" t="s">
        <v>836</v>
      </c>
      <c r="EH12" s="3">
        <v>8.0783000000000005</v>
      </c>
      <c r="EI12" s="3">
        <v>0.50860000000000005</v>
      </c>
      <c r="EJ12" s="3">
        <v>1.9278</v>
      </c>
      <c r="EK12" s="3">
        <v>219.4196</v>
      </c>
      <c r="EL12" s="3">
        <v>94.494399999999999</v>
      </c>
      <c r="EM12" s="3">
        <v>3.1436000000000002</v>
      </c>
      <c r="EN12" s="3">
        <v>452.0609</v>
      </c>
      <c r="EO12" s="3">
        <v>224.05459999999999</v>
      </c>
      <c r="EP12" s="3">
        <v>345.71260000000001</v>
      </c>
      <c r="EQ12" s="3">
        <v>216.80119999999999</v>
      </c>
      <c r="ER12" s="3">
        <v>8.8700000000000001E-2</v>
      </c>
      <c r="ES12" s="3">
        <v>0.52249999999999996</v>
      </c>
      <c r="ET12" s="1" t="s">
        <v>836</v>
      </c>
      <c r="EU12" s="1" t="s">
        <v>836</v>
      </c>
      <c r="EV12" s="1" t="s">
        <v>836</v>
      </c>
      <c r="EW12" s="1" t="s">
        <v>836</v>
      </c>
      <c r="EX12" s="1" t="s">
        <v>836</v>
      </c>
      <c r="EY12" s="1" t="s">
        <v>836</v>
      </c>
      <c r="EZ12" s="1" t="s">
        <v>836</v>
      </c>
      <c r="FA12" s="1" t="s">
        <v>836</v>
      </c>
      <c r="FB12" s="1" t="s">
        <v>836</v>
      </c>
      <c r="FC12" s="1" t="s">
        <v>836</v>
      </c>
      <c r="FD12" s="3">
        <v>0.5333</v>
      </c>
      <c r="FE12" s="1" t="s">
        <v>836</v>
      </c>
      <c r="FF12" s="3">
        <v>2.4258000000000002</v>
      </c>
      <c r="FG12" s="3">
        <v>0.64200000000000002</v>
      </c>
      <c r="FH12" s="3">
        <v>1.2478</v>
      </c>
      <c r="FI12" s="3">
        <v>1.7867</v>
      </c>
      <c r="FJ12" s="3">
        <v>1.8954</v>
      </c>
      <c r="FK12" s="1" t="s">
        <v>836</v>
      </c>
      <c r="FL12" s="3">
        <v>8.1600000000000006E-2</v>
      </c>
      <c r="FM12" s="1" t="s">
        <v>836</v>
      </c>
      <c r="FN12" s="3">
        <v>3148.2287000000001</v>
      </c>
      <c r="FO12" s="3">
        <v>9370.7124000000003</v>
      </c>
      <c r="FP12" s="3">
        <v>380.62450000000001</v>
      </c>
      <c r="FQ12" s="3">
        <v>179.86250000000001</v>
      </c>
      <c r="FR12" s="3">
        <v>3655.7874000000002</v>
      </c>
      <c r="FS12" s="3">
        <v>4825.7267000000002</v>
      </c>
      <c r="FT12" s="3">
        <v>64.210300000000004</v>
      </c>
      <c r="FU12" s="3">
        <v>118.8938</v>
      </c>
      <c r="FV12" s="3">
        <v>1482.6057000000001</v>
      </c>
      <c r="FW12" s="3">
        <v>338.40449999999998</v>
      </c>
      <c r="FX12" s="3">
        <v>21.681000000000001</v>
      </c>
      <c r="FY12" s="3">
        <v>10.173500000000001</v>
      </c>
      <c r="FZ12" s="3">
        <v>2.8561000000000001</v>
      </c>
      <c r="GA12" s="1" t="s">
        <v>836</v>
      </c>
      <c r="GB12" s="1" t="s">
        <v>836</v>
      </c>
      <c r="GC12" s="3">
        <v>0.23680000000000001</v>
      </c>
      <c r="GD12" s="3">
        <v>9.5399999999999999E-2</v>
      </c>
      <c r="GE12" s="1" t="s">
        <v>836</v>
      </c>
      <c r="GF12" s="1" t="s">
        <v>836</v>
      </c>
      <c r="GG12" s="1" t="s">
        <v>836</v>
      </c>
      <c r="GH12" s="3">
        <v>0.1497</v>
      </c>
    </row>
    <row r="13" spans="1:190">
      <c r="A13" s="1" t="s">
        <v>847</v>
      </c>
      <c r="B13" s="1" t="s">
        <v>836</v>
      </c>
      <c r="C13" s="1" t="s">
        <v>836</v>
      </c>
      <c r="D13" s="1" t="s">
        <v>836</v>
      </c>
      <c r="E13" s="1" t="s">
        <v>836</v>
      </c>
      <c r="F13" s="1" t="s">
        <v>836</v>
      </c>
      <c r="G13" s="3">
        <v>0.64829999999999999</v>
      </c>
      <c r="H13" s="1" t="s">
        <v>836</v>
      </c>
      <c r="I13" s="1" t="s">
        <v>836</v>
      </c>
      <c r="J13" s="1" t="s">
        <v>836</v>
      </c>
      <c r="K13" s="1" t="s">
        <v>836</v>
      </c>
      <c r="L13" s="1" t="s">
        <v>836</v>
      </c>
      <c r="M13" s="1" t="s">
        <v>836</v>
      </c>
      <c r="N13" s="1" t="s">
        <v>836</v>
      </c>
      <c r="O13" s="1" t="s">
        <v>836</v>
      </c>
      <c r="P13" s="1" t="s">
        <v>836</v>
      </c>
      <c r="Q13" s="1" t="s">
        <v>836</v>
      </c>
      <c r="R13" s="1" t="s">
        <v>836</v>
      </c>
      <c r="S13" s="1" t="s">
        <v>836</v>
      </c>
      <c r="T13" s="1" t="s">
        <v>836</v>
      </c>
      <c r="U13" s="1" t="s">
        <v>836</v>
      </c>
      <c r="V13" s="1" t="s">
        <v>836</v>
      </c>
      <c r="W13" s="1" t="s">
        <v>836</v>
      </c>
      <c r="X13" s="1" t="s">
        <v>836</v>
      </c>
      <c r="Y13" s="1" t="s">
        <v>836</v>
      </c>
      <c r="Z13" s="1" t="s">
        <v>836</v>
      </c>
      <c r="AA13" s="1" t="s">
        <v>836</v>
      </c>
      <c r="AB13" s="1" t="s">
        <v>836</v>
      </c>
      <c r="AC13" s="1" t="s">
        <v>836</v>
      </c>
      <c r="AD13" s="1" t="s">
        <v>836</v>
      </c>
      <c r="AE13" s="1" t="s">
        <v>836</v>
      </c>
      <c r="AF13" s="1" t="s">
        <v>836</v>
      </c>
      <c r="AG13" s="1" t="s">
        <v>836</v>
      </c>
      <c r="AH13" s="1" t="s">
        <v>836</v>
      </c>
      <c r="AI13" s="3">
        <v>8.3122000000000007</v>
      </c>
      <c r="AJ13" s="3">
        <v>85.312399999999997</v>
      </c>
      <c r="AK13" s="3">
        <v>4.7953999999999999</v>
      </c>
      <c r="AL13" s="3">
        <v>0.76300000000000001</v>
      </c>
      <c r="AM13" s="3">
        <v>63.582700000000003</v>
      </c>
      <c r="AN13" s="3">
        <v>121.4893</v>
      </c>
      <c r="AO13" s="3">
        <v>4.7473999999999998</v>
      </c>
      <c r="AP13" s="3">
        <v>64.835300000000004</v>
      </c>
      <c r="AQ13" s="3">
        <v>28.873200000000001</v>
      </c>
      <c r="AR13" s="1" t="s">
        <v>836</v>
      </c>
      <c r="AS13" s="1" t="s">
        <v>836</v>
      </c>
      <c r="AT13" s="1" t="s">
        <v>836</v>
      </c>
      <c r="AU13" s="1" t="s">
        <v>836</v>
      </c>
      <c r="AV13" s="1" t="s">
        <v>836</v>
      </c>
      <c r="AW13" s="1" t="s">
        <v>836</v>
      </c>
      <c r="AX13" s="1" t="s">
        <v>836</v>
      </c>
      <c r="AY13" s="1" t="s">
        <v>836</v>
      </c>
      <c r="AZ13" s="1" t="s">
        <v>836</v>
      </c>
      <c r="BA13" s="3">
        <v>268.01240000000001</v>
      </c>
      <c r="BB13" s="3">
        <v>1459.1570999999999</v>
      </c>
      <c r="BC13" s="3">
        <v>38.701700000000002</v>
      </c>
      <c r="BD13" s="3">
        <v>37.078800000000001</v>
      </c>
      <c r="BE13" s="3">
        <v>2238.8624</v>
      </c>
      <c r="BF13" s="3">
        <v>737.58659999999998</v>
      </c>
      <c r="BG13" s="3">
        <v>28.1435</v>
      </c>
      <c r="BH13" s="3">
        <v>455.24270000000001</v>
      </c>
      <c r="BI13" s="3">
        <v>911.13170000000002</v>
      </c>
      <c r="BJ13" s="3">
        <v>1160.8981000000001</v>
      </c>
      <c r="BK13" s="3">
        <v>143.2159</v>
      </c>
      <c r="BL13" s="3">
        <v>0.18840000000000001</v>
      </c>
      <c r="BM13" s="3">
        <v>44.957799999999999</v>
      </c>
      <c r="BN13" s="3">
        <v>12.4322</v>
      </c>
      <c r="BO13" s="3">
        <v>1.5190999999999999</v>
      </c>
      <c r="BP13" s="3">
        <v>0.77959999999999996</v>
      </c>
      <c r="BQ13" s="3">
        <v>0.22339999999999999</v>
      </c>
      <c r="BR13" s="3">
        <v>0.49149999999999999</v>
      </c>
      <c r="BS13" s="3">
        <v>35.0518</v>
      </c>
      <c r="BT13" s="3">
        <v>12.2256</v>
      </c>
      <c r="BU13" s="3">
        <v>12.886699999999999</v>
      </c>
      <c r="BV13" s="3">
        <v>0.12889999999999999</v>
      </c>
      <c r="BW13" s="3">
        <v>1.5178</v>
      </c>
      <c r="BX13" s="3">
        <v>0.7298</v>
      </c>
      <c r="BY13" s="3">
        <v>10.9871</v>
      </c>
      <c r="BZ13" s="3">
        <v>2.7896000000000001</v>
      </c>
      <c r="CA13" s="1" t="s">
        <v>836</v>
      </c>
      <c r="CB13" s="1" t="s">
        <v>836</v>
      </c>
      <c r="CC13" s="1" t="s">
        <v>836</v>
      </c>
      <c r="CD13" s="1" t="s">
        <v>836</v>
      </c>
      <c r="CE13" s="1" t="s">
        <v>836</v>
      </c>
      <c r="CF13" s="1" t="s">
        <v>836</v>
      </c>
      <c r="CG13" s="1" t="s">
        <v>836</v>
      </c>
      <c r="CH13" s="1" t="s">
        <v>836</v>
      </c>
      <c r="CI13" s="1" t="s">
        <v>836</v>
      </c>
      <c r="CJ13" s="3">
        <v>0.80730000000000002</v>
      </c>
      <c r="CK13" s="1" t="s">
        <v>836</v>
      </c>
      <c r="CL13" s="3">
        <v>7.2092999999999998</v>
      </c>
      <c r="CM13" s="3">
        <v>16.893599999999999</v>
      </c>
      <c r="CN13" s="1" t="s">
        <v>836</v>
      </c>
      <c r="CO13" s="3">
        <v>0.83660000000000001</v>
      </c>
      <c r="CP13" s="3">
        <v>18.755500000000001</v>
      </c>
      <c r="CQ13" s="3">
        <v>24.920300000000001</v>
      </c>
      <c r="CR13" s="3">
        <v>1.1831</v>
      </c>
      <c r="CS13" s="1" t="s">
        <v>836</v>
      </c>
      <c r="CT13" s="1" t="s">
        <v>836</v>
      </c>
      <c r="CU13" s="1" t="s">
        <v>836</v>
      </c>
      <c r="CV13" s="1" t="s">
        <v>836</v>
      </c>
      <c r="CW13" s="1" t="s">
        <v>836</v>
      </c>
      <c r="CX13" s="1" t="s">
        <v>836</v>
      </c>
      <c r="CY13" s="1" t="s">
        <v>836</v>
      </c>
      <c r="CZ13" s="3">
        <v>7.0499999999999993E-2</v>
      </c>
      <c r="DA13" s="3">
        <v>9.5500000000000002E-2</v>
      </c>
      <c r="DB13" s="3">
        <v>2.2816999999999998</v>
      </c>
      <c r="DC13" s="3">
        <v>9.9059000000000008</v>
      </c>
      <c r="DD13" s="3">
        <v>0.32840000000000003</v>
      </c>
      <c r="DE13" s="3">
        <v>1.0410999999999999</v>
      </c>
      <c r="DF13" s="3">
        <v>29.9148</v>
      </c>
      <c r="DG13" s="3">
        <v>8.6831999999999994</v>
      </c>
      <c r="DH13" s="3">
        <v>0.14269999999999999</v>
      </c>
      <c r="DI13" s="3">
        <v>0.1111</v>
      </c>
      <c r="DJ13" s="3">
        <v>0.1095</v>
      </c>
      <c r="DK13" s="1" t="s">
        <v>836</v>
      </c>
      <c r="DL13" s="1" t="s">
        <v>836</v>
      </c>
      <c r="DM13" s="3">
        <v>1.1548</v>
      </c>
      <c r="DN13" s="3">
        <v>42.927999999999997</v>
      </c>
      <c r="DO13" s="1" t="s">
        <v>836</v>
      </c>
      <c r="DP13" s="1" t="s">
        <v>836</v>
      </c>
      <c r="DQ13" s="3">
        <v>230.92490000000001</v>
      </c>
      <c r="DR13" s="3">
        <v>170.74629999999999</v>
      </c>
      <c r="DS13" s="1" t="s">
        <v>836</v>
      </c>
      <c r="DT13" s="3">
        <v>22.298500000000001</v>
      </c>
      <c r="DU13" s="3">
        <v>166.5643</v>
      </c>
      <c r="DV13" s="3">
        <v>256.7867</v>
      </c>
      <c r="DW13" s="3">
        <v>19.5901</v>
      </c>
      <c r="DX13" s="1" t="s">
        <v>836</v>
      </c>
      <c r="DY13" s="1" t="s">
        <v>836</v>
      </c>
      <c r="DZ13" s="1" t="s">
        <v>836</v>
      </c>
      <c r="EA13" s="1" t="s">
        <v>836</v>
      </c>
      <c r="EB13" s="1" t="s">
        <v>836</v>
      </c>
      <c r="EC13" s="1" t="s">
        <v>836</v>
      </c>
      <c r="ED13" s="1" t="s">
        <v>836</v>
      </c>
      <c r="EE13" s="1" t="s">
        <v>836</v>
      </c>
      <c r="EF13" s="1" t="s">
        <v>836</v>
      </c>
      <c r="EG13" s="1" t="s">
        <v>836</v>
      </c>
      <c r="EH13" s="3">
        <v>12.4597</v>
      </c>
      <c r="EI13" s="3">
        <v>0.42349999999999999</v>
      </c>
      <c r="EJ13" s="3">
        <v>2.3298000000000001</v>
      </c>
      <c r="EK13" s="3">
        <v>282.06020000000001</v>
      </c>
      <c r="EL13" s="3">
        <v>122.3154</v>
      </c>
      <c r="EM13" s="3">
        <v>3.0588000000000002</v>
      </c>
      <c r="EN13" s="3">
        <v>403.69940000000003</v>
      </c>
      <c r="EO13" s="3">
        <v>374.20740000000001</v>
      </c>
      <c r="EP13" s="3">
        <v>474.85379999999998</v>
      </c>
      <c r="EQ13" s="3">
        <v>177.41159999999999</v>
      </c>
      <c r="ER13" s="3">
        <v>0.1</v>
      </c>
      <c r="ES13" s="3">
        <v>0.97529999999999994</v>
      </c>
      <c r="ET13" s="1" t="s">
        <v>836</v>
      </c>
      <c r="EU13" s="1" t="s">
        <v>836</v>
      </c>
      <c r="EV13" s="1" t="s">
        <v>836</v>
      </c>
      <c r="EW13" s="1" t="s">
        <v>836</v>
      </c>
      <c r="EX13" s="1" t="s">
        <v>836</v>
      </c>
      <c r="EY13" s="1" t="s">
        <v>836</v>
      </c>
      <c r="EZ13" s="1" t="s">
        <v>836</v>
      </c>
      <c r="FA13" s="1" t="s">
        <v>836</v>
      </c>
      <c r="FB13" s="1" t="s">
        <v>836</v>
      </c>
      <c r="FC13" s="1" t="s">
        <v>836</v>
      </c>
      <c r="FD13" s="3">
        <v>0.87390000000000001</v>
      </c>
      <c r="FE13" s="1" t="s">
        <v>836</v>
      </c>
      <c r="FF13" s="3">
        <v>5.9358000000000004</v>
      </c>
      <c r="FG13" s="3">
        <v>1.3475999999999999</v>
      </c>
      <c r="FH13" s="3">
        <v>3.0354999999999999</v>
      </c>
      <c r="FI13" s="3">
        <v>4.4743000000000004</v>
      </c>
      <c r="FJ13" s="3">
        <v>2.2471999999999999</v>
      </c>
      <c r="FK13" s="1" t="s">
        <v>836</v>
      </c>
      <c r="FL13" s="3">
        <v>0.14230000000000001</v>
      </c>
      <c r="FM13" s="1" t="s">
        <v>836</v>
      </c>
      <c r="FN13" s="3">
        <v>6703.9205000000002</v>
      </c>
      <c r="FO13" s="3">
        <v>26350.752400000001</v>
      </c>
      <c r="FP13" s="3">
        <v>990.86969999999997</v>
      </c>
      <c r="FQ13" s="3">
        <v>230.87950000000001</v>
      </c>
      <c r="FR13" s="3">
        <v>11395.2047</v>
      </c>
      <c r="FS13" s="3">
        <v>13494.267400000001</v>
      </c>
      <c r="FT13" s="3">
        <v>99.5137</v>
      </c>
      <c r="FU13" s="3">
        <v>346.28129999999999</v>
      </c>
      <c r="FV13" s="3">
        <v>4691.4826000000003</v>
      </c>
      <c r="FW13" s="3">
        <v>695.77909999999997</v>
      </c>
      <c r="FX13" s="3">
        <v>42.9895</v>
      </c>
      <c r="FY13" s="3">
        <v>31.414000000000001</v>
      </c>
      <c r="FZ13" s="3">
        <v>7.6765999999999996</v>
      </c>
      <c r="GA13" s="3">
        <v>0.24610000000000001</v>
      </c>
      <c r="GB13" s="1" t="s">
        <v>836</v>
      </c>
      <c r="GC13" s="3">
        <v>0.37819999999999998</v>
      </c>
      <c r="GD13" s="3">
        <v>0.93779999999999997</v>
      </c>
      <c r="GE13" s="1" t="s">
        <v>836</v>
      </c>
      <c r="GF13" s="1" t="s">
        <v>836</v>
      </c>
      <c r="GG13" s="3">
        <v>0.31009999999999999</v>
      </c>
      <c r="GH13" s="3">
        <v>0.98909999999999998</v>
      </c>
    </row>
    <row r="14" spans="1:190">
      <c r="A14" s="1" t="s">
        <v>848</v>
      </c>
      <c r="B14" s="3">
        <v>0.60609999999999997</v>
      </c>
      <c r="C14" s="3">
        <v>19.352799999999998</v>
      </c>
      <c r="D14" s="3">
        <v>1.1017999999999999</v>
      </c>
      <c r="E14" s="3">
        <v>5.4450000000000003</v>
      </c>
      <c r="F14" s="3">
        <v>296.96170000000001</v>
      </c>
      <c r="G14" s="3">
        <v>86.643000000000001</v>
      </c>
      <c r="H14" s="3">
        <v>5.1673</v>
      </c>
      <c r="I14" s="3">
        <v>33.825600000000001</v>
      </c>
      <c r="J14" s="3">
        <v>551.53510000000006</v>
      </c>
      <c r="K14" s="3">
        <v>1243.7918</v>
      </c>
      <c r="L14" s="3">
        <v>50.228200000000001</v>
      </c>
      <c r="M14" s="3">
        <v>1.6358999999999999</v>
      </c>
      <c r="N14" s="3">
        <v>38.257399999999997</v>
      </c>
      <c r="O14" s="3">
        <v>5.1790000000000003</v>
      </c>
      <c r="P14" s="3">
        <v>1.5411999999999999</v>
      </c>
      <c r="Q14" s="3">
        <v>22.793700000000001</v>
      </c>
      <c r="R14" s="3">
        <v>176.70670000000001</v>
      </c>
      <c r="S14" s="3">
        <v>33.5533</v>
      </c>
      <c r="T14" s="3">
        <v>0.52710000000000001</v>
      </c>
      <c r="U14" s="3">
        <v>2.0964999999999998</v>
      </c>
      <c r="V14" s="3">
        <v>13.1716</v>
      </c>
      <c r="W14" s="3">
        <v>0.58530000000000004</v>
      </c>
      <c r="X14" s="3">
        <v>2.1175999999999999</v>
      </c>
      <c r="Y14" s="3">
        <v>17.647500000000001</v>
      </c>
      <c r="Z14" s="3">
        <v>3.024</v>
      </c>
      <c r="AA14" s="3">
        <v>1.0747</v>
      </c>
      <c r="AB14" s="1" t="s">
        <v>836</v>
      </c>
      <c r="AC14" s="3">
        <v>0.28670000000000001</v>
      </c>
      <c r="AD14" s="1" t="s">
        <v>836</v>
      </c>
      <c r="AE14" s="1" t="s">
        <v>836</v>
      </c>
      <c r="AF14" s="3">
        <v>0.76870000000000005</v>
      </c>
      <c r="AG14" s="3">
        <v>2.762</v>
      </c>
      <c r="AH14" s="3">
        <v>1.6273</v>
      </c>
      <c r="AI14" s="3">
        <v>1.6623000000000001</v>
      </c>
      <c r="AJ14" s="3">
        <v>13.6639</v>
      </c>
      <c r="AK14" s="3">
        <v>1.1802999999999999</v>
      </c>
      <c r="AL14" s="3">
        <v>0.40710000000000002</v>
      </c>
      <c r="AM14" s="3">
        <v>22.561499999999999</v>
      </c>
      <c r="AN14" s="3">
        <v>19.043199999999999</v>
      </c>
      <c r="AO14" s="3">
        <v>4.0755999999999997</v>
      </c>
      <c r="AP14" s="3">
        <v>33.8675</v>
      </c>
      <c r="AQ14" s="3">
        <v>12.118600000000001</v>
      </c>
      <c r="AR14" s="3">
        <v>0.65759999999999996</v>
      </c>
      <c r="AS14" s="3">
        <v>66.808199999999999</v>
      </c>
      <c r="AT14" s="3">
        <v>0.18210000000000001</v>
      </c>
      <c r="AU14" s="3">
        <v>1.1576</v>
      </c>
      <c r="AV14" s="1" t="s">
        <v>836</v>
      </c>
      <c r="AW14" s="3">
        <v>0.1343</v>
      </c>
      <c r="AX14" s="3">
        <v>0.43609999999999999</v>
      </c>
      <c r="AY14" s="1" t="s">
        <v>836</v>
      </c>
      <c r="AZ14" s="1" t="s">
        <v>836</v>
      </c>
      <c r="BA14" s="3">
        <v>64.5488</v>
      </c>
      <c r="BB14" s="3">
        <v>252.52889999999999</v>
      </c>
      <c r="BC14" s="3">
        <v>13.912699999999999</v>
      </c>
      <c r="BD14" s="3">
        <v>13.874599999999999</v>
      </c>
      <c r="BE14" s="3">
        <v>658.46420000000001</v>
      </c>
      <c r="BF14" s="3">
        <v>337.32870000000003</v>
      </c>
      <c r="BG14" s="3">
        <v>15.7216</v>
      </c>
      <c r="BH14" s="3">
        <v>178.37360000000001</v>
      </c>
      <c r="BI14" s="3">
        <v>511.83120000000002</v>
      </c>
      <c r="BJ14" s="3">
        <v>640.84069999999997</v>
      </c>
      <c r="BK14" s="3">
        <v>74.877700000000004</v>
      </c>
      <c r="BL14" s="3">
        <v>0.32040000000000002</v>
      </c>
      <c r="BM14" s="3">
        <v>17.2409</v>
      </c>
      <c r="BN14" s="3">
        <v>8.7665000000000006</v>
      </c>
      <c r="BO14" s="3">
        <v>1.6294999999999999</v>
      </c>
      <c r="BP14" s="3">
        <v>4.3898000000000001</v>
      </c>
      <c r="BQ14" s="3">
        <v>5.8375000000000004</v>
      </c>
      <c r="BR14" s="3">
        <v>1.6197999999999999</v>
      </c>
      <c r="BS14" s="3">
        <v>12.917299999999999</v>
      </c>
      <c r="BT14" s="3">
        <v>13.276899999999999</v>
      </c>
      <c r="BU14" s="3">
        <v>13.176600000000001</v>
      </c>
      <c r="BV14" s="3">
        <v>0.41570000000000001</v>
      </c>
      <c r="BW14" s="3">
        <v>2.9704999999999999</v>
      </c>
      <c r="BX14" s="3">
        <v>2.0779000000000001</v>
      </c>
      <c r="BY14" s="3">
        <v>3.3980999999999999</v>
      </c>
      <c r="BZ14" s="3">
        <v>3.5061</v>
      </c>
      <c r="CA14" s="3">
        <v>0.70789999999999997</v>
      </c>
      <c r="CB14" s="3">
        <v>0.1188</v>
      </c>
      <c r="CC14" s="1" t="s">
        <v>836</v>
      </c>
      <c r="CD14" s="3">
        <v>0.69389999999999996</v>
      </c>
      <c r="CE14" s="1" t="s">
        <v>836</v>
      </c>
      <c r="CF14" s="3">
        <v>1.0548</v>
      </c>
      <c r="CG14" s="3">
        <v>0.94440000000000002</v>
      </c>
      <c r="CH14" s="3">
        <v>2.1107999999999998</v>
      </c>
      <c r="CI14" s="1" t="s">
        <v>836</v>
      </c>
      <c r="CJ14" s="3">
        <v>1.2075</v>
      </c>
      <c r="CK14" s="3">
        <v>1.2942</v>
      </c>
      <c r="CL14" s="3">
        <v>226.88820000000001</v>
      </c>
      <c r="CM14" s="3">
        <v>5.1940999999999997</v>
      </c>
      <c r="CN14" s="3">
        <v>3.6110000000000002</v>
      </c>
      <c r="CO14" s="3">
        <v>79.887500000000003</v>
      </c>
      <c r="CP14" s="3">
        <v>50.219299999999997</v>
      </c>
      <c r="CQ14" s="3">
        <v>42.927900000000001</v>
      </c>
      <c r="CR14" s="3">
        <v>0.88980000000000004</v>
      </c>
      <c r="CS14" s="3">
        <v>0.71760000000000002</v>
      </c>
      <c r="CT14" s="3">
        <v>0.79149999999999998</v>
      </c>
      <c r="CU14" s="3">
        <v>3.9460999999999999</v>
      </c>
      <c r="CV14" s="3">
        <v>7.8517999999999999</v>
      </c>
      <c r="CW14" s="3">
        <v>0.79149999999999998</v>
      </c>
      <c r="CX14" s="3">
        <v>0.64200000000000002</v>
      </c>
      <c r="CY14" s="3">
        <v>0.80889999999999995</v>
      </c>
      <c r="CZ14" s="1" t="s">
        <v>836</v>
      </c>
      <c r="DA14" s="1" t="s">
        <v>836</v>
      </c>
      <c r="DB14" s="3">
        <v>1.1869000000000001</v>
      </c>
      <c r="DC14" s="3">
        <v>0.69730000000000003</v>
      </c>
      <c r="DD14" s="3">
        <v>0.1154</v>
      </c>
      <c r="DE14" s="3">
        <v>1.9881</v>
      </c>
      <c r="DF14" s="3">
        <v>3.8332999999999999</v>
      </c>
      <c r="DG14" s="3">
        <v>0.84399999999999997</v>
      </c>
      <c r="DH14" s="1" t="s">
        <v>836</v>
      </c>
      <c r="DI14" s="1" t="s">
        <v>836</v>
      </c>
      <c r="DJ14" s="1" t="s">
        <v>836</v>
      </c>
      <c r="DK14" s="3">
        <v>7.6499999999999999E-2</v>
      </c>
      <c r="DL14" s="3">
        <v>0.1255</v>
      </c>
      <c r="DM14" s="3">
        <v>2.8344</v>
      </c>
      <c r="DN14" s="3">
        <v>23.2196</v>
      </c>
      <c r="DO14" s="1" t="s">
        <v>836</v>
      </c>
      <c r="DP14" s="3">
        <v>2.0522</v>
      </c>
      <c r="DQ14" s="3">
        <v>1636.7254</v>
      </c>
      <c r="DR14" s="3">
        <v>65.344099999999997</v>
      </c>
      <c r="DS14" s="3">
        <v>10.3637</v>
      </c>
      <c r="DT14" s="3">
        <v>690.81970000000001</v>
      </c>
      <c r="DU14" s="3">
        <v>672.87369999999999</v>
      </c>
      <c r="DV14" s="3">
        <v>1146.2253000000001</v>
      </c>
      <c r="DW14" s="3">
        <v>20.515699999999999</v>
      </c>
      <c r="DX14" s="3">
        <v>5.9165000000000001</v>
      </c>
      <c r="DY14" s="3">
        <v>5.7705000000000002</v>
      </c>
      <c r="DZ14" s="3">
        <v>20.354399999999998</v>
      </c>
      <c r="EA14" s="3">
        <v>166.11959999999999</v>
      </c>
      <c r="EB14" s="3">
        <v>432.76060000000001</v>
      </c>
      <c r="EC14" s="3">
        <v>52.585900000000002</v>
      </c>
      <c r="ED14" s="3">
        <v>1.1917</v>
      </c>
      <c r="EE14" s="3">
        <v>12.209099999999999</v>
      </c>
      <c r="EF14" s="3">
        <v>47.506100000000004</v>
      </c>
      <c r="EG14" s="3">
        <v>100.0467</v>
      </c>
      <c r="EH14" s="3">
        <v>3.2437999999999998</v>
      </c>
      <c r="EI14" s="3">
        <v>9.69E-2</v>
      </c>
      <c r="EJ14" s="3">
        <v>0.3231</v>
      </c>
      <c r="EK14" s="3">
        <v>104.7186</v>
      </c>
      <c r="EL14" s="3">
        <v>33.747199999999999</v>
      </c>
      <c r="EM14" s="3">
        <v>1.1054999999999999</v>
      </c>
      <c r="EN14" s="3">
        <v>167.2054</v>
      </c>
      <c r="EO14" s="3">
        <v>112.4991</v>
      </c>
      <c r="EP14" s="3">
        <v>131.0949</v>
      </c>
      <c r="EQ14" s="3">
        <v>55.099800000000002</v>
      </c>
      <c r="ER14" s="1" t="s">
        <v>836</v>
      </c>
      <c r="ES14" s="3">
        <v>0.12</v>
      </c>
      <c r="ET14" s="3">
        <v>0.15579999999999999</v>
      </c>
      <c r="EU14" s="3">
        <v>4.7690000000000001</v>
      </c>
      <c r="EV14" s="3">
        <v>46.837000000000003</v>
      </c>
      <c r="EW14" s="3">
        <v>5.2816999999999998</v>
      </c>
      <c r="EX14" s="1" t="s">
        <v>836</v>
      </c>
      <c r="EY14" s="3">
        <v>1.1121000000000001</v>
      </c>
      <c r="EZ14" s="3">
        <v>4.8342000000000001</v>
      </c>
      <c r="FA14" s="3">
        <v>15.390700000000001</v>
      </c>
      <c r="FB14" s="3">
        <v>7.9420000000000002</v>
      </c>
      <c r="FC14" s="3">
        <v>113.6931</v>
      </c>
      <c r="FD14" s="3">
        <v>22.626899999999999</v>
      </c>
      <c r="FE14" s="3">
        <v>9.4601000000000006</v>
      </c>
      <c r="FF14" s="3">
        <v>36.391800000000003</v>
      </c>
      <c r="FG14" s="3">
        <v>6.5689000000000002</v>
      </c>
      <c r="FH14" s="3">
        <v>59.765099999999997</v>
      </c>
      <c r="FI14" s="3">
        <v>34.68</v>
      </c>
      <c r="FJ14" s="3">
        <v>25.918500000000002</v>
      </c>
      <c r="FK14" s="3">
        <v>76.181799999999996</v>
      </c>
      <c r="FL14" s="3">
        <v>0.57630000000000003</v>
      </c>
      <c r="FM14" s="3">
        <v>1.0627</v>
      </c>
      <c r="FN14" s="3">
        <v>683.15210000000002</v>
      </c>
      <c r="FO14" s="3">
        <v>2130.4059999999999</v>
      </c>
      <c r="FP14" s="3">
        <v>104.44410000000001</v>
      </c>
      <c r="FQ14" s="3">
        <v>44.810299999999998</v>
      </c>
      <c r="FR14" s="3">
        <v>1562.6152999999999</v>
      </c>
      <c r="FS14" s="3">
        <v>1313.6017999999999</v>
      </c>
      <c r="FT14" s="3">
        <v>24.1572</v>
      </c>
      <c r="FU14" s="3">
        <v>132.6688</v>
      </c>
      <c r="FV14" s="3">
        <v>1441.0804000000001</v>
      </c>
      <c r="FW14" s="3">
        <v>431.28809999999999</v>
      </c>
      <c r="FX14" s="3">
        <v>54.337600000000002</v>
      </c>
      <c r="FY14" s="3">
        <v>13.894299999999999</v>
      </c>
      <c r="FZ14" s="3">
        <v>14.5959</v>
      </c>
      <c r="GA14" s="3">
        <v>7.7009999999999996</v>
      </c>
      <c r="GB14" s="3">
        <v>11.720800000000001</v>
      </c>
      <c r="GC14" s="3">
        <v>26.744199999999999</v>
      </c>
      <c r="GD14" s="3">
        <v>7.3188000000000004</v>
      </c>
      <c r="GE14" s="3">
        <v>0.55920000000000003</v>
      </c>
      <c r="GF14" s="3">
        <v>2.7014</v>
      </c>
      <c r="GG14" s="3">
        <v>8.5505999999999993</v>
      </c>
      <c r="GH14" s="3">
        <v>17.261299999999999</v>
      </c>
    </row>
    <row r="15" spans="1:190">
      <c r="A15" s="1" t="s">
        <v>849</v>
      </c>
      <c r="B15" s="1" t="s">
        <v>836</v>
      </c>
      <c r="C15" s="3">
        <v>0.38</v>
      </c>
      <c r="D15" s="1" t="s">
        <v>836</v>
      </c>
      <c r="E15" s="1" t="s">
        <v>836</v>
      </c>
      <c r="F15" s="1" t="s">
        <v>836</v>
      </c>
      <c r="G15" s="3">
        <v>0.51380000000000003</v>
      </c>
      <c r="H15" s="1" t="s">
        <v>836</v>
      </c>
      <c r="I15" s="1" t="s">
        <v>836</v>
      </c>
      <c r="J15" s="3">
        <v>0.4763</v>
      </c>
      <c r="K15" s="3">
        <v>0.44650000000000001</v>
      </c>
      <c r="L15" s="1" t="s">
        <v>836</v>
      </c>
      <c r="M15" s="1" t="s">
        <v>836</v>
      </c>
      <c r="N15" s="1" t="s">
        <v>836</v>
      </c>
      <c r="O15" s="1" t="s">
        <v>836</v>
      </c>
      <c r="P15" s="1" t="s">
        <v>836</v>
      </c>
      <c r="Q15" s="1" t="s">
        <v>836</v>
      </c>
      <c r="R15" s="1" t="s">
        <v>836</v>
      </c>
      <c r="S15" s="1" t="s">
        <v>836</v>
      </c>
      <c r="T15" s="1" t="s">
        <v>836</v>
      </c>
      <c r="U15" s="1" t="s">
        <v>836</v>
      </c>
      <c r="V15" s="1" t="s">
        <v>836</v>
      </c>
      <c r="W15" s="1" t="s">
        <v>836</v>
      </c>
      <c r="X15" s="1" t="s">
        <v>836</v>
      </c>
      <c r="Y15" s="1" t="s">
        <v>836</v>
      </c>
      <c r="Z15" s="1" t="s">
        <v>836</v>
      </c>
      <c r="AA15" s="1" t="s">
        <v>836</v>
      </c>
      <c r="AB15" s="1" t="s">
        <v>836</v>
      </c>
      <c r="AC15" s="1" t="s">
        <v>836</v>
      </c>
      <c r="AD15" s="1" t="s">
        <v>836</v>
      </c>
      <c r="AE15" s="1" t="s">
        <v>836</v>
      </c>
      <c r="AF15" s="1" t="s">
        <v>836</v>
      </c>
      <c r="AG15" s="1" t="s">
        <v>836</v>
      </c>
      <c r="AH15" s="1" t="s">
        <v>836</v>
      </c>
      <c r="AI15" s="3">
        <v>5.2245999999999997</v>
      </c>
      <c r="AJ15" s="3">
        <v>42.474299999999999</v>
      </c>
      <c r="AK15" s="3">
        <v>2.63</v>
      </c>
      <c r="AL15" s="3">
        <v>1.7176</v>
      </c>
      <c r="AM15" s="3">
        <v>28.5947</v>
      </c>
      <c r="AN15" s="3">
        <v>55.598399999999998</v>
      </c>
      <c r="AO15" s="3">
        <v>3.5988000000000002</v>
      </c>
      <c r="AP15" s="3">
        <v>31.391500000000001</v>
      </c>
      <c r="AQ15" s="3">
        <v>18.864100000000001</v>
      </c>
      <c r="AR15" s="1" t="s">
        <v>836</v>
      </c>
      <c r="AS15" s="1" t="s">
        <v>836</v>
      </c>
      <c r="AT15" s="1" t="s">
        <v>836</v>
      </c>
      <c r="AU15" s="1" t="s">
        <v>836</v>
      </c>
      <c r="AV15" s="1" t="s">
        <v>836</v>
      </c>
      <c r="AW15" s="1" t="s">
        <v>836</v>
      </c>
      <c r="AX15" s="1" t="s">
        <v>836</v>
      </c>
      <c r="AY15" s="1" t="s">
        <v>836</v>
      </c>
      <c r="AZ15" s="1" t="s">
        <v>836</v>
      </c>
      <c r="BA15" s="3">
        <v>287.88339999999999</v>
      </c>
      <c r="BB15" s="3">
        <v>1226.5030999999999</v>
      </c>
      <c r="BC15" s="3">
        <v>21.662700000000001</v>
      </c>
      <c r="BD15" s="3">
        <v>51.2044</v>
      </c>
      <c r="BE15" s="3">
        <v>2896.2777000000001</v>
      </c>
      <c r="BF15" s="3">
        <v>610.89200000000005</v>
      </c>
      <c r="BG15" s="3">
        <v>62.494999999999997</v>
      </c>
      <c r="BH15" s="3">
        <v>655.505</v>
      </c>
      <c r="BI15" s="3">
        <v>827.09799999999996</v>
      </c>
      <c r="BJ15" s="3">
        <v>1033.9588000000001</v>
      </c>
      <c r="BK15" s="3">
        <v>116.3997</v>
      </c>
      <c r="BL15" s="3">
        <v>0.1429</v>
      </c>
      <c r="BM15" s="3">
        <v>70.2654</v>
      </c>
      <c r="BN15" s="3">
        <v>9.8774999999999995</v>
      </c>
      <c r="BO15" s="3">
        <v>1.3446</v>
      </c>
      <c r="BP15" s="3">
        <v>0.9415</v>
      </c>
      <c r="BQ15" s="3">
        <v>0.1792</v>
      </c>
      <c r="BR15" s="3">
        <v>0.39550000000000002</v>
      </c>
      <c r="BS15" s="3">
        <v>59.8461</v>
      </c>
      <c r="BT15" s="3">
        <v>13.1782</v>
      </c>
      <c r="BU15" s="3">
        <v>14.3492</v>
      </c>
      <c r="BV15" s="3">
        <v>0.1027</v>
      </c>
      <c r="BW15" s="3">
        <v>1.1906000000000001</v>
      </c>
      <c r="BX15" s="3">
        <v>0.6079</v>
      </c>
      <c r="BY15" s="3">
        <v>12.493399999999999</v>
      </c>
      <c r="BZ15" s="3">
        <v>2.5539000000000001</v>
      </c>
      <c r="CA15" s="1" t="s">
        <v>836</v>
      </c>
      <c r="CB15" s="1" t="s">
        <v>836</v>
      </c>
      <c r="CC15" s="1" t="s">
        <v>836</v>
      </c>
      <c r="CD15" s="1" t="s">
        <v>836</v>
      </c>
      <c r="CE15" s="1" t="s">
        <v>836</v>
      </c>
      <c r="CF15" s="1" t="s">
        <v>836</v>
      </c>
      <c r="CG15" s="1" t="s">
        <v>836</v>
      </c>
      <c r="CH15" s="1" t="s">
        <v>836</v>
      </c>
      <c r="CI15" s="1" t="s">
        <v>836</v>
      </c>
      <c r="CJ15" s="1" t="s">
        <v>836</v>
      </c>
      <c r="CK15" s="1" t="s">
        <v>836</v>
      </c>
      <c r="CL15" s="3">
        <v>3.4714</v>
      </c>
      <c r="CM15" s="3">
        <v>5.0143000000000004</v>
      </c>
      <c r="CN15" s="3">
        <v>1.3533999999999999</v>
      </c>
      <c r="CO15" s="1" t="s">
        <v>836</v>
      </c>
      <c r="CP15" s="3">
        <v>10.377599999999999</v>
      </c>
      <c r="CQ15" s="3">
        <v>8.0265000000000004</v>
      </c>
      <c r="CR15" s="1" t="s">
        <v>836</v>
      </c>
      <c r="CS15" s="1" t="s">
        <v>836</v>
      </c>
      <c r="CT15" s="1" t="s">
        <v>836</v>
      </c>
      <c r="CU15" s="1" t="s">
        <v>836</v>
      </c>
      <c r="CV15" s="1" t="s">
        <v>836</v>
      </c>
      <c r="CW15" s="1" t="s">
        <v>836</v>
      </c>
      <c r="CX15" s="1" t="s">
        <v>836</v>
      </c>
      <c r="CY15" s="1" t="s">
        <v>836</v>
      </c>
      <c r="CZ15" s="1" t="s">
        <v>836</v>
      </c>
      <c r="DA15" s="3">
        <v>0.156</v>
      </c>
      <c r="DB15" s="3">
        <v>1.6178999999999999</v>
      </c>
      <c r="DC15" s="3">
        <v>7.4642999999999997</v>
      </c>
      <c r="DD15" s="3">
        <v>0.52190000000000003</v>
      </c>
      <c r="DE15" s="3">
        <v>0.88690000000000002</v>
      </c>
      <c r="DF15" s="3">
        <v>25.4573</v>
      </c>
      <c r="DG15" s="3">
        <v>4.2522000000000002</v>
      </c>
      <c r="DH15" s="3">
        <v>8.1900000000000001E-2</v>
      </c>
      <c r="DI15" s="3">
        <v>0.19209999999999999</v>
      </c>
      <c r="DJ15" s="3">
        <v>0.16639999999999999</v>
      </c>
      <c r="DK15" s="1" t="s">
        <v>836</v>
      </c>
      <c r="DL15" s="1" t="s">
        <v>836</v>
      </c>
      <c r="DM15" s="3">
        <v>3.0470999999999999</v>
      </c>
      <c r="DN15" s="3">
        <v>51.802599999999998</v>
      </c>
      <c r="DO15" s="1" t="s">
        <v>836</v>
      </c>
      <c r="DP15" s="1" t="s">
        <v>836</v>
      </c>
      <c r="DQ15" s="3">
        <v>162.91489999999999</v>
      </c>
      <c r="DR15" s="3">
        <v>112.7627</v>
      </c>
      <c r="DS15" s="1" t="s">
        <v>836</v>
      </c>
      <c r="DT15" s="3">
        <v>19.607600000000001</v>
      </c>
      <c r="DU15" s="3">
        <v>145.96449999999999</v>
      </c>
      <c r="DV15" s="3">
        <v>185.9042</v>
      </c>
      <c r="DW15" s="3">
        <v>25.472100000000001</v>
      </c>
      <c r="DX15" s="1" t="s">
        <v>836</v>
      </c>
      <c r="DY15" s="1" t="s">
        <v>836</v>
      </c>
      <c r="DZ15" s="1" t="s">
        <v>836</v>
      </c>
      <c r="EA15" s="1" t="s">
        <v>836</v>
      </c>
      <c r="EB15" s="1" t="s">
        <v>836</v>
      </c>
      <c r="EC15" s="1" t="s">
        <v>836</v>
      </c>
      <c r="ED15" s="1" t="s">
        <v>836</v>
      </c>
      <c r="EE15" s="1" t="s">
        <v>836</v>
      </c>
      <c r="EF15" s="1" t="s">
        <v>836</v>
      </c>
      <c r="EG15" s="1" t="s">
        <v>836</v>
      </c>
      <c r="EH15" s="3">
        <v>14.141400000000001</v>
      </c>
      <c r="EI15" s="3">
        <v>0.63149999999999995</v>
      </c>
      <c r="EJ15" s="3">
        <v>2.5525000000000002</v>
      </c>
      <c r="EK15" s="3">
        <v>292.79610000000002</v>
      </c>
      <c r="EL15" s="3">
        <v>138.3032</v>
      </c>
      <c r="EM15" s="3">
        <v>3.9908000000000001</v>
      </c>
      <c r="EN15" s="3">
        <v>491.30119999999999</v>
      </c>
      <c r="EO15" s="3">
        <v>316.48309999999998</v>
      </c>
      <c r="EP15" s="3">
        <v>439.3295</v>
      </c>
      <c r="EQ15" s="3">
        <v>207.2732</v>
      </c>
      <c r="ER15" s="1" t="s">
        <v>836</v>
      </c>
      <c r="ES15" s="3">
        <v>0.74719999999999998</v>
      </c>
      <c r="ET15" s="1" t="s">
        <v>836</v>
      </c>
      <c r="EU15" s="1" t="s">
        <v>836</v>
      </c>
      <c r="EV15" s="1" t="s">
        <v>836</v>
      </c>
      <c r="EW15" s="1" t="s">
        <v>836</v>
      </c>
      <c r="EX15" s="1" t="s">
        <v>836</v>
      </c>
      <c r="EY15" s="1" t="s">
        <v>836</v>
      </c>
      <c r="EZ15" s="1" t="s">
        <v>836</v>
      </c>
      <c r="FA15" s="1" t="s">
        <v>836</v>
      </c>
      <c r="FB15" s="1" t="s">
        <v>836</v>
      </c>
      <c r="FC15" s="1" t="s">
        <v>836</v>
      </c>
      <c r="FD15" s="3">
        <v>0.46629999999999999</v>
      </c>
      <c r="FE15" s="1" t="s">
        <v>836</v>
      </c>
      <c r="FF15" s="3">
        <v>3.3858000000000001</v>
      </c>
      <c r="FG15" s="3">
        <v>0.86580000000000001</v>
      </c>
      <c r="FH15" s="3">
        <v>2.8325999999999998</v>
      </c>
      <c r="FI15" s="3">
        <v>3.2827000000000002</v>
      </c>
      <c r="FJ15" s="3">
        <v>2.1829000000000001</v>
      </c>
      <c r="FK15" s="1" t="s">
        <v>836</v>
      </c>
      <c r="FL15" s="1" t="s">
        <v>836</v>
      </c>
      <c r="FM15" s="1" t="s">
        <v>836</v>
      </c>
      <c r="FN15" s="3">
        <v>3845.8991000000001</v>
      </c>
      <c r="FO15" s="3">
        <v>11360.099399999999</v>
      </c>
      <c r="FP15" s="3">
        <v>546.56590000000006</v>
      </c>
      <c r="FQ15" s="3">
        <v>197.03530000000001</v>
      </c>
      <c r="FR15" s="3">
        <v>4547.7641999999996</v>
      </c>
      <c r="FS15" s="3">
        <v>6349.8636999999999</v>
      </c>
      <c r="FT15" s="3">
        <v>67.891499999999994</v>
      </c>
      <c r="FU15" s="3">
        <v>140.1885</v>
      </c>
      <c r="FV15" s="3">
        <v>2100.8038000000001</v>
      </c>
      <c r="FW15" s="3">
        <v>420.29899999999998</v>
      </c>
      <c r="FX15" s="3">
        <v>26.085899999999999</v>
      </c>
      <c r="FY15" s="3">
        <v>10.193099999999999</v>
      </c>
      <c r="FZ15" s="3">
        <v>3.3822999999999999</v>
      </c>
      <c r="GA15" s="1" t="s">
        <v>836</v>
      </c>
      <c r="GB15" s="1" t="s">
        <v>836</v>
      </c>
      <c r="GC15" s="1" t="s">
        <v>836</v>
      </c>
      <c r="GD15" s="3">
        <v>0.33579999999999999</v>
      </c>
      <c r="GE15" s="1" t="s">
        <v>836</v>
      </c>
      <c r="GF15" s="1" t="s">
        <v>836</v>
      </c>
      <c r="GG15" s="1" t="s">
        <v>836</v>
      </c>
      <c r="GH15" s="1" t="s">
        <v>836</v>
      </c>
    </row>
    <row r="16" spans="1:190">
      <c r="A16" s="1" t="s">
        <v>850</v>
      </c>
      <c r="B16" s="1" t="s">
        <v>836</v>
      </c>
      <c r="C16" s="1" t="s">
        <v>836</v>
      </c>
      <c r="D16" s="1" t="s">
        <v>836</v>
      </c>
      <c r="E16" s="1" t="s">
        <v>836</v>
      </c>
      <c r="F16" s="1" t="s">
        <v>836</v>
      </c>
      <c r="G16" s="3">
        <v>0.84179999999999999</v>
      </c>
      <c r="H16" s="1" t="s">
        <v>836</v>
      </c>
      <c r="I16" s="1" t="s">
        <v>836</v>
      </c>
      <c r="J16" s="1" t="s">
        <v>836</v>
      </c>
      <c r="K16" s="3">
        <v>0.46879999999999999</v>
      </c>
      <c r="L16" s="1" t="s">
        <v>836</v>
      </c>
      <c r="M16" s="1" t="s">
        <v>836</v>
      </c>
      <c r="N16" s="1" t="s">
        <v>836</v>
      </c>
      <c r="O16" s="1" t="s">
        <v>836</v>
      </c>
      <c r="P16" s="1" t="s">
        <v>836</v>
      </c>
      <c r="Q16" s="1" t="s">
        <v>836</v>
      </c>
      <c r="R16" s="1" t="s">
        <v>836</v>
      </c>
      <c r="S16" s="1" t="s">
        <v>836</v>
      </c>
      <c r="T16" s="1" t="s">
        <v>836</v>
      </c>
      <c r="U16" s="1" t="s">
        <v>836</v>
      </c>
      <c r="V16" s="1" t="s">
        <v>836</v>
      </c>
      <c r="W16" s="1" t="s">
        <v>836</v>
      </c>
      <c r="X16" s="1" t="s">
        <v>836</v>
      </c>
      <c r="Y16" s="1" t="s">
        <v>836</v>
      </c>
      <c r="Z16" s="1" t="s">
        <v>836</v>
      </c>
      <c r="AA16" s="1" t="s">
        <v>836</v>
      </c>
      <c r="AB16" s="1" t="s">
        <v>836</v>
      </c>
      <c r="AC16" s="1" t="s">
        <v>836</v>
      </c>
      <c r="AD16" s="1" t="s">
        <v>836</v>
      </c>
      <c r="AE16" s="1" t="s">
        <v>836</v>
      </c>
      <c r="AF16" s="1" t="s">
        <v>836</v>
      </c>
      <c r="AG16" s="1" t="s">
        <v>836</v>
      </c>
      <c r="AH16" s="1" t="s">
        <v>836</v>
      </c>
      <c r="AI16" s="3">
        <v>10.294</v>
      </c>
      <c r="AJ16" s="3">
        <v>110.7103</v>
      </c>
      <c r="AK16" s="3">
        <v>7.0655000000000001</v>
      </c>
      <c r="AL16" s="3">
        <v>1.1044</v>
      </c>
      <c r="AM16" s="3">
        <v>82.605199999999996</v>
      </c>
      <c r="AN16" s="3">
        <v>175.54060000000001</v>
      </c>
      <c r="AO16" s="3">
        <v>5.8148</v>
      </c>
      <c r="AP16" s="3">
        <v>94.047600000000003</v>
      </c>
      <c r="AQ16" s="3">
        <v>35.525799999999997</v>
      </c>
      <c r="AR16" s="1" t="s">
        <v>836</v>
      </c>
      <c r="AS16" s="1" t="s">
        <v>836</v>
      </c>
      <c r="AT16" s="1" t="s">
        <v>836</v>
      </c>
      <c r="AU16" s="1" t="s">
        <v>836</v>
      </c>
      <c r="AV16" s="1" t="s">
        <v>836</v>
      </c>
      <c r="AW16" s="1" t="s">
        <v>836</v>
      </c>
      <c r="AX16" s="1" t="s">
        <v>836</v>
      </c>
      <c r="AY16" s="1" t="s">
        <v>836</v>
      </c>
      <c r="AZ16" s="1" t="s">
        <v>836</v>
      </c>
      <c r="BA16" s="3">
        <v>305.654</v>
      </c>
      <c r="BB16" s="3">
        <v>1675.9734000000001</v>
      </c>
      <c r="BC16" s="3">
        <v>46.029800000000002</v>
      </c>
      <c r="BD16" s="3">
        <v>38.256700000000002</v>
      </c>
      <c r="BE16" s="3">
        <v>2517.2638000000002</v>
      </c>
      <c r="BF16" s="3">
        <v>847.40530000000001</v>
      </c>
      <c r="BG16" s="3">
        <v>36.421999999999997</v>
      </c>
      <c r="BH16" s="3">
        <v>530.78769999999997</v>
      </c>
      <c r="BI16" s="3">
        <v>1031.4629</v>
      </c>
      <c r="BJ16" s="3">
        <v>1343.0728999999999</v>
      </c>
      <c r="BK16" s="3">
        <v>184.8655</v>
      </c>
      <c r="BL16" s="3">
        <v>0.1913</v>
      </c>
      <c r="BM16" s="3">
        <v>52.236499999999999</v>
      </c>
      <c r="BN16" s="3">
        <v>14.1991</v>
      </c>
      <c r="BO16" s="3">
        <v>1.9423999999999999</v>
      </c>
      <c r="BP16" s="3">
        <v>1.0684</v>
      </c>
      <c r="BQ16" s="3">
        <v>0.2009</v>
      </c>
      <c r="BR16" s="3">
        <v>0.65469999999999995</v>
      </c>
      <c r="BS16" s="3">
        <v>39.874699999999997</v>
      </c>
      <c r="BT16" s="3">
        <v>15.6981</v>
      </c>
      <c r="BU16" s="3">
        <v>16.155100000000001</v>
      </c>
      <c r="BV16" s="3">
        <v>0.14649999999999999</v>
      </c>
      <c r="BW16" s="3">
        <v>1.5309999999999999</v>
      </c>
      <c r="BX16" s="3">
        <v>0.82830000000000004</v>
      </c>
      <c r="BY16" s="3">
        <v>12.6936</v>
      </c>
      <c r="BZ16" s="3">
        <v>3.5005999999999999</v>
      </c>
      <c r="CA16" s="1" t="s">
        <v>836</v>
      </c>
      <c r="CB16" s="1" t="s">
        <v>836</v>
      </c>
      <c r="CC16" s="1" t="s">
        <v>836</v>
      </c>
      <c r="CD16" s="1" t="s">
        <v>836</v>
      </c>
      <c r="CE16" s="1" t="s">
        <v>836</v>
      </c>
      <c r="CF16" s="1" t="s">
        <v>836</v>
      </c>
      <c r="CG16" s="1" t="s">
        <v>836</v>
      </c>
      <c r="CH16" s="1" t="s">
        <v>836</v>
      </c>
      <c r="CI16" s="1" t="s">
        <v>836</v>
      </c>
      <c r="CJ16" s="1" t="s">
        <v>836</v>
      </c>
      <c r="CK16" s="1" t="s">
        <v>836</v>
      </c>
      <c r="CL16" s="3">
        <v>8.3826999999999998</v>
      </c>
      <c r="CM16" s="3">
        <v>17.648399999999999</v>
      </c>
      <c r="CN16" s="3">
        <v>0.995</v>
      </c>
      <c r="CO16" s="1" t="s">
        <v>836</v>
      </c>
      <c r="CP16" s="3">
        <v>18.307500000000001</v>
      </c>
      <c r="CQ16" s="3">
        <v>28.729900000000001</v>
      </c>
      <c r="CR16" s="3">
        <v>1.5422</v>
      </c>
      <c r="CS16" s="1" t="s">
        <v>836</v>
      </c>
      <c r="CT16" s="1" t="s">
        <v>836</v>
      </c>
      <c r="CU16" s="1" t="s">
        <v>836</v>
      </c>
      <c r="CV16" s="1" t="s">
        <v>836</v>
      </c>
      <c r="CW16" s="1" t="s">
        <v>836</v>
      </c>
      <c r="CX16" s="1" t="s">
        <v>836</v>
      </c>
      <c r="CY16" s="1" t="s">
        <v>836</v>
      </c>
      <c r="CZ16" s="3">
        <v>7.0999999999999994E-2</v>
      </c>
      <c r="DA16" s="3">
        <v>0.1033</v>
      </c>
      <c r="DB16" s="3">
        <v>2.4266999999999999</v>
      </c>
      <c r="DC16" s="3">
        <v>9.9806000000000008</v>
      </c>
      <c r="DD16" s="3">
        <v>0.49009999999999998</v>
      </c>
      <c r="DE16" s="3">
        <v>1.1123000000000001</v>
      </c>
      <c r="DF16" s="3">
        <v>28.1539</v>
      </c>
      <c r="DG16" s="3">
        <v>9.2944999999999993</v>
      </c>
      <c r="DH16" s="3">
        <v>0.21790000000000001</v>
      </c>
      <c r="DI16" s="3">
        <v>0.1348</v>
      </c>
      <c r="DJ16" s="3">
        <v>0.14000000000000001</v>
      </c>
      <c r="DK16" s="1" t="s">
        <v>836</v>
      </c>
      <c r="DL16" s="1" t="s">
        <v>836</v>
      </c>
      <c r="DM16" s="3">
        <v>1.3985000000000001</v>
      </c>
      <c r="DN16" s="3">
        <v>48.712800000000001</v>
      </c>
      <c r="DO16" s="1" t="s">
        <v>836</v>
      </c>
      <c r="DP16" s="1" t="s">
        <v>836</v>
      </c>
      <c r="DQ16" s="3">
        <v>245.3278</v>
      </c>
      <c r="DR16" s="3">
        <v>159.80699999999999</v>
      </c>
      <c r="DS16" s="1" t="s">
        <v>836</v>
      </c>
      <c r="DT16" s="3">
        <v>27.387599999999999</v>
      </c>
      <c r="DU16" s="3">
        <v>191.6421</v>
      </c>
      <c r="DV16" s="3">
        <v>330.38600000000002</v>
      </c>
      <c r="DW16" s="3">
        <v>27.055900000000001</v>
      </c>
      <c r="DX16" s="1" t="s">
        <v>836</v>
      </c>
      <c r="DY16" s="1" t="s">
        <v>836</v>
      </c>
      <c r="DZ16" s="1" t="s">
        <v>836</v>
      </c>
      <c r="EA16" s="1" t="s">
        <v>836</v>
      </c>
      <c r="EB16" s="1" t="s">
        <v>836</v>
      </c>
      <c r="EC16" s="1" t="s">
        <v>836</v>
      </c>
      <c r="ED16" s="1" t="s">
        <v>836</v>
      </c>
      <c r="EE16" s="1" t="s">
        <v>836</v>
      </c>
      <c r="EF16" s="1" t="s">
        <v>836</v>
      </c>
      <c r="EG16" s="1" t="s">
        <v>836</v>
      </c>
      <c r="EH16" s="3">
        <v>15.4496</v>
      </c>
      <c r="EI16" s="3">
        <v>0.43259999999999998</v>
      </c>
      <c r="EJ16" s="3">
        <v>2.4150999999999998</v>
      </c>
      <c r="EK16" s="3">
        <v>309.34460000000001</v>
      </c>
      <c r="EL16" s="3">
        <v>130.29849999999999</v>
      </c>
      <c r="EM16" s="3">
        <v>3.8127</v>
      </c>
      <c r="EN16" s="3">
        <v>454.51100000000002</v>
      </c>
      <c r="EO16" s="3">
        <v>410.17219999999998</v>
      </c>
      <c r="EP16" s="3">
        <v>526.18610000000001</v>
      </c>
      <c r="EQ16" s="3">
        <v>239.52189999999999</v>
      </c>
      <c r="ER16" s="3">
        <v>0.154</v>
      </c>
      <c r="ES16" s="3">
        <v>1.0426</v>
      </c>
      <c r="ET16" s="1" t="s">
        <v>836</v>
      </c>
      <c r="EU16" s="1" t="s">
        <v>836</v>
      </c>
      <c r="EV16" s="1" t="s">
        <v>836</v>
      </c>
      <c r="EW16" s="1" t="s">
        <v>836</v>
      </c>
      <c r="EX16" s="1" t="s">
        <v>836</v>
      </c>
      <c r="EY16" s="1" t="s">
        <v>836</v>
      </c>
      <c r="EZ16" s="1" t="s">
        <v>836</v>
      </c>
      <c r="FA16" s="1" t="s">
        <v>836</v>
      </c>
      <c r="FB16" s="1" t="s">
        <v>836</v>
      </c>
      <c r="FC16" s="1" t="s">
        <v>836</v>
      </c>
      <c r="FD16" s="3">
        <v>0.8417</v>
      </c>
      <c r="FE16" s="1" t="s">
        <v>836</v>
      </c>
      <c r="FF16" s="3">
        <v>6.3795000000000002</v>
      </c>
      <c r="FG16" s="3">
        <v>1.7395</v>
      </c>
      <c r="FH16" s="3">
        <v>3.4005999999999998</v>
      </c>
      <c r="FI16" s="3">
        <v>5.3788999999999998</v>
      </c>
      <c r="FJ16" s="3">
        <v>2.121</v>
      </c>
      <c r="FK16" s="3">
        <v>0.1244</v>
      </c>
      <c r="FL16" s="1" t="s">
        <v>836</v>
      </c>
      <c r="FM16" s="1" t="s">
        <v>836</v>
      </c>
      <c r="FN16" s="3">
        <v>6165.1666999999998</v>
      </c>
      <c r="FO16" s="3">
        <v>24671.339100000001</v>
      </c>
      <c r="FP16" s="3">
        <v>935.60450000000003</v>
      </c>
      <c r="FQ16" s="3">
        <v>225.28309999999999</v>
      </c>
      <c r="FR16" s="3">
        <v>10649.742099999999</v>
      </c>
      <c r="FS16" s="3">
        <v>13032.6047</v>
      </c>
      <c r="FT16" s="3">
        <v>105.03489999999999</v>
      </c>
      <c r="FU16" s="3">
        <v>318.0292</v>
      </c>
      <c r="FV16" s="3">
        <v>4555.5036</v>
      </c>
      <c r="FW16" s="3">
        <v>685.60739999999998</v>
      </c>
      <c r="FX16" s="3">
        <v>47.985399999999998</v>
      </c>
      <c r="FY16" s="3">
        <v>29.4892</v>
      </c>
      <c r="FZ16" s="3">
        <v>8.8598999999999997</v>
      </c>
      <c r="GA16" s="1" t="s">
        <v>836</v>
      </c>
      <c r="GB16" s="1" t="s">
        <v>836</v>
      </c>
      <c r="GC16" s="3">
        <v>0.3997</v>
      </c>
      <c r="GD16" s="3">
        <v>1.0019</v>
      </c>
      <c r="GE16" s="1" t="s">
        <v>836</v>
      </c>
      <c r="GF16" s="1" t="s">
        <v>836</v>
      </c>
      <c r="GG16" s="1" t="s">
        <v>836</v>
      </c>
      <c r="GH16" s="3">
        <v>0.96699999999999997</v>
      </c>
    </row>
    <row r="17" spans="1:190">
      <c r="A17" s="1" t="s">
        <v>851</v>
      </c>
      <c r="B17" s="1" t="s">
        <v>836</v>
      </c>
      <c r="C17" s="1" t="s">
        <v>836</v>
      </c>
      <c r="D17" s="1" t="s">
        <v>836</v>
      </c>
      <c r="E17" s="1" t="s">
        <v>836</v>
      </c>
      <c r="F17" s="1" t="s">
        <v>836</v>
      </c>
      <c r="G17" s="3">
        <v>0.77080000000000004</v>
      </c>
      <c r="H17" s="1" t="s">
        <v>836</v>
      </c>
      <c r="I17" s="1" t="s">
        <v>836</v>
      </c>
      <c r="J17" s="3">
        <v>0.56320000000000003</v>
      </c>
      <c r="K17" s="1" t="s">
        <v>836</v>
      </c>
      <c r="L17" s="1" t="s">
        <v>836</v>
      </c>
      <c r="M17" s="1" t="s">
        <v>836</v>
      </c>
      <c r="N17" s="1" t="s">
        <v>836</v>
      </c>
      <c r="O17" s="1" t="s">
        <v>836</v>
      </c>
      <c r="P17" s="1" t="s">
        <v>836</v>
      </c>
      <c r="Q17" s="1" t="s">
        <v>836</v>
      </c>
      <c r="R17" s="1" t="s">
        <v>836</v>
      </c>
      <c r="S17" s="1" t="s">
        <v>836</v>
      </c>
      <c r="T17" s="1" t="s">
        <v>836</v>
      </c>
      <c r="U17" s="1" t="s">
        <v>836</v>
      </c>
      <c r="V17" s="1" t="s">
        <v>836</v>
      </c>
      <c r="W17" s="1" t="s">
        <v>836</v>
      </c>
      <c r="X17" s="1" t="s">
        <v>836</v>
      </c>
      <c r="Y17" s="1" t="s">
        <v>836</v>
      </c>
      <c r="Z17" s="1" t="s">
        <v>836</v>
      </c>
      <c r="AA17" s="1" t="s">
        <v>836</v>
      </c>
      <c r="AB17" s="1" t="s">
        <v>836</v>
      </c>
      <c r="AC17" s="1" t="s">
        <v>836</v>
      </c>
      <c r="AD17" s="1" t="s">
        <v>836</v>
      </c>
      <c r="AE17" s="1" t="s">
        <v>836</v>
      </c>
      <c r="AF17" s="1" t="s">
        <v>836</v>
      </c>
      <c r="AG17" s="1" t="s">
        <v>836</v>
      </c>
      <c r="AH17" s="1" t="s">
        <v>836</v>
      </c>
      <c r="AI17" s="3">
        <v>9.1844999999999999</v>
      </c>
      <c r="AJ17" s="3">
        <v>84.516499999999994</v>
      </c>
      <c r="AK17" s="3">
        <v>4.8472999999999997</v>
      </c>
      <c r="AL17" s="3">
        <v>1.6891</v>
      </c>
      <c r="AM17" s="3">
        <v>70.212800000000001</v>
      </c>
      <c r="AN17" s="3">
        <v>135.46979999999999</v>
      </c>
      <c r="AO17" s="3">
        <v>5.8886000000000003</v>
      </c>
      <c r="AP17" s="3">
        <v>82.8733</v>
      </c>
      <c r="AQ17" s="3">
        <v>30.682600000000001</v>
      </c>
      <c r="AR17" s="1" t="s">
        <v>836</v>
      </c>
      <c r="AS17" s="1" t="s">
        <v>836</v>
      </c>
      <c r="AT17" s="1" t="s">
        <v>836</v>
      </c>
      <c r="AU17" s="1" t="s">
        <v>836</v>
      </c>
      <c r="AV17" s="1" t="s">
        <v>836</v>
      </c>
      <c r="AW17" s="1" t="s">
        <v>836</v>
      </c>
      <c r="AX17" s="1" t="s">
        <v>836</v>
      </c>
      <c r="AY17" s="1" t="s">
        <v>836</v>
      </c>
      <c r="AZ17" s="1" t="s">
        <v>836</v>
      </c>
      <c r="BA17" s="3">
        <v>226.79849999999999</v>
      </c>
      <c r="BB17" s="3">
        <v>1305.6673000000001</v>
      </c>
      <c r="BC17" s="3">
        <v>24.925799999999999</v>
      </c>
      <c r="BD17" s="3">
        <v>41.574599999999997</v>
      </c>
      <c r="BE17" s="3">
        <v>2336.5643</v>
      </c>
      <c r="BF17" s="3">
        <v>595.04459999999995</v>
      </c>
      <c r="BG17" s="3">
        <v>33.120899999999999</v>
      </c>
      <c r="BH17" s="3">
        <v>506.8424</v>
      </c>
      <c r="BI17" s="3">
        <v>780.58989999999994</v>
      </c>
      <c r="BJ17" s="3">
        <v>1064.2554</v>
      </c>
      <c r="BK17" s="3">
        <v>149.6602</v>
      </c>
      <c r="BL17" s="3">
        <v>0.16439999999999999</v>
      </c>
      <c r="BM17" s="3">
        <v>48.756900000000002</v>
      </c>
      <c r="BN17" s="3">
        <v>8.0687999999999995</v>
      </c>
      <c r="BO17" s="3">
        <v>1.1816</v>
      </c>
      <c r="BP17" s="3">
        <v>0.39150000000000001</v>
      </c>
      <c r="BQ17" s="3">
        <v>0.16830000000000001</v>
      </c>
      <c r="BR17" s="3">
        <v>0.4138</v>
      </c>
      <c r="BS17" s="3">
        <v>32.788499999999999</v>
      </c>
      <c r="BT17" s="3">
        <v>5.7725</v>
      </c>
      <c r="BU17" s="3">
        <v>5.8666999999999998</v>
      </c>
      <c r="BV17" s="3">
        <v>9.3100000000000002E-2</v>
      </c>
      <c r="BW17" s="3">
        <v>1.2323</v>
      </c>
      <c r="BX17" s="3">
        <v>0.63980000000000004</v>
      </c>
      <c r="BY17" s="3">
        <v>12.539199999999999</v>
      </c>
      <c r="BZ17" s="3">
        <v>1.7757000000000001</v>
      </c>
      <c r="CA17" s="1" t="s">
        <v>836</v>
      </c>
      <c r="CB17" s="1" t="s">
        <v>836</v>
      </c>
      <c r="CC17" s="1" t="s">
        <v>836</v>
      </c>
      <c r="CD17" s="1" t="s">
        <v>836</v>
      </c>
      <c r="CE17" s="1" t="s">
        <v>836</v>
      </c>
      <c r="CF17" s="1" t="s">
        <v>836</v>
      </c>
      <c r="CG17" s="1" t="s">
        <v>836</v>
      </c>
      <c r="CH17" s="1" t="s">
        <v>836</v>
      </c>
      <c r="CI17" s="1" t="s">
        <v>836</v>
      </c>
      <c r="CJ17" s="1" t="s">
        <v>836</v>
      </c>
      <c r="CK17" s="1" t="s">
        <v>836</v>
      </c>
      <c r="CL17" s="3">
        <v>6.2765000000000004</v>
      </c>
      <c r="CM17" s="3">
        <v>14.138199999999999</v>
      </c>
      <c r="CN17" s="3">
        <v>1.0305</v>
      </c>
      <c r="CO17" s="1" t="s">
        <v>836</v>
      </c>
      <c r="CP17" s="3">
        <v>15.702</v>
      </c>
      <c r="CQ17" s="3">
        <v>21.514700000000001</v>
      </c>
      <c r="CR17" s="3">
        <v>1.5206</v>
      </c>
      <c r="CS17" s="1" t="s">
        <v>836</v>
      </c>
      <c r="CT17" s="1" t="s">
        <v>836</v>
      </c>
      <c r="CU17" s="1" t="s">
        <v>836</v>
      </c>
      <c r="CV17" s="1" t="s">
        <v>836</v>
      </c>
      <c r="CW17" s="1" t="s">
        <v>836</v>
      </c>
      <c r="CX17" s="1" t="s">
        <v>836</v>
      </c>
      <c r="CY17" s="1" t="s">
        <v>836</v>
      </c>
      <c r="CZ17" s="3">
        <v>7.9100000000000004E-2</v>
      </c>
      <c r="DA17" s="3">
        <v>8.1199999999999994E-2</v>
      </c>
      <c r="DB17" s="3">
        <v>2.1945000000000001</v>
      </c>
      <c r="DC17" s="3">
        <v>8.5899000000000001</v>
      </c>
      <c r="DD17" s="3">
        <v>0.4844</v>
      </c>
      <c r="DE17" s="3">
        <v>0.99350000000000005</v>
      </c>
      <c r="DF17" s="3">
        <v>25.379000000000001</v>
      </c>
      <c r="DG17" s="3">
        <v>7.3494999999999999</v>
      </c>
      <c r="DH17" s="3">
        <v>0.17699999999999999</v>
      </c>
      <c r="DI17" s="3">
        <v>0.1331</v>
      </c>
      <c r="DJ17" s="3">
        <v>0.189</v>
      </c>
      <c r="DK17" s="1" t="s">
        <v>836</v>
      </c>
      <c r="DL17" s="1" t="s">
        <v>836</v>
      </c>
      <c r="DM17" s="1" t="s">
        <v>836</v>
      </c>
      <c r="DN17" s="3">
        <v>28.114799999999999</v>
      </c>
      <c r="DO17" s="1" t="s">
        <v>836</v>
      </c>
      <c r="DP17" s="1" t="s">
        <v>836</v>
      </c>
      <c r="DQ17" s="3">
        <v>147.0419</v>
      </c>
      <c r="DR17" s="3">
        <v>112.28019999999999</v>
      </c>
      <c r="DS17" s="1" t="s">
        <v>836</v>
      </c>
      <c r="DT17" s="3">
        <v>20.6584</v>
      </c>
      <c r="DU17" s="3">
        <v>122.331</v>
      </c>
      <c r="DV17" s="3">
        <v>195.1345</v>
      </c>
      <c r="DW17" s="3">
        <v>17.067599999999999</v>
      </c>
      <c r="DX17" s="1" t="s">
        <v>836</v>
      </c>
      <c r="DY17" s="1" t="s">
        <v>836</v>
      </c>
      <c r="DZ17" s="1" t="s">
        <v>836</v>
      </c>
      <c r="EA17" s="1" t="s">
        <v>836</v>
      </c>
      <c r="EB17" s="1" t="s">
        <v>836</v>
      </c>
      <c r="EC17" s="1" t="s">
        <v>836</v>
      </c>
      <c r="ED17" s="1" t="s">
        <v>836</v>
      </c>
      <c r="EE17" s="1" t="s">
        <v>836</v>
      </c>
      <c r="EF17" s="1" t="s">
        <v>836</v>
      </c>
      <c r="EG17" s="1" t="s">
        <v>836</v>
      </c>
      <c r="EH17" s="3">
        <v>10.070399999999999</v>
      </c>
      <c r="EI17" s="3">
        <v>0.4098</v>
      </c>
      <c r="EJ17" s="3">
        <v>2.3515999999999999</v>
      </c>
      <c r="EK17" s="3">
        <v>245.3218</v>
      </c>
      <c r="EL17" s="3">
        <v>94.078800000000001</v>
      </c>
      <c r="EM17" s="3">
        <v>3.1648000000000001</v>
      </c>
      <c r="EN17" s="3">
        <v>458.30970000000002</v>
      </c>
      <c r="EO17" s="3">
        <v>304.28039999999999</v>
      </c>
      <c r="EP17" s="3">
        <v>412.14229999999998</v>
      </c>
      <c r="EQ17" s="3">
        <v>234.6198</v>
      </c>
      <c r="ER17" s="1" t="s">
        <v>836</v>
      </c>
      <c r="ES17" s="3">
        <v>0.93200000000000005</v>
      </c>
      <c r="ET17" s="1" t="s">
        <v>836</v>
      </c>
      <c r="EU17" s="1" t="s">
        <v>836</v>
      </c>
      <c r="EV17" s="1" t="s">
        <v>836</v>
      </c>
      <c r="EW17" s="1" t="s">
        <v>836</v>
      </c>
      <c r="EX17" s="1" t="s">
        <v>836</v>
      </c>
      <c r="EY17" s="1" t="s">
        <v>836</v>
      </c>
      <c r="EZ17" s="1" t="s">
        <v>836</v>
      </c>
      <c r="FA17" s="1" t="s">
        <v>836</v>
      </c>
      <c r="FB17" s="1" t="s">
        <v>836</v>
      </c>
      <c r="FC17" s="1" t="s">
        <v>836</v>
      </c>
      <c r="FD17" s="3">
        <v>0.57940000000000003</v>
      </c>
      <c r="FE17" s="1" t="s">
        <v>836</v>
      </c>
      <c r="FF17" s="3">
        <v>4.4797000000000002</v>
      </c>
      <c r="FG17" s="3">
        <v>1.2685</v>
      </c>
      <c r="FH17" s="3">
        <v>2.5186999999999999</v>
      </c>
      <c r="FI17" s="3">
        <v>3.7052999999999998</v>
      </c>
      <c r="FJ17" s="3">
        <v>2.1168999999999998</v>
      </c>
      <c r="FK17" s="3">
        <v>8.0100000000000005E-2</v>
      </c>
      <c r="FL17" s="1" t="s">
        <v>836</v>
      </c>
      <c r="FM17" s="1" t="s">
        <v>836</v>
      </c>
      <c r="FN17" s="3">
        <v>5896.9573</v>
      </c>
      <c r="FO17" s="3">
        <v>22604.150099999999</v>
      </c>
      <c r="FP17" s="3">
        <v>860.33399999999995</v>
      </c>
      <c r="FQ17" s="3">
        <v>210.75190000000001</v>
      </c>
      <c r="FR17" s="3">
        <v>10259.733200000001</v>
      </c>
      <c r="FS17" s="3">
        <v>12252.2718</v>
      </c>
      <c r="FT17" s="3">
        <v>92.7667</v>
      </c>
      <c r="FU17" s="3">
        <v>340.59870000000001</v>
      </c>
      <c r="FV17" s="3">
        <v>4743.1656000000003</v>
      </c>
      <c r="FW17" s="3">
        <v>796.69219999999996</v>
      </c>
      <c r="FX17" s="3">
        <v>56.464300000000001</v>
      </c>
      <c r="FY17" s="3">
        <v>34.7027</v>
      </c>
      <c r="FZ17" s="3">
        <v>10.1035</v>
      </c>
      <c r="GA17" s="3">
        <v>0.32169999999999999</v>
      </c>
      <c r="GB17" s="1" t="s">
        <v>836</v>
      </c>
      <c r="GC17" s="3">
        <v>0.36080000000000001</v>
      </c>
      <c r="GD17" s="3">
        <v>0.69520000000000004</v>
      </c>
      <c r="GE17" s="1" t="s">
        <v>836</v>
      </c>
      <c r="GF17" s="1" t="s">
        <v>836</v>
      </c>
      <c r="GG17" s="3">
        <v>0.26950000000000002</v>
      </c>
      <c r="GH17" s="3">
        <v>0.83409999999999995</v>
      </c>
    </row>
    <row r="18" spans="1:190">
      <c r="A18" s="1" t="s">
        <v>852</v>
      </c>
      <c r="B18" s="1" t="s">
        <v>836</v>
      </c>
      <c r="C18" s="3">
        <v>0.31580000000000003</v>
      </c>
      <c r="D18" s="1" t="s">
        <v>836</v>
      </c>
      <c r="E18" s="1" t="s">
        <v>836</v>
      </c>
      <c r="F18" s="1" t="s">
        <v>836</v>
      </c>
      <c r="G18" s="3">
        <v>0.42920000000000003</v>
      </c>
      <c r="H18" s="1" t="s">
        <v>836</v>
      </c>
      <c r="I18" s="1" t="s">
        <v>836</v>
      </c>
      <c r="J18" s="3">
        <v>0.31059999999999999</v>
      </c>
      <c r="K18" s="3">
        <v>0.17680000000000001</v>
      </c>
      <c r="L18" s="1" t="s">
        <v>836</v>
      </c>
      <c r="M18" s="1" t="s">
        <v>836</v>
      </c>
      <c r="N18" s="1" t="s">
        <v>836</v>
      </c>
      <c r="O18" s="1" t="s">
        <v>836</v>
      </c>
      <c r="P18" s="1" t="s">
        <v>836</v>
      </c>
      <c r="Q18" s="1" t="s">
        <v>836</v>
      </c>
      <c r="R18" s="1" t="s">
        <v>836</v>
      </c>
      <c r="S18" s="1" t="s">
        <v>836</v>
      </c>
      <c r="T18" s="1" t="s">
        <v>836</v>
      </c>
      <c r="U18" s="1" t="s">
        <v>836</v>
      </c>
      <c r="V18" s="1" t="s">
        <v>836</v>
      </c>
      <c r="W18" s="1" t="s">
        <v>836</v>
      </c>
      <c r="X18" s="1" t="s">
        <v>836</v>
      </c>
      <c r="Y18" s="1" t="s">
        <v>836</v>
      </c>
      <c r="Z18" s="1" t="s">
        <v>836</v>
      </c>
      <c r="AA18" s="1" t="s">
        <v>836</v>
      </c>
      <c r="AB18" s="1" t="s">
        <v>836</v>
      </c>
      <c r="AC18" s="1" t="s">
        <v>836</v>
      </c>
      <c r="AD18" s="1" t="s">
        <v>836</v>
      </c>
      <c r="AE18" s="1" t="s">
        <v>836</v>
      </c>
      <c r="AF18" s="1" t="s">
        <v>836</v>
      </c>
      <c r="AG18" s="1" t="s">
        <v>836</v>
      </c>
      <c r="AH18" s="1" t="s">
        <v>836</v>
      </c>
      <c r="AI18" s="3">
        <v>3.9950000000000001</v>
      </c>
      <c r="AJ18" s="3">
        <v>38.500700000000002</v>
      </c>
      <c r="AK18" s="3">
        <v>2.3582000000000001</v>
      </c>
      <c r="AL18" s="3">
        <v>1.0731999999999999</v>
      </c>
      <c r="AM18" s="3">
        <v>23.298500000000001</v>
      </c>
      <c r="AN18" s="3">
        <v>43.6355</v>
      </c>
      <c r="AO18" s="3">
        <v>2.7092000000000001</v>
      </c>
      <c r="AP18" s="3">
        <v>22.692299999999999</v>
      </c>
      <c r="AQ18" s="3">
        <v>12.444100000000001</v>
      </c>
      <c r="AR18" s="3">
        <v>0.44440000000000002</v>
      </c>
      <c r="AS18" s="1" t="s">
        <v>836</v>
      </c>
      <c r="AT18" s="1" t="s">
        <v>836</v>
      </c>
      <c r="AU18" s="1" t="s">
        <v>836</v>
      </c>
      <c r="AV18" s="1" t="s">
        <v>836</v>
      </c>
      <c r="AW18" s="1" t="s">
        <v>836</v>
      </c>
      <c r="AX18" s="1" t="s">
        <v>836</v>
      </c>
      <c r="AY18" s="1" t="s">
        <v>836</v>
      </c>
      <c r="AZ18" s="1" t="s">
        <v>836</v>
      </c>
      <c r="BA18" s="3">
        <v>299.0505</v>
      </c>
      <c r="BB18" s="3">
        <v>1208.1873000000001</v>
      </c>
      <c r="BC18" s="3">
        <v>18.845500000000001</v>
      </c>
      <c r="BD18" s="3">
        <v>59.824300000000001</v>
      </c>
      <c r="BE18" s="3">
        <v>2905.0556000000001</v>
      </c>
      <c r="BF18" s="3">
        <v>553.94650000000001</v>
      </c>
      <c r="BG18" s="3">
        <v>72.249399999999994</v>
      </c>
      <c r="BH18" s="3">
        <v>619.72649999999999</v>
      </c>
      <c r="BI18" s="3">
        <v>702.58960000000002</v>
      </c>
      <c r="BJ18" s="3">
        <v>940.96069999999997</v>
      </c>
      <c r="BK18" s="3">
        <v>110.7484</v>
      </c>
      <c r="BL18" s="3">
        <v>0.1353</v>
      </c>
      <c r="BM18" s="3">
        <v>68.795299999999997</v>
      </c>
      <c r="BN18" s="3">
        <v>7.8041999999999998</v>
      </c>
      <c r="BO18" s="3">
        <v>1.1377999999999999</v>
      </c>
      <c r="BP18" s="3">
        <v>0.63749999999999996</v>
      </c>
      <c r="BQ18" s="3">
        <v>0.1633</v>
      </c>
      <c r="BR18" s="3">
        <v>0.37009999999999998</v>
      </c>
      <c r="BS18" s="3">
        <v>59.328200000000002</v>
      </c>
      <c r="BT18" s="3">
        <v>10.177899999999999</v>
      </c>
      <c r="BU18" s="3">
        <v>10.407</v>
      </c>
      <c r="BV18" s="3">
        <v>8.9599999999999999E-2</v>
      </c>
      <c r="BW18" s="3">
        <v>1.0589999999999999</v>
      </c>
      <c r="BX18" s="3">
        <v>0.66510000000000002</v>
      </c>
      <c r="BY18" s="3">
        <v>12.122999999999999</v>
      </c>
      <c r="BZ18" s="3">
        <v>1.9078999999999999</v>
      </c>
      <c r="CA18" s="1" t="s">
        <v>836</v>
      </c>
      <c r="CB18" s="1" t="s">
        <v>836</v>
      </c>
      <c r="CC18" s="1" t="s">
        <v>836</v>
      </c>
      <c r="CD18" s="1" t="s">
        <v>836</v>
      </c>
      <c r="CE18" s="1" t="s">
        <v>836</v>
      </c>
      <c r="CF18" s="1" t="s">
        <v>836</v>
      </c>
      <c r="CG18" s="1" t="s">
        <v>836</v>
      </c>
      <c r="CH18" s="1" t="s">
        <v>836</v>
      </c>
      <c r="CI18" s="1" t="s">
        <v>836</v>
      </c>
      <c r="CJ18" s="1" t="s">
        <v>836</v>
      </c>
      <c r="CK18" s="1" t="s">
        <v>836</v>
      </c>
      <c r="CL18" s="3">
        <v>5.3963000000000001</v>
      </c>
      <c r="CM18" s="3">
        <v>12.0504</v>
      </c>
      <c r="CN18" s="3">
        <v>1.5779000000000001</v>
      </c>
      <c r="CO18" s="1" t="s">
        <v>836</v>
      </c>
      <c r="CP18" s="3">
        <v>14.9109</v>
      </c>
      <c r="CQ18" s="3">
        <v>15.478899999999999</v>
      </c>
      <c r="CR18" s="1" t="s">
        <v>836</v>
      </c>
      <c r="CS18" s="1" t="s">
        <v>836</v>
      </c>
      <c r="CT18" s="1" t="s">
        <v>836</v>
      </c>
      <c r="CU18" s="1" t="s">
        <v>836</v>
      </c>
      <c r="CV18" s="1" t="s">
        <v>836</v>
      </c>
      <c r="CW18" s="1" t="s">
        <v>836</v>
      </c>
      <c r="CX18" s="1" t="s">
        <v>836</v>
      </c>
      <c r="CY18" s="1" t="s">
        <v>836</v>
      </c>
      <c r="CZ18" s="1" t="s">
        <v>836</v>
      </c>
      <c r="DA18" s="3">
        <v>0.1943</v>
      </c>
      <c r="DB18" s="3">
        <v>1.9187000000000001</v>
      </c>
      <c r="DC18" s="3">
        <v>12.6957</v>
      </c>
      <c r="DD18" s="3">
        <v>0.52649999999999997</v>
      </c>
      <c r="DE18" s="3">
        <v>0.8851</v>
      </c>
      <c r="DF18" s="3">
        <v>25.946100000000001</v>
      </c>
      <c r="DG18" s="3">
        <v>5.8884999999999996</v>
      </c>
      <c r="DH18" s="3">
        <v>0.1095</v>
      </c>
      <c r="DI18" s="3">
        <v>0.1148</v>
      </c>
      <c r="DJ18" s="3">
        <v>0.15110000000000001</v>
      </c>
      <c r="DK18" s="1" t="s">
        <v>836</v>
      </c>
      <c r="DL18" s="1" t="s">
        <v>836</v>
      </c>
      <c r="DM18" s="3">
        <v>6.2408999999999999</v>
      </c>
      <c r="DN18" s="3">
        <v>67.283100000000005</v>
      </c>
      <c r="DO18" s="1" t="s">
        <v>836</v>
      </c>
      <c r="DP18" s="1" t="s">
        <v>836</v>
      </c>
      <c r="DQ18" s="3">
        <v>171.8783</v>
      </c>
      <c r="DR18" s="3">
        <v>136.0112</v>
      </c>
      <c r="DS18" s="1" t="s">
        <v>836</v>
      </c>
      <c r="DT18" s="3">
        <v>14.112299999999999</v>
      </c>
      <c r="DU18" s="3">
        <v>111.8875</v>
      </c>
      <c r="DV18" s="3">
        <v>151.1748</v>
      </c>
      <c r="DW18" s="3">
        <v>27.749099999999999</v>
      </c>
      <c r="DX18" s="1" t="s">
        <v>836</v>
      </c>
      <c r="DY18" s="1" t="s">
        <v>836</v>
      </c>
      <c r="DZ18" s="1" t="s">
        <v>836</v>
      </c>
      <c r="EA18" s="1" t="s">
        <v>836</v>
      </c>
      <c r="EB18" s="1" t="s">
        <v>836</v>
      </c>
      <c r="EC18" s="1" t="s">
        <v>836</v>
      </c>
      <c r="ED18" s="1" t="s">
        <v>836</v>
      </c>
      <c r="EE18" s="1" t="s">
        <v>836</v>
      </c>
      <c r="EF18" s="1" t="s">
        <v>836</v>
      </c>
      <c r="EG18" s="1" t="s">
        <v>836</v>
      </c>
      <c r="EH18" s="3">
        <v>10.368499999999999</v>
      </c>
      <c r="EI18" s="3">
        <v>0.61950000000000005</v>
      </c>
      <c r="EJ18" s="3">
        <v>2.4994000000000001</v>
      </c>
      <c r="EK18" s="3">
        <v>249.75460000000001</v>
      </c>
      <c r="EL18" s="3">
        <v>116.0967</v>
      </c>
      <c r="EM18" s="3">
        <v>3.5588000000000002</v>
      </c>
      <c r="EN18" s="3">
        <v>492.28070000000002</v>
      </c>
      <c r="EO18" s="3">
        <v>244.16050000000001</v>
      </c>
      <c r="EP18" s="3">
        <v>377.15249999999997</v>
      </c>
      <c r="EQ18" s="3">
        <v>237.9494</v>
      </c>
      <c r="ER18" s="3">
        <v>0.1341</v>
      </c>
      <c r="ES18" s="3">
        <v>0.52959999999999996</v>
      </c>
      <c r="ET18" s="1" t="s">
        <v>836</v>
      </c>
      <c r="EU18" s="1" t="s">
        <v>836</v>
      </c>
      <c r="EV18" s="1" t="s">
        <v>836</v>
      </c>
      <c r="EW18" s="1" t="s">
        <v>836</v>
      </c>
      <c r="EX18" s="3">
        <v>5.8400000000000001E-2</v>
      </c>
      <c r="EY18" s="1" t="s">
        <v>836</v>
      </c>
      <c r="EZ18" s="1" t="s">
        <v>836</v>
      </c>
      <c r="FA18" s="1" t="s">
        <v>836</v>
      </c>
      <c r="FB18" s="1" t="s">
        <v>836</v>
      </c>
      <c r="FC18" s="1" t="s">
        <v>836</v>
      </c>
      <c r="FD18" s="3">
        <v>0.50390000000000001</v>
      </c>
      <c r="FE18" s="1" t="s">
        <v>836</v>
      </c>
      <c r="FF18" s="3">
        <v>2.7578999999999998</v>
      </c>
      <c r="FG18" s="3">
        <v>0.76880000000000004</v>
      </c>
      <c r="FH18" s="3">
        <v>1.8546</v>
      </c>
      <c r="FI18" s="3">
        <v>2.0011000000000001</v>
      </c>
      <c r="FJ18" s="3">
        <v>1.9356</v>
      </c>
      <c r="FK18" s="1" t="s">
        <v>836</v>
      </c>
      <c r="FL18" s="1" t="s">
        <v>836</v>
      </c>
      <c r="FM18" s="1" t="s">
        <v>836</v>
      </c>
      <c r="FN18" s="3">
        <v>3216.4868999999999</v>
      </c>
      <c r="FO18" s="3">
        <v>9173.1967999999997</v>
      </c>
      <c r="FP18" s="3">
        <v>434.00139999999999</v>
      </c>
      <c r="FQ18" s="3">
        <v>183.06649999999999</v>
      </c>
      <c r="FR18" s="3">
        <v>3657.2415000000001</v>
      </c>
      <c r="FS18" s="3">
        <v>5005.4553999999998</v>
      </c>
      <c r="FT18" s="3">
        <v>65.753399999999999</v>
      </c>
      <c r="FU18" s="3">
        <v>115.3717</v>
      </c>
      <c r="FV18" s="3">
        <v>1598.9775</v>
      </c>
      <c r="FW18" s="3">
        <v>341.80419999999998</v>
      </c>
      <c r="FX18" s="3">
        <v>22.757999999999999</v>
      </c>
      <c r="FY18" s="3">
        <v>7.5667999999999997</v>
      </c>
      <c r="FZ18" s="3">
        <v>2.2494000000000001</v>
      </c>
      <c r="GA18" s="1" t="s">
        <v>836</v>
      </c>
      <c r="GB18" s="1" t="s">
        <v>836</v>
      </c>
      <c r="GC18" s="3">
        <v>0.26679999999999998</v>
      </c>
      <c r="GD18" s="3">
        <v>0.12479999999999999</v>
      </c>
      <c r="GE18" s="1" t="s">
        <v>836</v>
      </c>
      <c r="GF18" s="1" t="s">
        <v>836</v>
      </c>
      <c r="GG18" s="1" t="s">
        <v>836</v>
      </c>
      <c r="GH18" s="1" t="s">
        <v>836</v>
      </c>
    </row>
    <row r="19" spans="1:190">
      <c r="A19" s="1" t="s">
        <v>853</v>
      </c>
      <c r="B19" s="1" t="s">
        <v>836</v>
      </c>
      <c r="C19" s="1" t="s">
        <v>836</v>
      </c>
      <c r="D19" s="1" t="s">
        <v>836</v>
      </c>
      <c r="E19" s="1" t="s">
        <v>836</v>
      </c>
      <c r="F19" s="1" t="s">
        <v>836</v>
      </c>
      <c r="G19" s="3">
        <v>0.56730000000000003</v>
      </c>
      <c r="H19" s="1" t="s">
        <v>836</v>
      </c>
      <c r="I19" s="1" t="s">
        <v>836</v>
      </c>
      <c r="J19" s="3">
        <v>0.39100000000000001</v>
      </c>
      <c r="K19" s="1" t="s">
        <v>836</v>
      </c>
      <c r="L19" s="1" t="s">
        <v>836</v>
      </c>
      <c r="M19" s="1" t="s">
        <v>836</v>
      </c>
      <c r="N19" s="1" t="s">
        <v>836</v>
      </c>
      <c r="O19" s="1" t="s">
        <v>836</v>
      </c>
      <c r="P19" s="1" t="s">
        <v>836</v>
      </c>
      <c r="Q19" s="1" t="s">
        <v>836</v>
      </c>
      <c r="R19" s="1" t="s">
        <v>836</v>
      </c>
      <c r="S19" s="1" t="s">
        <v>836</v>
      </c>
      <c r="T19" s="1" t="s">
        <v>836</v>
      </c>
      <c r="U19" s="1" t="s">
        <v>836</v>
      </c>
      <c r="V19" s="1" t="s">
        <v>836</v>
      </c>
      <c r="W19" s="1" t="s">
        <v>836</v>
      </c>
      <c r="X19" s="1" t="s">
        <v>836</v>
      </c>
      <c r="Y19" s="1" t="s">
        <v>836</v>
      </c>
      <c r="Z19" s="1" t="s">
        <v>836</v>
      </c>
      <c r="AA19" s="1" t="s">
        <v>836</v>
      </c>
      <c r="AB19" s="1" t="s">
        <v>836</v>
      </c>
      <c r="AC19" s="1" t="s">
        <v>836</v>
      </c>
      <c r="AD19" s="1" t="s">
        <v>836</v>
      </c>
      <c r="AE19" s="1" t="s">
        <v>836</v>
      </c>
      <c r="AF19" s="1" t="s">
        <v>836</v>
      </c>
      <c r="AG19" s="1" t="s">
        <v>836</v>
      </c>
      <c r="AH19" s="1" t="s">
        <v>836</v>
      </c>
      <c r="AI19" s="3">
        <v>5.8963000000000001</v>
      </c>
      <c r="AJ19" s="3">
        <v>63.826000000000001</v>
      </c>
      <c r="AK19" s="3">
        <v>3.4</v>
      </c>
      <c r="AL19" s="3">
        <v>0.76519999999999999</v>
      </c>
      <c r="AM19" s="3">
        <v>44.604300000000002</v>
      </c>
      <c r="AN19" s="3">
        <v>88.291600000000003</v>
      </c>
      <c r="AO19" s="3">
        <v>4.0750999999999999</v>
      </c>
      <c r="AP19" s="3">
        <v>44.566200000000002</v>
      </c>
      <c r="AQ19" s="3">
        <v>24.5641</v>
      </c>
      <c r="AR19" s="1" t="s">
        <v>836</v>
      </c>
      <c r="AS19" s="1" t="s">
        <v>836</v>
      </c>
      <c r="AT19" s="1" t="s">
        <v>836</v>
      </c>
      <c r="AU19" s="1" t="s">
        <v>836</v>
      </c>
      <c r="AV19" s="1" t="s">
        <v>836</v>
      </c>
      <c r="AW19" s="1" t="s">
        <v>836</v>
      </c>
      <c r="AX19" s="1" t="s">
        <v>836</v>
      </c>
      <c r="AY19" s="1" t="s">
        <v>836</v>
      </c>
      <c r="AZ19" s="1" t="s">
        <v>836</v>
      </c>
      <c r="BA19" s="3">
        <v>236.2166</v>
      </c>
      <c r="BB19" s="3">
        <v>1250.6940999999999</v>
      </c>
      <c r="BC19" s="3">
        <v>36.773800000000001</v>
      </c>
      <c r="BD19" s="3">
        <v>26.174399999999999</v>
      </c>
      <c r="BE19" s="3">
        <v>2039.4472000000001</v>
      </c>
      <c r="BF19" s="3">
        <v>749.11590000000001</v>
      </c>
      <c r="BG19" s="3">
        <v>25.563099999999999</v>
      </c>
      <c r="BH19" s="3">
        <v>420.54570000000001</v>
      </c>
      <c r="BI19" s="3">
        <v>957.95820000000003</v>
      </c>
      <c r="BJ19" s="3">
        <v>1275.1922</v>
      </c>
      <c r="BK19" s="3">
        <v>149.49889999999999</v>
      </c>
      <c r="BL19" s="3">
        <v>0.1978</v>
      </c>
      <c r="BM19" s="3">
        <v>42.229599999999998</v>
      </c>
      <c r="BN19" s="3">
        <v>13.0061</v>
      </c>
      <c r="BO19" s="3">
        <v>1.7286999999999999</v>
      </c>
      <c r="BP19" s="3">
        <v>1.0915999999999999</v>
      </c>
      <c r="BQ19" s="3">
        <v>0.29049999999999998</v>
      </c>
      <c r="BR19" s="3">
        <v>0.58640000000000003</v>
      </c>
      <c r="BS19" s="3">
        <v>36.182699999999997</v>
      </c>
      <c r="BT19" s="3">
        <v>14.7118</v>
      </c>
      <c r="BU19" s="3">
        <v>14.819100000000001</v>
      </c>
      <c r="BV19" s="3">
        <v>0.15720000000000001</v>
      </c>
      <c r="BW19" s="3">
        <v>1.6382000000000001</v>
      </c>
      <c r="BX19" s="3">
        <v>0.83789999999999998</v>
      </c>
      <c r="BY19" s="3">
        <v>10.901199999999999</v>
      </c>
      <c r="BZ19" s="3">
        <v>3.3001999999999998</v>
      </c>
      <c r="CA19" s="1" t="s">
        <v>836</v>
      </c>
      <c r="CB19" s="1" t="s">
        <v>836</v>
      </c>
      <c r="CC19" s="1" t="s">
        <v>836</v>
      </c>
      <c r="CD19" s="1" t="s">
        <v>836</v>
      </c>
      <c r="CE19" s="1" t="s">
        <v>836</v>
      </c>
      <c r="CF19" s="1" t="s">
        <v>836</v>
      </c>
      <c r="CG19" s="1" t="s">
        <v>836</v>
      </c>
      <c r="CH19" s="1" t="s">
        <v>836</v>
      </c>
      <c r="CI19" s="1" t="s">
        <v>836</v>
      </c>
      <c r="CJ19" s="1" t="s">
        <v>836</v>
      </c>
      <c r="CK19" s="1" t="s">
        <v>836</v>
      </c>
      <c r="CL19" s="3">
        <v>5.6298000000000004</v>
      </c>
      <c r="CM19" s="3">
        <v>15.679500000000001</v>
      </c>
      <c r="CN19" s="1" t="s">
        <v>836</v>
      </c>
      <c r="CO19" s="1" t="s">
        <v>836</v>
      </c>
      <c r="CP19" s="3">
        <v>14.254099999999999</v>
      </c>
      <c r="CQ19" s="3">
        <v>18.757899999999999</v>
      </c>
      <c r="CR19" s="3">
        <v>1.1095999999999999</v>
      </c>
      <c r="CS19" s="1" t="s">
        <v>836</v>
      </c>
      <c r="CT19" s="1" t="s">
        <v>836</v>
      </c>
      <c r="CU19" s="1" t="s">
        <v>836</v>
      </c>
      <c r="CV19" s="1" t="s">
        <v>836</v>
      </c>
      <c r="CW19" s="1" t="s">
        <v>836</v>
      </c>
      <c r="CX19" s="1" t="s">
        <v>836</v>
      </c>
      <c r="CY19" s="1" t="s">
        <v>836</v>
      </c>
      <c r="CZ19" s="3">
        <v>4.8800000000000003E-2</v>
      </c>
      <c r="DA19" s="3">
        <v>6.2600000000000003E-2</v>
      </c>
      <c r="DB19" s="3">
        <v>1.2899</v>
      </c>
      <c r="DC19" s="3">
        <v>9.5063999999999993</v>
      </c>
      <c r="DD19" s="3">
        <v>0.2767</v>
      </c>
      <c r="DE19" s="3">
        <v>0.52690000000000003</v>
      </c>
      <c r="DF19" s="3">
        <v>18.727699999999999</v>
      </c>
      <c r="DG19" s="3">
        <v>5.6748000000000003</v>
      </c>
      <c r="DH19" s="3">
        <v>0.13669999999999999</v>
      </c>
      <c r="DI19" s="3">
        <v>5.6099999999999997E-2</v>
      </c>
      <c r="DJ19" s="3">
        <v>5.4899999999999997E-2</v>
      </c>
      <c r="DK19" s="1" t="s">
        <v>836</v>
      </c>
      <c r="DL19" s="1" t="s">
        <v>836</v>
      </c>
      <c r="DM19" s="3">
        <v>1.0103</v>
      </c>
      <c r="DN19" s="3">
        <v>45.759300000000003</v>
      </c>
      <c r="DO19" s="1" t="s">
        <v>836</v>
      </c>
      <c r="DP19" s="1" t="s">
        <v>836</v>
      </c>
      <c r="DQ19" s="3">
        <v>206.86539999999999</v>
      </c>
      <c r="DR19" s="3">
        <v>152.14019999999999</v>
      </c>
      <c r="DS19" s="1" t="s">
        <v>836</v>
      </c>
      <c r="DT19" s="3">
        <v>22.583400000000001</v>
      </c>
      <c r="DU19" s="3">
        <v>150.53559999999999</v>
      </c>
      <c r="DV19" s="3">
        <v>212.00890000000001</v>
      </c>
      <c r="DW19" s="3">
        <v>22.001899999999999</v>
      </c>
      <c r="DX19" s="3">
        <v>0.89429999999999998</v>
      </c>
      <c r="DY19" s="1" t="s">
        <v>836</v>
      </c>
      <c r="DZ19" s="1" t="s">
        <v>836</v>
      </c>
      <c r="EA19" s="1" t="s">
        <v>836</v>
      </c>
      <c r="EB19" s="1" t="s">
        <v>836</v>
      </c>
      <c r="EC19" s="1" t="s">
        <v>836</v>
      </c>
      <c r="ED19" s="1" t="s">
        <v>836</v>
      </c>
      <c r="EE19" s="1" t="s">
        <v>836</v>
      </c>
      <c r="EF19" s="1" t="s">
        <v>836</v>
      </c>
      <c r="EG19" s="1" t="s">
        <v>836</v>
      </c>
      <c r="EH19" s="3">
        <v>12.576700000000001</v>
      </c>
      <c r="EI19" s="3">
        <v>0.35210000000000002</v>
      </c>
      <c r="EJ19" s="3">
        <v>1.7584</v>
      </c>
      <c r="EK19" s="3">
        <v>284.8288</v>
      </c>
      <c r="EL19" s="3">
        <v>139.40520000000001</v>
      </c>
      <c r="EM19" s="3">
        <v>2.3713000000000002</v>
      </c>
      <c r="EN19" s="3">
        <v>413.67619999999999</v>
      </c>
      <c r="EO19" s="3">
        <v>329.45190000000002</v>
      </c>
      <c r="EP19" s="3">
        <v>415.36160000000001</v>
      </c>
      <c r="EQ19" s="3">
        <v>203.0909</v>
      </c>
      <c r="ER19" s="1" t="s">
        <v>836</v>
      </c>
      <c r="ES19" s="3">
        <v>0.71519999999999995</v>
      </c>
      <c r="ET19" s="1" t="s">
        <v>836</v>
      </c>
      <c r="EU19" s="1" t="s">
        <v>836</v>
      </c>
      <c r="EV19" s="1" t="s">
        <v>836</v>
      </c>
      <c r="EW19" s="1" t="s">
        <v>836</v>
      </c>
      <c r="EX19" s="1" t="s">
        <v>836</v>
      </c>
      <c r="EY19" s="1" t="s">
        <v>836</v>
      </c>
      <c r="EZ19" s="1" t="s">
        <v>836</v>
      </c>
      <c r="FA19" s="1" t="s">
        <v>836</v>
      </c>
      <c r="FB19" s="1" t="s">
        <v>836</v>
      </c>
      <c r="FC19" s="1" t="s">
        <v>836</v>
      </c>
      <c r="FD19" s="3">
        <v>0.77880000000000005</v>
      </c>
      <c r="FE19" s="1" t="s">
        <v>836</v>
      </c>
      <c r="FF19" s="3">
        <v>4.6814</v>
      </c>
      <c r="FG19" s="3">
        <v>1.2014</v>
      </c>
      <c r="FH19" s="3">
        <v>2.9003000000000001</v>
      </c>
      <c r="FI19" s="3">
        <v>3.8405</v>
      </c>
      <c r="FJ19" s="3">
        <v>2.1503999999999999</v>
      </c>
      <c r="FK19" s="1" t="s">
        <v>836</v>
      </c>
      <c r="FL19" s="3">
        <v>0.1212</v>
      </c>
      <c r="FM19" s="1" t="s">
        <v>836</v>
      </c>
      <c r="FN19" s="3">
        <v>5388.4231</v>
      </c>
      <c r="FO19" s="3">
        <v>20368.645199999999</v>
      </c>
      <c r="FP19" s="3">
        <v>753.19669999999996</v>
      </c>
      <c r="FQ19" s="3">
        <v>173.42699999999999</v>
      </c>
      <c r="FR19" s="3">
        <v>8773.7644999999993</v>
      </c>
      <c r="FS19" s="3">
        <v>10129.313700000001</v>
      </c>
      <c r="FT19" s="3">
        <v>63.804200000000002</v>
      </c>
      <c r="FU19" s="3">
        <v>261.8646</v>
      </c>
      <c r="FV19" s="3">
        <v>3250.3501000000001</v>
      </c>
      <c r="FW19" s="3">
        <v>593.11159999999995</v>
      </c>
      <c r="FX19" s="3">
        <v>38.166400000000003</v>
      </c>
      <c r="FY19" s="3">
        <v>24.1616</v>
      </c>
      <c r="FZ19" s="3">
        <v>4.4865000000000004</v>
      </c>
      <c r="GA19" s="1" t="s">
        <v>836</v>
      </c>
      <c r="GB19" s="1" t="s">
        <v>836</v>
      </c>
      <c r="GC19" s="1" t="s">
        <v>836</v>
      </c>
      <c r="GD19" s="3">
        <v>1.1312</v>
      </c>
      <c r="GE19" s="1" t="s">
        <v>836</v>
      </c>
      <c r="GF19" s="1" t="s">
        <v>836</v>
      </c>
      <c r="GG19" s="1" t="s">
        <v>836</v>
      </c>
      <c r="GH19" s="3">
        <v>0.7994</v>
      </c>
    </row>
    <row r="20" spans="1:190">
      <c r="A20" s="1" t="s">
        <v>854</v>
      </c>
      <c r="B20" s="1" t="s">
        <v>836</v>
      </c>
      <c r="C20" s="1" t="s">
        <v>836</v>
      </c>
      <c r="D20" s="1" t="s">
        <v>836</v>
      </c>
      <c r="E20" s="1" t="s">
        <v>836</v>
      </c>
      <c r="F20" s="1" t="s">
        <v>836</v>
      </c>
      <c r="G20" s="3">
        <v>0.81530000000000002</v>
      </c>
      <c r="H20" s="1" t="s">
        <v>836</v>
      </c>
      <c r="I20" s="1" t="s">
        <v>836</v>
      </c>
      <c r="J20" s="3">
        <v>0.61960000000000004</v>
      </c>
      <c r="K20" s="1" t="s">
        <v>836</v>
      </c>
      <c r="L20" s="1" t="s">
        <v>836</v>
      </c>
      <c r="M20" s="1" t="s">
        <v>836</v>
      </c>
      <c r="N20" s="1" t="s">
        <v>836</v>
      </c>
      <c r="O20" s="1" t="s">
        <v>836</v>
      </c>
      <c r="P20" s="1" t="s">
        <v>836</v>
      </c>
      <c r="Q20" s="1" t="s">
        <v>836</v>
      </c>
      <c r="R20" s="1" t="s">
        <v>836</v>
      </c>
      <c r="S20" s="1" t="s">
        <v>836</v>
      </c>
      <c r="T20" s="1" t="s">
        <v>836</v>
      </c>
      <c r="U20" s="1" t="s">
        <v>836</v>
      </c>
      <c r="V20" s="1" t="s">
        <v>836</v>
      </c>
      <c r="W20" s="1" t="s">
        <v>836</v>
      </c>
      <c r="X20" s="1" t="s">
        <v>836</v>
      </c>
      <c r="Y20" s="1" t="s">
        <v>836</v>
      </c>
      <c r="Z20" s="1" t="s">
        <v>836</v>
      </c>
      <c r="AA20" s="1" t="s">
        <v>836</v>
      </c>
      <c r="AB20" s="1" t="s">
        <v>836</v>
      </c>
      <c r="AC20" s="1" t="s">
        <v>836</v>
      </c>
      <c r="AD20" s="1" t="s">
        <v>836</v>
      </c>
      <c r="AE20" s="1" t="s">
        <v>836</v>
      </c>
      <c r="AF20" s="1" t="s">
        <v>836</v>
      </c>
      <c r="AG20" s="1" t="s">
        <v>836</v>
      </c>
      <c r="AH20" s="1" t="s">
        <v>836</v>
      </c>
      <c r="AI20" s="3">
        <v>9.5568000000000008</v>
      </c>
      <c r="AJ20" s="3">
        <v>84.434700000000007</v>
      </c>
      <c r="AK20" s="3">
        <v>5.5445000000000002</v>
      </c>
      <c r="AL20" s="3">
        <v>1.163</v>
      </c>
      <c r="AM20" s="3">
        <v>68.898300000000006</v>
      </c>
      <c r="AN20" s="3">
        <v>146.6722</v>
      </c>
      <c r="AO20" s="3">
        <v>7.0330000000000004</v>
      </c>
      <c r="AP20" s="3">
        <v>81.552099999999996</v>
      </c>
      <c r="AQ20" s="3">
        <v>36.32</v>
      </c>
      <c r="AR20" s="1" t="s">
        <v>836</v>
      </c>
      <c r="AS20" s="1" t="s">
        <v>836</v>
      </c>
      <c r="AT20" s="1" t="s">
        <v>836</v>
      </c>
      <c r="AU20" s="1" t="s">
        <v>836</v>
      </c>
      <c r="AV20" s="1" t="s">
        <v>836</v>
      </c>
      <c r="AW20" s="1" t="s">
        <v>836</v>
      </c>
      <c r="AX20" s="1" t="s">
        <v>836</v>
      </c>
      <c r="AY20" s="1" t="s">
        <v>836</v>
      </c>
      <c r="AZ20" s="1" t="s">
        <v>836</v>
      </c>
      <c r="BA20" s="3">
        <v>253.6636</v>
      </c>
      <c r="BB20" s="3">
        <v>1412.9912999999999</v>
      </c>
      <c r="BC20" s="3">
        <v>38.328400000000002</v>
      </c>
      <c r="BD20" s="3">
        <v>38.691099999999999</v>
      </c>
      <c r="BE20" s="3">
        <v>2287.8643000000002</v>
      </c>
      <c r="BF20" s="3">
        <v>735.726</v>
      </c>
      <c r="BG20" s="3">
        <v>32.270099999999999</v>
      </c>
      <c r="BH20" s="3">
        <v>507.95440000000002</v>
      </c>
      <c r="BI20" s="3">
        <v>947.23879999999997</v>
      </c>
      <c r="BJ20" s="3">
        <v>1262.9762000000001</v>
      </c>
      <c r="BK20" s="3">
        <v>164.3142</v>
      </c>
      <c r="BL20" s="3">
        <v>0.2127</v>
      </c>
      <c r="BM20" s="3">
        <v>54.257300000000001</v>
      </c>
      <c r="BN20" s="3">
        <v>13.715400000000001</v>
      </c>
      <c r="BO20" s="3">
        <v>1.6634</v>
      </c>
      <c r="BP20" s="3">
        <v>0.93679999999999997</v>
      </c>
      <c r="BQ20" s="3">
        <v>0.20619999999999999</v>
      </c>
      <c r="BR20" s="3">
        <v>0.54149999999999998</v>
      </c>
      <c r="BS20" s="3">
        <v>36.623699999999999</v>
      </c>
      <c r="BT20" s="3">
        <v>13.1617</v>
      </c>
      <c r="BU20" s="3">
        <v>12.794</v>
      </c>
      <c r="BV20" s="3">
        <v>0.1242</v>
      </c>
      <c r="BW20" s="3">
        <v>1.54</v>
      </c>
      <c r="BX20" s="3">
        <v>0.76070000000000004</v>
      </c>
      <c r="BY20" s="3">
        <v>10.523400000000001</v>
      </c>
      <c r="BZ20" s="3">
        <v>3.1149</v>
      </c>
      <c r="CA20" s="1" t="s">
        <v>836</v>
      </c>
      <c r="CB20" s="1" t="s">
        <v>836</v>
      </c>
      <c r="CC20" s="1" t="s">
        <v>836</v>
      </c>
      <c r="CD20" s="1" t="s">
        <v>836</v>
      </c>
      <c r="CE20" s="1" t="s">
        <v>836</v>
      </c>
      <c r="CF20" s="1" t="s">
        <v>836</v>
      </c>
      <c r="CG20" s="1" t="s">
        <v>836</v>
      </c>
      <c r="CH20" s="1" t="s">
        <v>836</v>
      </c>
      <c r="CI20" s="1" t="s">
        <v>836</v>
      </c>
      <c r="CJ20" s="1" t="s">
        <v>836</v>
      </c>
      <c r="CK20" s="1" t="s">
        <v>836</v>
      </c>
      <c r="CL20" s="3">
        <v>7.0136000000000003</v>
      </c>
      <c r="CM20" s="3">
        <v>13.379799999999999</v>
      </c>
      <c r="CN20" s="1" t="s">
        <v>836</v>
      </c>
      <c r="CO20" s="3">
        <v>0.65939999999999999</v>
      </c>
      <c r="CP20" s="3">
        <v>13.285399999999999</v>
      </c>
      <c r="CQ20" s="3">
        <v>19.247</v>
      </c>
      <c r="CR20" s="3">
        <v>1.2813000000000001</v>
      </c>
      <c r="CS20" s="1" t="s">
        <v>836</v>
      </c>
      <c r="CT20" s="1" t="s">
        <v>836</v>
      </c>
      <c r="CU20" s="1" t="s">
        <v>836</v>
      </c>
      <c r="CV20" s="1" t="s">
        <v>836</v>
      </c>
      <c r="CW20" s="1" t="s">
        <v>836</v>
      </c>
      <c r="CX20" s="1" t="s">
        <v>836</v>
      </c>
      <c r="CY20" s="1" t="s">
        <v>836</v>
      </c>
      <c r="CZ20" s="1" t="s">
        <v>836</v>
      </c>
      <c r="DA20" s="3">
        <v>9.7500000000000003E-2</v>
      </c>
      <c r="DB20" s="3">
        <v>2.2185000000000001</v>
      </c>
      <c r="DC20" s="3">
        <v>7.3380000000000001</v>
      </c>
      <c r="DD20" s="3">
        <v>0.4037</v>
      </c>
      <c r="DE20" s="3">
        <v>1.0438000000000001</v>
      </c>
      <c r="DF20" s="3">
        <v>21.6448</v>
      </c>
      <c r="DG20" s="3">
        <v>6.3238000000000003</v>
      </c>
      <c r="DH20" s="3">
        <v>0.14380000000000001</v>
      </c>
      <c r="DI20" s="3">
        <v>0.2019</v>
      </c>
      <c r="DJ20" s="3">
        <v>0.127</v>
      </c>
      <c r="DK20" s="1" t="s">
        <v>836</v>
      </c>
      <c r="DL20" s="1" t="s">
        <v>836</v>
      </c>
      <c r="DM20" s="1" t="s">
        <v>836</v>
      </c>
      <c r="DN20" s="3">
        <v>50.971299999999999</v>
      </c>
      <c r="DO20" s="1" t="s">
        <v>836</v>
      </c>
      <c r="DP20" s="1" t="s">
        <v>836</v>
      </c>
      <c r="DQ20" s="3">
        <v>276.75299999999999</v>
      </c>
      <c r="DR20" s="3">
        <v>203.70249999999999</v>
      </c>
      <c r="DS20" s="1" t="s">
        <v>836</v>
      </c>
      <c r="DT20" s="3">
        <v>31.6281</v>
      </c>
      <c r="DU20" s="3">
        <v>197.29140000000001</v>
      </c>
      <c r="DV20" s="3">
        <v>317.02440000000001</v>
      </c>
      <c r="DW20" s="3">
        <v>24.455200000000001</v>
      </c>
      <c r="DX20" s="3">
        <v>1.3027</v>
      </c>
      <c r="DY20" s="1" t="s">
        <v>836</v>
      </c>
      <c r="DZ20" s="1" t="s">
        <v>836</v>
      </c>
      <c r="EA20" s="1" t="s">
        <v>836</v>
      </c>
      <c r="EB20" s="1" t="s">
        <v>836</v>
      </c>
      <c r="EC20" s="1" t="s">
        <v>836</v>
      </c>
      <c r="ED20" s="1" t="s">
        <v>836</v>
      </c>
      <c r="EE20" s="1" t="s">
        <v>836</v>
      </c>
      <c r="EF20" s="1" t="s">
        <v>836</v>
      </c>
      <c r="EG20" s="1" t="s">
        <v>836</v>
      </c>
      <c r="EH20" s="3">
        <v>14.867100000000001</v>
      </c>
      <c r="EI20" s="3">
        <v>0.47989999999999999</v>
      </c>
      <c r="EJ20" s="3">
        <v>2.8041999999999998</v>
      </c>
      <c r="EK20" s="3">
        <v>335.43869999999998</v>
      </c>
      <c r="EL20" s="3">
        <v>144.4991</v>
      </c>
      <c r="EM20" s="3">
        <v>3.2503000000000002</v>
      </c>
      <c r="EN20" s="3">
        <v>469.47800000000001</v>
      </c>
      <c r="EO20" s="3">
        <v>417.84199999999998</v>
      </c>
      <c r="EP20" s="3">
        <v>487.87299999999999</v>
      </c>
      <c r="EQ20" s="3">
        <v>245.82810000000001</v>
      </c>
      <c r="ER20" s="1" t="s">
        <v>836</v>
      </c>
      <c r="ES20" s="3">
        <v>1.143</v>
      </c>
      <c r="ET20" s="1" t="s">
        <v>836</v>
      </c>
      <c r="EU20" s="1" t="s">
        <v>836</v>
      </c>
      <c r="EV20" s="1" t="s">
        <v>836</v>
      </c>
      <c r="EW20" s="1" t="s">
        <v>836</v>
      </c>
      <c r="EX20" s="1" t="s">
        <v>836</v>
      </c>
      <c r="EY20" s="1" t="s">
        <v>836</v>
      </c>
      <c r="EZ20" s="1" t="s">
        <v>836</v>
      </c>
      <c r="FA20" s="1" t="s">
        <v>836</v>
      </c>
      <c r="FB20" s="1" t="s">
        <v>836</v>
      </c>
      <c r="FC20" s="1" t="s">
        <v>836</v>
      </c>
      <c r="FD20" s="3">
        <v>0.96830000000000005</v>
      </c>
      <c r="FE20" s="1" t="s">
        <v>836</v>
      </c>
      <c r="FF20" s="3">
        <v>6.1619000000000002</v>
      </c>
      <c r="FG20" s="3">
        <v>1.8940999999999999</v>
      </c>
      <c r="FH20" s="3">
        <v>3.1654</v>
      </c>
      <c r="FI20" s="3">
        <v>5.2873000000000001</v>
      </c>
      <c r="FJ20" s="3">
        <v>2.1520999999999999</v>
      </c>
      <c r="FK20" s="1" t="s">
        <v>836</v>
      </c>
      <c r="FL20" s="1" t="s">
        <v>836</v>
      </c>
      <c r="FM20" s="1" t="s">
        <v>836</v>
      </c>
      <c r="FN20" s="3">
        <v>6056.7902000000004</v>
      </c>
      <c r="FO20" s="3">
        <v>24223.583999999999</v>
      </c>
      <c r="FP20" s="3">
        <v>975.48429999999996</v>
      </c>
      <c r="FQ20" s="3">
        <v>228.34379999999999</v>
      </c>
      <c r="FR20" s="3">
        <v>10605.6003</v>
      </c>
      <c r="FS20" s="3">
        <v>13221.4899</v>
      </c>
      <c r="FT20" s="3">
        <v>105.5309</v>
      </c>
      <c r="FU20" s="3">
        <v>343.40750000000003</v>
      </c>
      <c r="FV20" s="3">
        <v>4815.5047000000004</v>
      </c>
      <c r="FW20" s="3">
        <v>680.62379999999996</v>
      </c>
      <c r="FX20" s="3">
        <v>46.080500000000001</v>
      </c>
      <c r="FY20" s="3">
        <v>35.882599999999996</v>
      </c>
      <c r="FZ20" s="3">
        <v>9.9362999999999992</v>
      </c>
      <c r="GA20" s="3">
        <v>0.3614</v>
      </c>
      <c r="GB20" s="1" t="s">
        <v>836</v>
      </c>
      <c r="GC20" s="1" t="s">
        <v>836</v>
      </c>
      <c r="GD20" s="3">
        <v>1.1593</v>
      </c>
      <c r="GE20" s="1" t="s">
        <v>836</v>
      </c>
      <c r="GF20" s="1" t="s">
        <v>836</v>
      </c>
      <c r="GG20" s="1" t="s">
        <v>836</v>
      </c>
      <c r="GH20" s="3">
        <v>0.92349999999999999</v>
      </c>
    </row>
    <row r="21" spans="1:190">
      <c r="A21" s="1" t="s">
        <v>855</v>
      </c>
      <c r="B21" s="1" t="s">
        <v>836</v>
      </c>
      <c r="C21" s="3">
        <v>0.17829999999999999</v>
      </c>
      <c r="D21" s="1" t="s">
        <v>836</v>
      </c>
      <c r="E21" s="1" t="s">
        <v>836</v>
      </c>
      <c r="F21" s="1" t="s">
        <v>836</v>
      </c>
      <c r="G21" s="3">
        <v>0.34320000000000001</v>
      </c>
      <c r="H21" s="1" t="s">
        <v>836</v>
      </c>
      <c r="I21" s="1" t="s">
        <v>836</v>
      </c>
      <c r="J21" s="3">
        <v>0.32729999999999998</v>
      </c>
      <c r="K21" s="3">
        <v>0.17280000000000001</v>
      </c>
      <c r="L21" s="1" t="s">
        <v>836</v>
      </c>
      <c r="M21" s="1" t="s">
        <v>836</v>
      </c>
      <c r="N21" s="1" t="s">
        <v>836</v>
      </c>
      <c r="O21" s="1" t="s">
        <v>836</v>
      </c>
      <c r="P21" s="1" t="s">
        <v>836</v>
      </c>
      <c r="Q21" s="1" t="s">
        <v>836</v>
      </c>
      <c r="R21" s="1" t="s">
        <v>836</v>
      </c>
      <c r="S21" s="1" t="s">
        <v>836</v>
      </c>
      <c r="T21" s="1" t="s">
        <v>836</v>
      </c>
      <c r="U21" s="1" t="s">
        <v>836</v>
      </c>
      <c r="V21" s="1" t="s">
        <v>836</v>
      </c>
      <c r="W21" s="1" t="s">
        <v>836</v>
      </c>
      <c r="X21" s="1" t="s">
        <v>836</v>
      </c>
      <c r="Y21" s="1" t="s">
        <v>836</v>
      </c>
      <c r="Z21" s="1" t="s">
        <v>836</v>
      </c>
      <c r="AA21" s="1" t="s">
        <v>836</v>
      </c>
      <c r="AB21" s="1" t="s">
        <v>836</v>
      </c>
      <c r="AC21" s="1" t="s">
        <v>836</v>
      </c>
      <c r="AD21" s="1" t="s">
        <v>836</v>
      </c>
      <c r="AE21" s="1" t="s">
        <v>836</v>
      </c>
      <c r="AF21" s="1" t="s">
        <v>836</v>
      </c>
      <c r="AG21" s="1" t="s">
        <v>836</v>
      </c>
      <c r="AH21" s="1" t="s">
        <v>836</v>
      </c>
      <c r="AI21" s="3">
        <v>4.5929000000000002</v>
      </c>
      <c r="AJ21" s="3">
        <v>42.429200000000002</v>
      </c>
      <c r="AK21" s="3">
        <v>2.5106000000000002</v>
      </c>
      <c r="AL21" s="3">
        <v>1.4154</v>
      </c>
      <c r="AM21" s="3">
        <v>26.147300000000001</v>
      </c>
      <c r="AN21" s="3">
        <v>49.117699999999999</v>
      </c>
      <c r="AO21" s="3">
        <v>2.718</v>
      </c>
      <c r="AP21" s="3">
        <v>25.662099999999999</v>
      </c>
      <c r="AQ21" s="3">
        <v>15.745200000000001</v>
      </c>
      <c r="AR21" s="3">
        <v>0.72030000000000005</v>
      </c>
      <c r="AS21" s="1" t="s">
        <v>836</v>
      </c>
      <c r="AT21" s="1" t="s">
        <v>836</v>
      </c>
      <c r="AU21" s="1" t="s">
        <v>836</v>
      </c>
      <c r="AV21" s="1" t="s">
        <v>836</v>
      </c>
      <c r="AW21" s="1" t="s">
        <v>836</v>
      </c>
      <c r="AX21" s="1" t="s">
        <v>836</v>
      </c>
      <c r="AY21" s="1" t="s">
        <v>836</v>
      </c>
      <c r="AZ21" s="1" t="s">
        <v>836</v>
      </c>
      <c r="BA21" s="3">
        <v>283.47019999999998</v>
      </c>
      <c r="BB21" s="3">
        <v>1103.8028999999999</v>
      </c>
      <c r="BC21" s="3">
        <v>22.152899999999999</v>
      </c>
      <c r="BD21" s="3">
        <v>50.944600000000001</v>
      </c>
      <c r="BE21" s="3">
        <v>2608.1799999999998</v>
      </c>
      <c r="BF21" s="3">
        <v>591.55520000000001</v>
      </c>
      <c r="BG21" s="3">
        <v>59.673299999999998</v>
      </c>
      <c r="BH21" s="3">
        <v>572.99699999999996</v>
      </c>
      <c r="BI21" s="3">
        <v>809.57169999999996</v>
      </c>
      <c r="BJ21" s="3">
        <v>1084.4027000000001</v>
      </c>
      <c r="BK21" s="3">
        <v>128.31559999999999</v>
      </c>
      <c r="BL21" s="3">
        <v>0.15559999999999999</v>
      </c>
      <c r="BM21" s="3">
        <v>56.117600000000003</v>
      </c>
      <c r="BN21" s="3">
        <v>8.8872</v>
      </c>
      <c r="BO21" s="3">
        <v>1.2477</v>
      </c>
      <c r="BP21" s="3">
        <v>0.7258</v>
      </c>
      <c r="BQ21" s="3">
        <v>0.2021</v>
      </c>
      <c r="BR21" s="3">
        <v>0.4395</v>
      </c>
      <c r="BS21" s="3">
        <v>47.381100000000004</v>
      </c>
      <c r="BT21" s="3">
        <v>10.923299999999999</v>
      </c>
      <c r="BU21" s="3">
        <v>10.919</v>
      </c>
      <c r="BV21" s="3">
        <v>9.7900000000000001E-2</v>
      </c>
      <c r="BW21" s="3">
        <v>1.3593</v>
      </c>
      <c r="BX21" s="3">
        <v>0.70540000000000003</v>
      </c>
      <c r="BY21" s="3">
        <v>10.4156</v>
      </c>
      <c r="BZ21" s="3">
        <v>2.0095000000000001</v>
      </c>
      <c r="CA21" s="1" t="s">
        <v>836</v>
      </c>
      <c r="CB21" s="1" t="s">
        <v>836</v>
      </c>
      <c r="CC21" s="1" t="s">
        <v>836</v>
      </c>
      <c r="CD21" s="1" t="s">
        <v>836</v>
      </c>
      <c r="CE21" s="1" t="s">
        <v>836</v>
      </c>
      <c r="CF21" s="1" t="s">
        <v>836</v>
      </c>
      <c r="CG21" s="1" t="s">
        <v>836</v>
      </c>
      <c r="CH21" s="1" t="s">
        <v>836</v>
      </c>
      <c r="CI21" s="1" t="s">
        <v>836</v>
      </c>
      <c r="CJ21" s="1" t="s">
        <v>836</v>
      </c>
      <c r="CK21" s="3">
        <v>0.92159999999999997</v>
      </c>
      <c r="CL21" s="3">
        <v>3.4407999999999999</v>
      </c>
      <c r="CM21" s="3">
        <v>5.5913000000000004</v>
      </c>
      <c r="CN21" s="3">
        <v>1.49</v>
      </c>
      <c r="CO21" s="1" t="s">
        <v>836</v>
      </c>
      <c r="CP21" s="3">
        <v>8.6942000000000004</v>
      </c>
      <c r="CQ21" s="3">
        <v>8.1565999999999992</v>
      </c>
      <c r="CR21" s="1" t="s">
        <v>836</v>
      </c>
      <c r="CS21" s="1" t="s">
        <v>836</v>
      </c>
      <c r="CT21" s="1" t="s">
        <v>836</v>
      </c>
      <c r="CU21" s="1" t="s">
        <v>836</v>
      </c>
      <c r="CV21" s="1" t="s">
        <v>836</v>
      </c>
      <c r="CW21" s="1" t="s">
        <v>836</v>
      </c>
      <c r="CX21" s="1" t="s">
        <v>836</v>
      </c>
      <c r="CY21" s="1" t="s">
        <v>836</v>
      </c>
      <c r="CZ21" s="1" t="s">
        <v>836</v>
      </c>
      <c r="DA21" s="3">
        <v>0.1583</v>
      </c>
      <c r="DB21" s="3">
        <v>1.5402</v>
      </c>
      <c r="DC21" s="3">
        <v>6.1616</v>
      </c>
      <c r="DD21" s="3">
        <v>0.47170000000000001</v>
      </c>
      <c r="DE21" s="3">
        <v>0.7681</v>
      </c>
      <c r="DF21" s="3">
        <v>21.595800000000001</v>
      </c>
      <c r="DG21" s="3">
        <v>3.7806000000000002</v>
      </c>
      <c r="DH21" s="1" t="s">
        <v>836</v>
      </c>
      <c r="DI21" s="3">
        <v>9.69E-2</v>
      </c>
      <c r="DJ21" s="3">
        <v>0.151</v>
      </c>
      <c r="DK21" s="1" t="s">
        <v>836</v>
      </c>
      <c r="DL21" s="1" t="s">
        <v>836</v>
      </c>
      <c r="DM21" s="3">
        <v>1.8376999999999999</v>
      </c>
      <c r="DN21" s="3">
        <v>43.787599999999998</v>
      </c>
      <c r="DO21" s="1" t="s">
        <v>836</v>
      </c>
      <c r="DP21" s="1" t="s">
        <v>836</v>
      </c>
      <c r="DQ21" s="3">
        <v>137.62200000000001</v>
      </c>
      <c r="DR21" s="3">
        <v>99.753799999999998</v>
      </c>
      <c r="DS21" s="1" t="s">
        <v>836</v>
      </c>
      <c r="DT21" s="3">
        <v>12.851100000000001</v>
      </c>
      <c r="DU21" s="3">
        <v>99.363200000000006</v>
      </c>
      <c r="DV21" s="3">
        <v>156.4204</v>
      </c>
      <c r="DW21" s="3">
        <v>19.566600000000001</v>
      </c>
      <c r="DX21" s="1" t="s">
        <v>836</v>
      </c>
      <c r="DY21" s="1" t="s">
        <v>836</v>
      </c>
      <c r="DZ21" s="1" t="s">
        <v>836</v>
      </c>
      <c r="EA21" s="1" t="s">
        <v>836</v>
      </c>
      <c r="EB21" s="1" t="s">
        <v>836</v>
      </c>
      <c r="EC21" s="1" t="s">
        <v>836</v>
      </c>
      <c r="ED21" s="1" t="s">
        <v>836</v>
      </c>
      <c r="EE21" s="1" t="s">
        <v>836</v>
      </c>
      <c r="EF21" s="1" t="s">
        <v>836</v>
      </c>
      <c r="EG21" s="1" t="s">
        <v>836</v>
      </c>
      <c r="EH21" s="3">
        <v>9.9846000000000004</v>
      </c>
      <c r="EI21" s="3">
        <v>0.51629999999999998</v>
      </c>
      <c r="EJ21" s="3">
        <v>2.0876000000000001</v>
      </c>
      <c r="EK21" s="3">
        <v>226.34299999999999</v>
      </c>
      <c r="EL21" s="3">
        <v>94.964100000000002</v>
      </c>
      <c r="EM21" s="3">
        <v>3.1353</v>
      </c>
      <c r="EN21" s="3">
        <v>442.45159999999998</v>
      </c>
      <c r="EO21" s="3">
        <v>224.70820000000001</v>
      </c>
      <c r="EP21" s="3">
        <v>360.07190000000003</v>
      </c>
      <c r="EQ21" s="3">
        <v>209.73740000000001</v>
      </c>
      <c r="ER21" s="3">
        <v>0.1003</v>
      </c>
      <c r="ES21" s="3">
        <v>0.4602</v>
      </c>
      <c r="ET21" s="1" t="s">
        <v>836</v>
      </c>
      <c r="EU21" s="1" t="s">
        <v>836</v>
      </c>
      <c r="EV21" s="1" t="s">
        <v>836</v>
      </c>
      <c r="EW21" s="1" t="s">
        <v>836</v>
      </c>
      <c r="EX21" s="1" t="s">
        <v>836</v>
      </c>
      <c r="EY21" s="1" t="s">
        <v>836</v>
      </c>
      <c r="EZ21" s="1" t="s">
        <v>836</v>
      </c>
      <c r="FA21" s="1" t="s">
        <v>836</v>
      </c>
      <c r="FB21" s="1" t="s">
        <v>836</v>
      </c>
      <c r="FC21" s="1" t="s">
        <v>836</v>
      </c>
      <c r="FD21" s="3">
        <v>0.41970000000000002</v>
      </c>
      <c r="FE21" s="1" t="s">
        <v>836</v>
      </c>
      <c r="FF21" s="3">
        <v>2.4700000000000002</v>
      </c>
      <c r="FG21" s="3">
        <v>0.67200000000000004</v>
      </c>
      <c r="FH21" s="3">
        <v>1.4429000000000001</v>
      </c>
      <c r="FI21" s="3">
        <v>2.0181</v>
      </c>
      <c r="FJ21" s="3">
        <v>1.9309000000000001</v>
      </c>
      <c r="FK21" s="1" t="s">
        <v>836</v>
      </c>
      <c r="FL21" s="3">
        <v>8.6699999999999999E-2</v>
      </c>
      <c r="FM21" s="1" t="s">
        <v>836</v>
      </c>
      <c r="FN21" s="3">
        <v>3570.0823</v>
      </c>
      <c r="FO21" s="3">
        <v>10168.612499999999</v>
      </c>
      <c r="FP21" s="3">
        <v>431.61810000000003</v>
      </c>
      <c r="FQ21" s="3">
        <v>179.11410000000001</v>
      </c>
      <c r="FR21" s="3">
        <v>4093.9760000000001</v>
      </c>
      <c r="FS21" s="3">
        <v>5229.2181</v>
      </c>
      <c r="FT21" s="3">
        <v>60.766300000000001</v>
      </c>
      <c r="FU21" s="3">
        <v>122.51430000000001</v>
      </c>
      <c r="FV21" s="3">
        <v>1715.4507000000001</v>
      </c>
      <c r="FW21" s="3">
        <v>363.2629</v>
      </c>
      <c r="FX21" s="3">
        <v>23.434999999999999</v>
      </c>
      <c r="FY21" s="3">
        <v>9.2472999999999992</v>
      </c>
      <c r="FZ21" s="3">
        <v>3.6515</v>
      </c>
      <c r="GA21" s="1" t="s">
        <v>836</v>
      </c>
      <c r="GB21" s="1" t="s">
        <v>836</v>
      </c>
      <c r="GC21" s="3">
        <v>0.21210000000000001</v>
      </c>
      <c r="GD21" s="3">
        <v>0.1454</v>
      </c>
      <c r="GE21" s="1" t="s">
        <v>836</v>
      </c>
      <c r="GF21" s="1" t="s">
        <v>836</v>
      </c>
      <c r="GG21" s="1" t="s">
        <v>836</v>
      </c>
      <c r="GH21" s="1" t="s">
        <v>836</v>
      </c>
    </row>
    <row r="22" spans="1:190">
      <c r="A22" s="1" t="s">
        <v>856</v>
      </c>
      <c r="B22" s="1" t="s">
        <v>836</v>
      </c>
      <c r="C22" s="1" t="s">
        <v>836</v>
      </c>
      <c r="D22" s="1" t="s">
        <v>836</v>
      </c>
      <c r="E22" s="1" t="s">
        <v>836</v>
      </c>
      <c r="F22" s="1" t="s">
        <v>836</v>
      </c>
      <c r="G22" s="3">
        <v>0.75719999999999998</v>
      </c>
      <c r="H22" s="1" t="s">
        <v>836</v>
      </c>
      <c r="I22" s="1" t="s">
        <v>836</v>
      </c>
      <c r="J22" s="3">
        <v>0.48509999999999998</v>
      </c>
      <c r="K22" s="1" t="s">
        <v>836</v>
      </c>
      <c r="L22" s="1" t="s">
        <v>836</v>
      </c>
      <c r="M22" s="1" t="s">
        <v>836</v>
      </c>
      <c r="N22" s="1" t="s">
        <v>836</v>
      </c>
      <c r="O22" s="1" t="s">
        <v>836</v>
      </c>
      <c r="P22" s="1" t="s">
        <v>836</v>
      </c>
      <c r="Q22" s="1" t="s">
        <v>836</v>
      </c>
      <c r="R22" s="1" t="s">
        <v>836</v>
      </c>
      <c r="S22" s="1" t="s">
        <v>836</v>
      </c>
      <c r="T22" s="1" t="s">
        <v>836</v>
      </c>
      <c r="U22" s="1" t="s">
        <v>836</v>
      </c>
      <c r="V22" s="1" t="s">
        <v>836</v>
      </c>
      <c r="W22" s="1" t="s">
        <v>836</v>
      </c>
      <c r="X22" s="1" t="s">
        <v>836</v>
      </c>
      <c r="Y22" s="1" t="s">
        <v>836</v>
      </c>
      <c r="Z22" s="1" t="s">
        <v>836</v>
      </c>
      <c r="AA22" s="1" t="s">
        <v>836</v>
      </c>
      <c r="AB22" s="1" t="s">
        <v>836</v>
      </c>
      <c r="AC22" s="1" t="s">
        <v>836</v>
      </c>
      <c r="AD22" s="1" t="s">
        <v>836</v>
      </c>
      <c r="AE22" s="1" t="s">
        <v>836</v>
      </c>
      <c r="AF22" s="1" t="s">
        <v>836</v>
      </c>
      <c r="AG22" s="1" t="s">
        <v>836</v>
      </c>
      <c r="AH22" s="1" t="s">
        <v>836</v>
      </c>
      <c r="AI22" s="3">
        <v>8.4597999999999995</v>
      </c>
      <c r="AJ22" s="3">
        <v>84.793800000000005</v>
      </c>
      <c r="AK22" s="3">
        <v>5.4169999999999998</v>
      </c>
      <c r="AL22" s="3">
        <v>1.0247999999999999</v>
      </c>
      <c r="AM22" s="3">
        <v>65.784700000000001</v>
      </c>
      <c r="AN22" s="3">
        <v>138.76679999999999</v>
      </c>
      <c r="AO22" s="3">
        <v>5.7432999999999996</v>
      </c>
      <c r="AP22" s="3">
        <v>74.387500000000003</v>
      </c>
      <c r="AQ22" s="3">
        <v>31.5413</v>
      </c>
      <c r="AR22" s="1" t="s">
        <v>836</v>
      </c>
      <c r="AS22" s="1" t="s">
        <v>836</v>
      </c>
      <c r="AT22" s="1" t="s">
        <v>836</v>
      </c>
      <c r="AU22" s="1" t="s">
        <v>836</v>
      </c>
      <c r="AV22" s="1" t="s">
        <v>836</v>
      </c>
      <c r="AW22" s="1" t="s">
        <v>836</v>
      </c>
      <c r="AX22" s="1" t="s">
        <v>836</v>
      </c>
      <c r="AY22" s="1" t="s">
        <v>836</v>
      </c>
      <c r="AZ22" s="1" t="s">
        <v>836</v>
      </c>
      <c r="BA22" s="3">
        <v>269.20949999999999</v>
      </c>
      <c r="BB22" s="3">
        <v>1512.1922</v>
      </c>
      <c r="BC22" s="3">
        <v>38.814599999999999</v>
      </c>
      <c r="BD22" s="3">
        <v>37.1021</v>
      </c>
      <c r="BE22" s="3">
        <v>2430.933</v>
      </c>
      <c r="BF22" s="3">
        <v>728.09299999999996</v>
      </c>
      <c r="BG22" s="3">
        <v>27.538599999999999</v>
      </c>
      <c r="BH22" s="3">
        <v>479.1524</v>
      </c>
      <c r="BI22" s="3">
        <v>895.91890000000001</v>
      </c>
      <c r="BJ22" s="3">
        <v>1205.6482000000001</v>
      </c>
      <c r="BK22" s="3">
        <v>151.71379999999999</v>
      </c>
      <c r="BL22" s="3">
        <v>0.1928</v>
      </c>
      <c r="BM22" s="3">
        <v>43.951599999999999</v>
      </c>
      <c r="BN22" s="3">
        <v>9.8309999999999995</v>
      </c>
      <c r="BO22" s="3">
        <v>1.3886000000000001</v>
      </c>
      <c r="BP22" s="3">
        <v>0.61729999999999996</v>
      </c>
      <c r="BQ22" s="3">
        <v>0.21709999999999999</v>
      </c>
      <c r="BR22" s="3">
        <v>0.4577</v>
      </c>
      <c r="BS22" s="3">
        <v>33.301000000000002</v>
      </c>
      <c r="BT22" s="3">
        <v>8.6539000000000001</v>
      </c>
      <c r="BU22" s="3">
        <v>8.7097999999999995</v>
      </c>
      <c r="BV22" s="3">
        <v>0.1134</v>
      </c>
      <c r="BW22" s="3">
        <v>1.4865999999999999</v>
      </c>
      <c r="BX22" s="3">
        <v>0.71860000000000002</v>
      </c>
      <c r="BY22" s="3">
        <v>11.6198</v>
      </c>
      <c r="BZ22" s="3">
        <v>1.9847999999999999</v>
      </c>
      <c r="CA22" s="1" t="s">
        <v>836</v>
      </c>
      <c r="CB22" s="1" t="s">
        <v>836</v>
      </c>
      <c r="CC22" s="1" t="s">
        <v>836</v>
      </c>
      <c r="CD22" s="1" t="s">
        <v>836</v>
      </c>
      <c r="CE22" s="1" t="s">
        <v>836</v>
      </c>
      <c r="CF22" s="1" t="s">
        <v>836</v>
      </c>
      <c r="CG22" s="1" t="s">
        <v>836</v>
      </c>
      <c r="CH22" s="1" t="s">
        <v>836</v>
      </c>
      <c r="CI22" s="1" t="s">
        <v>836</v>
      </c>
      <c r="CJ22" s="1" t="s">
        <v>836</v>
      </c>
      <c r="CK22" s="1" t="s">
        <v>836</v>
      </c>
      <c r="CL22" s="3">
        <v>4.7846000000000002</v>
      </c>
      <c r="CM22" s="3">
        <v>8.4468999999999994</v>
      </c>
      <c r="CN22" s="1" t="s">
        <v>836</v>
      </c>
      <c r="CO22" s="1" t="s">
        <v>836</v>
      </c>
      <c r="CP22" s="3">
        <v>11.5185</v>
      </c>
      <c r="CQ22" s="3">
        <v>12.7944</v>
      </c>
      <c r="CR22" s="3">
        <v>0.80069999999999997</v>
      </c>
      <c r="CS22" s="1" t="s">
        <v>836</v>
      </c>
      <c r="CT22" s="1" t="s">
        <v>836</v>
      </c>
      <c r="CU22" s="1" t="s">
        <v>836</v>
      </c>
      <c r="CV22" s="1" t="s">
        <v>836</v>
      </c>
      <c r="CW22" s="1" t="s">
        <v>836</v>
      </c>
      <c r="CX22" s="1" t="s">
        <v>836</v>
      </c>
      <c r="CY22" s="1" t="s">
        <v>836</v>
      </c>
      <c r="CZ22" s="1" t="s">
        <v>836</v>
      </c>
      <c r="DA22" s="3">
        <v>8.9899999999999994E-2</v>
      </c>
      <c r="DB22" s="3">
        <v>2.4453999999999998</v>
      </c>
      <c r="DC22" s="3">
        <v>9.0333000000000006</v>
      </c>
      <c r="DD22" s="3">
        <v>0.31059999999999999</v>
      </c>
      <c r="DE22" s="3">
        <v>1.2986</v>
      </c>
      <c r="DF22" s="3">
        <v>29.148399999999999</v>
      </c>
      <c r="DG22" s="3">
        <v>6.9684999999999997</v>
      </c>
      <c r="DH22" s="3">
        <v>0.14149999999999999</v>
      </c>
      <c r="DI22" s="3">
        <v>0.189</v>
      </c>
      <c r="DJ22" s="3">
        <v>0.19159999999999999</v>
      </c>
      <c r="DK22" s="1" t="s">
        <v>836</v>
      </c>
      <c r="DL22" s="1" t="s">
        <v>836</v>
      </c>
      <c r="DM22" s="1" t="s">
        <v>836</v>
      </c>
      <c r="DN22" s="3">
        <v>33.448799999999999</v>
      </c>
      <c r="DO22" s="1" t="s">
        <v>836</v>
      </c>
      <c r="DP22" s="1" t="s">
        <v>836</v>
      </c>
      <c r="DQ22" s="3">
        <v>207.80009999999999</v>
      </c>
      <c r="DR22" s="3">
        <v>150.1283</v>
      </c>
      <c r="DS22" s="1" t="s">
        <v>836</v>
      </c>
      <c r="DT22" s="3">
        <v>30.487100000000002</v>
      </c>
      <c r="DU22" s="3">
        <v>213.2458</v>
      </c>
      <c r="DV22" s="3">
        <v>324.36529999999999</v>
      </c>
      <c r="DW22" s="3">
        <v>21.159700000000001</v>
      </c>
      <c r="DX22" s="1" t="s">
        <v>836</v>
      </c>
      <c r="DY22" s="1" t="s">
        <v>836</v>
      </c>
      <c r="DZ22" s="1" t="s">
        <v>836</v>
      </c>
      <c r="EA22" s="1" t="s">
        <v>836</v>
      </c>
      <c r="EB22" s="1" t="s">
        <v>836</v>
      </c>
      <c r="EC22" s="1" t="s">
        <v>836</v>
      </c>
      <c r="ED22" s="1" t="s">
        <v>836</v>
      </c>
      <c r="EE22" s="1" t="s">
        <v>836</v>
      </c>
      <c r="EF22" s="1" t="s">
        <v>836</v>
      </c>
      <c r="EG22" s="1" t="s">
        <v>836</v>
      </c>
      <c r="EH22" s="3">
        <v>15.506600000000001</v>
      </c>
      <c r="EI22" s="3">
        <v>0.49569999999999997</v>
      </c>
      <c r="EJ22" s="3">
        <v>3.1280000000000001</v>
      </c>
      <c r="EK22" s="3">
        <v>356.14210000000003</v>
      </c>
      <c r="EL22" s="3">
        <v>160.61199999999999</v>
      </c>
      <c r="EM22" s="3">
        <v>3.7355999999999998</v>
      </c>
      <c r="EN22" s="3">
        <v>471.87459999999999</v>
      </c>
      <c r="EO22" s="3">
        <v>441.17219999999998</v>
      </c>
      <c r="EP22" s="3">
        <v>541.62929999999994</v>
      </c>
      <c r="EQ22" s="3">
        <v>243.23050000000001</v>
      </c>
      <c r="ER22" s="3">
        <v>0.1002</v>
      </c>
      <c r="ES22" s="3">
        <v>1.2315</v>
      </c>
      <c r="ET22" s="1" t="s">
        <v>836</v>
      </c>
      <c r="EU22" s="1" t="s">
        <v>836</v>
      </c>
      <c r="EV22" s="1" t="s">
        <v>836</v>
      </c>
      <c r="EW22" s="1" t="s">
        <v>836</v>
      </c>
      <c r="EX22" s="1" t="s">
        <v>836</v>
      </c>
      <c r="EY22" s="1" t="s">
        <v>836</v>
      </c>
      <c r="EZ22" s="1" t="s">
        <v>836</v>
      </c>
      <c r="FA22" s="1" t="s">
        <v>836</v>
      </c>
      <c r="FB22" s="1" t="s">
        <v>836</v>
      </c>
      <c r="FC22" s="1" t="s">
        <v>836</v>
      </c>
      <c r="FD22" s="3">
        <v>0.75009999999999999</v>
      </c>
      <c r="FE22" s="1" t="s">
        <v>836</v>
      </c>
      <c r="FF22" s="3">
        <v>6.9885000000000002</v>
      </c>
      <c r="FG22" s="3">
        <v>2.1154999999999999</v>
      </c>
      <c r="FH22" s="3">
        <v>3.9830000000000001</v>
      </c>
      <c r="FI22" s="3">
        <v>6.4610000000000003</v>
      </c>
      <c r="FJ22" s="3">
        <v>2.1301999999999999</v>
      </c>
      <c r="FK22" s="1" t="s">
        <v>836</v>
      </c>
      <c r="FL22" s="3">
        <v>0.1394</v>
      </c>
      <c r="FM22" s="1" t="s">
        <v>836</v>
      </c>
      <c r="FN22" s="3">
        <v>6148.9893000000002</v>
      </c>
      <c r="FO22" s="3">
        <v>24023.433400000002</v>
      </c>
      <c r="FP22" s="3">
        <v>927.79790000000003</v>
      </c>
      <c r="FQ22" s="3">
        <v>190.29640000000001</v>
      </c>
      <c r="FR22" s="3">
        <v>10162.707</v>
      </c>
      <c r="FS22" s="3">
        <v>12433.1165</v>
      </c>
      <c r="FT22" s="3">
        <v>86.445499999999996</v>
      </c>
      <c r="FU22" s="3">
        <v>318.3492</v>
      </c>
      <c r="FV22" s="3">
        <v>4285.1052</v>
      </c>
      <c r="FW22" s="3">
        <v>707.17679999999996</v>
      </c>
      <c r="FX22" s="3">
        <v>47.3217</v>
      </c>
      <c r="FY22" s="3">
        <v>29.406600000000001</v>
      </c>
      <c r="FZ22" s="3">
        <v>8.1633999999999993</v>
      </c>
      <c r="GA22" s="3">
        <v>0.2964</v>
      </c>
      <c r="GB22" s="1" t="s">
        <v>836</v>
      </c>
      <c r="GC22" s="1" t="s">
        <v>836</v>
      </c>
      <c r="GD22" s="3">
        <v>0.31169999999999998</v>
      </c>
      <c r="GE22" s="1" t="s">
        <v>836</v>
      </c>
      <c r="GF22" s="1" t="s">
        <v>836</v>
      </c>
      <c r="GG22" s="1" t="s">
        <v>836</v>
      </c>
      <c r="GH22" s="3">
        <v>0.88759999999999994</v>
      </c>
    </row>
    <row r="23" spans="1:190">
      <c r="A23" s="1" t="s">
        <v>857</v>
      </c>
      <c r="B23" s="1" t="s">
        <v>836</v>
      </c>
      <c r="C23" s="1" t="s">
        <v>836</v>
      </c>
      <c r="D23" s="1" t="s">
        <v>836</v>
      </c>
      <c r="E23" s="1" t="s">
        <v>836</v>
      </c>
      <c r="F23" s="1" t="s">
        <v>836</v>
      </c>
      <c r="G23" s="3">
        <v>0.66</v>
      </c>
      <c r="H23" s="1" t="s">
        <v>836</v>
      </c>
      <c r="I23" s="1" t="s">
        <v>836</v>
      </c>
      <c r="J23" s="3">
        <v>0.57440000000000002</v>
      </c>
      <c r="K23" s="1" t="s">
        <v>836</v>
      </c>
      <c r="L23" s="1" t="s">
        <v>836</v>
      </c>
      <c r="M23" s="1" t="s">
        <v>836</v>
      </c>
      <c r="N23" s="1" t="s">
        <v>836</v>
      </c>
      <c r="O23" s="1" t="s">
        <v>836</v>
      </c>
      <c r="P23" s="1" t="s">
        <v>836</v>
      </c>
      <c r="Q23" s="1" t="s">
        <v>836</v>
      </c>
      <c r="R23" s="1" t="s">
        <v>836</v>
      </c>
      <c r="S23" s="1" t="s">
        <v>836</v>
      </c>
      <c r="T23" s="1" t="s">
        <v>836</v>
      </c>
      <c r="U23" s="1" t="s">
        <v>836</v>
      </c>
      <c r="V23" s="1" t="s">
        <v>836</v>
      </c>
      <c r="W23" s="1" t="s">
        <v>836</v>
      </c>
      <c r="X23" s="1" t="s">
        <v>836</v>
      </c>
      <c r="Y23" s="1" t="s">
        <v>836</v>
      </c>
      <c r="Z23" s="1" t="s">
        <v>836</v>
      </c>
      <c r="AA23" s="1" t="s">
        <v>836</v>
      </c>
      <c r="AB23" s="1" t="s">
        <v>836</v>
      </c>
      <c r="AC23" s="1" t="s">
        <v>836</v>
      </c>
      <c r="AD23" s="1" t="s">
        <v>836</v>
      </c>
      <c r="AE23" s="1" t="s">
        <v>836</v>
      </c>
      <c r="AF23" s="1" t="s">
        <v>836</v>
      </c>
      <c r="AG23" s="1" t="s">
        <v>836</v>
      </c>
      <c r="AH23" s="1" t="s">
        <v>836</v>
      </c>
      <c r="AI23" s="3">
        <v>9.0818999999999992</v>
      </c>
      <c r="AJ23" s="3">
        <v>93.068600000000004</v>
      </c>
      <c r="AK23" s="3">
        <v>5.9317000000000002</v>
      </c>
      <c r="AL23" s="3">
        <v>1.1901999999999999</v>
      </c>
      <c r="AM23" s="3">
        <v>73.071100000000001</v>
      </c>
      <c r="AN23" s="3">
        <v>148.2749</v>
      </c>
      <c r="AO23" s="3">
        <v>5.9607999999999999</v>
      </c>
      <c r="AP23" s="3">
        <v>82.254800000000003</v>
      </c>
      <c r="AQ23" s="3">
        <v>34.389499999999998</v>
      </c>
      <c r="AR23" s="1" t="s">
        <v>836</v>
      </c>
      <c r="AS23" s="1" t="s">
        <v>836</v>
      </c>
      <c r="AT23" s="1" t="s">
        <v>836</v>
      </c>
      <c r="AU23" s="1" t="s">
        <v>836</v>
      </c>
      <c r="AV23" s="1" t="s">
        <v>836</v>
      </c>
      <c r="AW23" s="1" t="s">
        <v>836</v>
      </c>
      <c r="AX23" s="1" t="s">
        <v>836</v>
      </c>
      <c r="AY23" s="1" t="s">
        <v>836</v>
      </c>
      <c r="AZ23" s="1" t="s">
        <v>836</v>
      </c>
      <c r="BA23" s="3">
        <v>252.30549999999999</v>
      </c>
      <c r="BB23" s="3">
        <v>1395.4574</v>
      </c>
      <c r="BC23" s="3">
        <v>38.623199999999997</v>
      </c>
      <c r="BD23" s="3">
        <v>27.331</v>
      </c>
      <c r="BE23" s="3">
        <v>2141.0979000000002</v>
      </c>
      <c r="BF23" s="3">
        <v>727.86469999999997</v>
      </c>
      <c r="BG23" s="3">
        <v>24.642900000000001</v>
      </c>
      <c r="BH23" s="3">
        <v>429.6087</v>
      </c>
      <c r="BI23" s="3">
        <v>945.87440000000004</v>
      </c>
      <c r="BJ23" s="3">
        <v>1284.4657999999999</v>
      </c>
      <c r="BK23" s="3">
        <v>154.1266</v>
      </c>
      <c r="BL23" s="3">
        <v>0.18790000000000001</v>
      </c>
      <c r="BM23" s="3">
        <v>42.228999999999999</v>
      </c>
      <c r="BN23" s="3">
        <v>12.1853</v>
      </c>
      <c r="BO23" s="3">
        <v>1.5953999999999999</v>
      </c>
      <c r="BP23" s="3">
        <v>0.80969999999999998</v>
      </c>
      <c r="BQ23" s="3">
        <v>0.19539999999999999</v>
      </c>
      <c r="BR23" s="3">
        <v>0.49840000000000001</v>
      </c>
      <c r="BS23" s="3">
        <v>36.1494</v>
      </c>
      <c r="BT23" s="3">
        <v>12.9519</v>
      </c>
      <c r="BU23" s="3">
        <v>12.6539</v>
      </c>
      <c r="BV23" s="3">
        <v>0.1217</v>
      </c>
      <c r="BW23" s="3">
        <v>1.4555</v>
      </c>
      <c r="BX23" s="3">
        <v>0.83620000000000005</v>
      </c>
      <c r="BY23" s="3">
        <v>9.9275000000000002</v>
      </c>
      <c r="BZ23" s="3">
        <v>2.8812000000000002</v>
      </c>
      <c r="CA23" s="1" t="s">
        <v>836</v>
      </c>
      <c r="CB23" s="1" t="s">
        <v>836</v>
      </c>
      <c r="CC23" s="1" t="s">
        <v>836</v>
      </c>
      <c r="CD23" s="1" t="s">
        <v>836</v>
      </c>
      <c r="CE23" s="1" t="s">
        <v>836</v>
      </c>
      <c r="CF23" s="1" t="s">
        <v>836</v>
      </c>
      <c r="CG23" s="1" t="s">
        <v>836</v>
      </c>
      <c r="CH23" s="1" t="s">
        <v>836</v>
      </c>
      <c r="CI23" s="1" t="s">
        <v>836</v>
      </c>
      <c r="CJ23" s="1" t="s">
        <v>836</v>
      </c>
      <c r="CK23" s="1" t="s">
        <v>836</v>
      </c>
      <c r="CL23" s="3">
        <v>6.2309000000000001</v>
      </c>
      <c r="CM23" s="3">
        <v>13.118499999999999</v>
      </c>
      <c r="CN23" s="3">
        <v>1.0156000000000001</v>
      </c>
      <c r="CO23" s="1" t="s">
        <v>836</v>
      </c>
      <c r="CP23" s="3">
        <v>16.465699999999998</v>
      </c>
      <c r="CQ23" s="3">
        <v>21.061599999999999</v>
      </c>
      <c r="CR23" s="3">
        <v>1.1013999999999999</v>
      </c>
      <c r="CS23" s="1" t="s">
        <v>836</v>
      </c>
      <c r="CT23" s="1" t="s">
        <v>836</v>
      </c>
      <c r="CU23" s="1" t="s">
        <v>836</v>
      </c>
      <c r="CV23" s="1" t="s">
        <v>836</v>
      </c>
      <c r="CW23" s="1" t="s">
        <v>836</v>
      </c>
      <c r="CX23" s="1" t="s">
        <v>836</v>
      </c>
      <c r="CY23" s="1" t="s">
        <v>836</v>
      </c>
      <c r="CZ23" s="1" t="s">
        <v>836</v>
      </c>
      <c r="DA23" s="3">
        <v>8.0500000000000002E-2</v>
      </c>
      <c r="DB23" s="3">
        <v>1.984</v>
      </c>
      <c r="DC23" s="3">
        <v>8.3458000000000006</v>
      </c>
      <c r="DD23" s="3">
        <v>0.35110000000000002</v>
      </c>
      <c r="DE23" s="3">
        <v>0.94289999999999996</v>
      </c>
      <c r="DF23" s="3">
        <v>22.567900000000002</v>
      </c>
      <c r="DG23" s="3">
        <v>6.1364000000000001</v>
      </c>
      <c r="DH23" s="3">
        <v>0.1071</v>
      </c>
      <c r="DI23" s="3">
        <v>0.14169999999999999</v>
      </c>
      <c r="DJ23" s="3">
        <v>0.12640000000000001</v>
      </c>
      <c r="DK23" s="1" t="s">
        <v>836</v>
      </c>
      <c r="DL23" s="1" t="s">
        <v>836</v>
      </c>
      <c r="DM23" s="3">
        <v>1.2518</v>
      </c>
      <c r="DN23" s="3">
        <v>39.581800000000001</v>
      </c>
      <c r="DO23" s="1" t="s">
        <v>836</v>
      </c>
      <c r="DP23" s="1" t="s">
        <v>836</v>
      </c>
      <c r="DQ23" s="3">
        <v>204.92740000000001</v>
      </c>
      <c r="DR23" s="3">
        <v>140.85</v>
      </c>
      <c r="DS23" s="1" t="s">
        <v>836</v>
      </c>
      <c r="DT23" s="3">
        <v>24.1144</v>
      </c>
      <c r="DU23" s="3">
        <v>168.81200000000001</v>
      </c>
      <c r="DV23" s="3">
        <v>263.03890000000001</v>
      </c>
      <c r="DW23" s="3">
        <v>19.7468</v>
      </c>
      <c r="DX23" s="1" t="s">
        <v>836</v>
      </c>
      <c r="DY23" s="1" t="s">
        <v>836</v>
      </c>
      <c r="DZ23" s="1" t="s">
        <v>836</v>
      </c>
      <c r="EA23" s="1" t="s">
        <v>836</v>
      </c>
      <c r="EB23" s="1" t="s">
        <v>836</v>
      </c>
      <c r="EC23" s="1" t="s">
        <v>836</v>
      </c>
      <c r="ED23" s="1" t="s">
        <v>836</v>
      </c>
      <c r="EE23" s="1" t="s">
        <v>836</v>
      </c>
      <c r="EF23" s="1" t="s">
        <v>836</v>
      </c>
      <c r="EG23" s="1" t="s">
        <v>836</v>
      </c>
      <c r="EH23" s="3">
        <v>12.6485</v>
      </c>
      <c r="EI23" s="3">
        <v>0.48699999999999999</v>
      </c>
      <c r="EJ23" s="3">
        <v>1.5983000000000001</v>
      </c>
      <c r="EK23" s="3">
        <v>291.45519999999999</v>
      </c>
      <c r="EL23" s="3">
        <v>123.0582</v>
      </c>
      <c r="EM23" s="3">
        <v>2.6863000000000001</v>
      </c>
      <c r="EN23" s="3">
        <v>460.17419999999998</v>
      </c>
      <c r="EO23" s="3">
        <v>341.41759999999999</v>
      </c>
      <c r="EP23" s="3">
        <v>451.22899999999998</v>
      </c>
      <c r="EQ23" s="3">
        <v>238.75059999999999</v>
      </c>
      <c r="ER23" s="1" t="s">
        <v>836</v>
      </c>
      <c r="ES23" s="3">
        <v>0.85450000000000004</v>
      </c>
      <c r="ET23" s="1" t="s">
        <v>836</v>
      </c>
      <c r="EU23" s="1" t="s">
        <v>836</v>
      </c>
      <c r="EV23" s="1" t="s">
        <v>836</v>
      </c>
      <c r="EW23" s="1" t="s">
        <v>836</v>
      </c>
      <c r="EX23" s="1" t="s">
        <v>836</v>
      </c>
      <c r="EY23" s="1" t="s">
        <v>836</v>
      </c>
      <c r="EZ23" s="1" t="s">
        <v>836</v>
      </c>
      <c r="FA23" s="1" t="s">
        <v>836</v>
      </c>
      <c r="FB23" s="1" t="s">
        <v>836</v>
      </c>
      <c r="FC23" s="1" t="s">
        <v>836</v>
      </c>
      <c r="FD23" s="3">
        <v>0.7218</v>
      </c>
      <c r="FE23" s="1" t="s">
        <v>836</v>
      </c>
      <c r="FF23" s="3">
        <v>5.3132999999999999</v>
      </c>
      <c r="FG23" s="3">
        <v>1.4044000000000001</v>
      </c>
      <c r="FH23" s="3">
        <v>3.0127000000000002</v>
      </c>
      <c r="FI23" s="3">
        <v>4.4451999999999998</v>
      </c>
      <c r="FJ23" s="3">
        <v>2.226</v>
      </c>
      <c r="FK23" s="1" t="s">
        <v>836</v>
      </c>
      <c r="FL23" s="1" t="s">
        <v>836</v>
      </c>
      <c r="FM23" s="1" t="s">
        <v>836</v>
      </c>
      <c r="FN23" s="3">
        <v>6471.4528</v>
      </c>
      <c r="FO23" s="3">
        <v>25578.564699999999</v>
      </c>
      <c r="FP23" s="3">
        <v>967.10919999999999</v>
      </c>
      <c r="FQ23" s="3">
        <v>209.99879999999999</v>
      </c>
      <c r="FR23" s="3">
        <v>11109.4809</v>
      </c>
      <c r="FS23" s="3">
        <v>13045.8505</v>
      </c>
      <c r="FT23" s="3">
        <v>89.131100000000004</v>
      </c>
      <c r="FU23" s="3">
        <v>335.16340000000002</v>
      </c>
      <c r="FV23" s="3">
        <v>4637.8968999999997</v>
      </c>
      <c r="FW23" s="3">
        <v>788.29989999999998</v>
      </c>
      <c r="FX23" s="3">
        <v>48.010899999999999</v>
      </c>
      <c r="FY23" s="3">
        <v>30.421800000000001</v>
      </c>
      <c r="FZ23" s="3">
        <v>6.9455999999999998</v>
      </c>
      <c r="GA23" s="1" t="s">
        <v>836</v>
      </c>
      <c r="GB23" s="1" t="s">
        <v>836</v>
      </c>
      <c r="GC23" s="3">
        <v>0.2742</v>
      </c>
      <c r="GD23" s="3">
        <v>1.0555000000000001</v>
      </c>
      <c r="GE23" s="1" t="s">
        <v>836</v>
      </c>
      <c r="GF23" s="1" t="s">
        <v>836</v>
      </c>
      <c r="GG23" s="1" t="s">
        <v>836</v>
      </c>
      <c r="GH23" s="3">
        <v>0.8377</v>
      </c>
    </row>
    <row r="24" spans="1:190">
      <c r="A24" s="1" t="s">
        <v>858</v>
      </c>
      <c r="B24" s="3">
        <v>0.3851</v>
      </c>
      <c r="C24" s="3">
        <v>12.972899999999999</v>
      </c>
      <c r="D24" s="3">
        <v>0.73140000000000005</v>
      </c>
      <c r="E24" s="3">
        <v>3.4889999999999999</v>
      </c>
      <c r="F24" s="3">
        <v>197.2533</v>
      </c>
      <c r="G24" s="3">
        <v>56.289700000000003</v>
      </c>
      <c r="H24" s="3">
        <v>3.4073000000000002</v>
      </c>
      <c r="I24" s="3">
        <v>22.5471</v>
      </c>
      <c r="J24" s="3">
        <v>356.79169999999999</v>
      </c>
      <c r="K24" s="3">
        <v>829.452</v>
      </c>
      <c r="L24" s="3">
        <v>33.578400000000002</v>
      </c>
      <c r="M24" s="3">
        <v>1.1135999999999999</v>
      </c>
      <c r="N24" s="3">
        <v>21.575700000000001</v>
      </c>
      <c r="O24" s="3">
        <v>3.5975000000000001</v>
      </c>
      <c r="P24" s="3">
        <v>1.1251</v>
      </c>
      <c r="Q24" s="3">
        <v>15.6242</v>
      </c>
      <c r="R24" s="3">
        <v>119.3248</v>
      </c>
      <c r="S24" s="3">
        <v>23.122299999999999</v>
      </c>
      <c r="T24" s="3">
        <v>0.27129999999999999</v>
      </c>
      <c r="U24" s="3">
        <v>1.2193000000000001</v>
      </c>
      <c r="V24" s="3">
        <v>8.1135999999999999</v>
      </c>
      <c r="W24" s="3">
        <v>0.53480000000000005</v>
      </c>
      <c r="X24" s="3">
        <v>1.4547000000000001</v>
      </c>
      <c r="Y24" s="3">
        <v>13.607699999999999</v>
      </c>
      <c r="Z24" s="3">
        <v>1.7212000000000001</v>
      </c>
      <c r="AA24" s="3">
        <v>0.60519999999999996</v>
      </c>
      <c r="AB24" s="1" t="s">
        <v>836</v>
      </c>
      <c r="AC24" s="3">
        <v>0.222</v>
      </c>
      <c r="AD24" s="1" t="s">
        <v>836</v>
      </c>
      <c r="AE24" s="1" t="s">
        <v>836</v>
      </c>
      <c r="AF24" s="3">
        <v>0.5</v>
      </c>
      <c r="AG24" s="3">
        <v>1.6218999999999999</v>
      </c>
      <c r="AH24" s="3">
        <v>0.82889999999999997</v>
      </c>
      <c r="AI24" s="3">
        <v>2.9049999999999998</v>
      </c>
      <c r="AJ24" s="3">
        <v>27.663599999999999</v>
      </c>
      <c r="AK24" s="3">
        <v>1.5439000000000001</v>
      </c>
      <c r="AL24" s="3">
        <v>0.59360000000000002</v>
      </c>
      <c r="AM24" s="3">
        <v>23.863800000000001</v>
      </c>
      <c r="AN24" s="3">
        <v>34.476399999999998</v>
      </c>
      <c r="AO24" s="3">
        <v>3.1850999999999998</v>
      </c>
      <c r="AP24" s="3">
        <v>29.465599999999998</v>
      </c>
      <c r="AQ24" s="3">
        <v>13.2765</v>
      </c>
      <c r="AR24" s="1" t="s">
        <v>836</v>
      </c>
      <c r="AS24" s="3">
        <v>29.120899999999999</v>
      </c>
      <c r="AT24" s="1" t="s">
        <v>836</v>
      </c>
      <c r="AU24" s="3">
        <v>0.64490000000000003</v>
      </c>
      <c r="AV24" s="1" t="s">
        <v>836</v>
      </c>
      <c r="AW24" s="1" t="s">
        <v>836</v>
      </c>
      <c r="AX24" s="1" t="s">
        <v>836</v>
      </c>
      <c r="AY24" s="1" t="s">
        <v>836</v>
      </c>
      <c r="AZ24" s="1" t="s">
        <v>836</v>
      </c>
      <c r="BA24" s="3">
        <v>225.3074</v>
      </c>
      <c r="BB24" s="3">
        <v>809.57619999999997</v>
      </c>
      <c r="BC24" s="3">
        <v>24.035900000000002</v>
      </c>
      <c r="BD24" s="3">
        <v>35.834699999999998</v>
      </c>
      <c r="BE24" s="3">
        <v>1694.1827000000001</v>
      </c>
      <c r="BF24" s="3">
        <v>529.36500000000001</v>
      </c>
      <c r="BG24" s="3">
        <v>37.210999999999999</v>
      </c>
      <c r="BH24" s="3">
        <v>358.70269999999999</v>
      </c>
      <c r="BI24" s="3">
        <v>672.11120000000005</v>
      </c>
      <c r="BJ24" s="3">
        <v>930.80700000000002</v>
      </c>
      <c r="BK24" s="3">
        <v>109.6985</v>
      </c>
      <c r="BL24" s="3">
        <v>0.2084</v>
      </c>
      <c r="BM24" s="3">
        <v>34.272199999999998</v>
      </c>
      <c r="BN24" s="3">
        <v>8.8842999999999996</v>
      </c>
      <c r="BO24" s="3">
        <v>1.3660000000000001</v>
      </c>
      <c r="BP24" s="3">
        <v>1.1909000000000001</v>
      </c>
      <c r="BQ24" s="3">
        <v>1.5983000000000001</v>
      </c>
      <c r="BR24" s="3">
        <v>0.79300000000000004</v>
      </c>
      <c r="BS24" s="3">
        <v>25.545400000000001</v>
      </c>
      <c r="BT24" s="3">
        <v>10.0152</v>
      </c>
      <c r="BU24" s="3">
        <v>11.9579</v>
      </c>
      <c r="BV24" s="3">
        <v>0.16930000000000001</v>
      </c>
      <c r="BW24" s="3">
        <v>1.5570999999999999</v>
      </c>
      <c r="BX24" s="3">
        <v>0.99119999999999997</v>
      </c>
      <c r="BY24" s="3">
        <v>6.4728000000000003</v>
      </c>
      <c r="BZ24" s="3">
        <v>1.9637</v>
      </c>
      <c r="CA24" s="3">
        <v>0.42030000000000001</v>
      </c>
      <c r="CB24" s="1" t="s">
        <v>836</v>
      </c>
      <c r="CC24" s="1" t="s">
        <v>836</v>
      </c>
      <c r="CD24" s="3">
        <v>0.35320000000000001</v>
      </c>
      <c r="CE24" s="1" t="s">
        <v>836</v>
      </c>
      <c r="CF24" s="3">
        <v>0.49280000000000002</v>
      </c>
      <c r="CG24" s="3">
        <v>0.54620000000000002</v>
      </c>
      <c r="CH24" s="3">
        <v>1.2881</v>
      </c>
      <c r="CI24" s="1" t="s">
        <v>836</v>
      </c>
      <c r="CJ24" s="3">
        <v>0.58779999999999999</v>
      </c>
      <c r="CK24" s="3">
        <v>0.78129999999999999</v>
      </c>
      <c r="CL24" s="3">
        <v>93.300299999999993</v>
      </c>
      <c r="CM24" s="3">
        <v>4.4123999999999999</v>
      </c>
      <c r="CN24" s="3">
        <v>2.1057000000000001</v>
      </c>
      <c r="CO24" s="3">
        <v>36.973399999999998</v>
      </c>
      <c r="CP24" s="3">
        <v>25.001100000000001</v>
      </c>
      <c r="CQ24" s="3">
        <v>20.618500000000001</v>
      </c>
      <c r="CR24" s="3">
        <v>0.48559999999999998</v>
      </c>
      <c r="CS24" s="3">
        <v>0.46300000000000002</v>
      </c>
      <c r="CT24" s="3">
        <v>0.64229999999999998</v>
      </c>
      <c r="CU24" s="3">
        <v>1.6294999999999999</v>
      </c>
      <c r="CV24" s="3">
        <v>3.5939000000000001</v>
      </c>
      <c r="CW24" s="1" t="s">
        <v>836</v>
      </c>
      <c r="CX24" s="1" t="s">
        <v>836</v>
      </c>
      <c r="CY24" s="1" t="s">
        <v>836</v>
      </c>
      <c r="CZ24" s="1" t="s">
        <v>836</v>
      </c>
      <c r="DA24" s="3">
        <v>9.7100000000000006E-2</v>
      </c>
      <c r="DB24" s="3">
        <v>1.4211</v>
      </c>
      <c r="DC24" s="3">
        <v>3.4081999999999999</v>
      </c>
      <c r="DD24" s="3">
        <v>0.32450000000000001</v>
      </c>
      <c r="DE24" s="3">
        <v>1.2366999999999999</v>
      </c>
      <c r="DF24" s="3">
        <v>12.5738</v>
      </c>
      <c r="DG24" s="3">
        <v>2.5579999999999998</v>
      </c>
      <c r="DH24" s="1" t="s">
        <v>836</v>
      </c>
      <c r="DI24" s="3">
        <v>0.1183</v>
      </c>
      <c r="DJ24" s="3">
        <v>0.1258</v>
      </c>
      <c r="DK24" s="1" t="s">
        <v>836</v>
      </c>
      <c r="DL24" s="1" t="s">
        <v>836</v>
      </c>
      <c r="DM24" s="3">
        <v>5.4305000000000003</v>
      </c>
      <c r="DN24" s="3">
        <v>31.384599999999999</v>
      </c>
      <c r="DO24" s="1" t="s">
        <v>836</v>
      </c>
      <c r="DP24" s="1" t="s">
        <v>836</v>
      </c>
      <c r="DQ24" s="3">
        <v>1095.1977999999999</v>
      </c>
      <c r="DR24" s="3">
        <v>107.0391</v>
      </c>
      <c r="DS24" s="3">
        <v>6.0221</v>
      </c>
      <c r="DT24" s="3">
        <v>423.9323</v>
      </c>
      <c r="DU24" s="3">
        <v>498.42360000000002</v>
      </c>
      <c r="DV24" s="3">
        <v>769.08489999999995</v>
      </c>
      <c r="DW24" s="3">
        <v>21.241900000000001</v>
      </c>
      <c r="DX24" s="3">
        <v>2.5424000000000002</v>
      </c>
      <c r="DY24" s="3">
        <v>3.9022999999999999</v>
      </c>
      <c r="DZ24" s="3">
        <v>12.343400000000001</v>
      </c>
      <c r="EA24" s="3">
        <v>103.8776</v>
      </c>
      <c r="EB24" s="3">
        <v>253.1874</v>
      </c>
      <c r="EC24" s="3">
        <v>36.931699999999999</v>
      </c>
      <c r="ED24" s="1" t="s">
        <v>836</v>
      </c>
      <c r="EE24" s="3">
        <v>7.3937999999999997</v>
      </c>
      <c r="EF24" s="3">
        <v>26.540299999999998</v>
      </c>
      <c r="EG24" s="3">
        <v>63.515999999999998</v>
      </c>
      <c r="EH24" s="3">
        <v>8.0648999999999997</v>
      </c>
      <c r="EI24" s="3">
        <v>0.26540000000000002</v>
      </c>
      <c r="EJ24" s="3">
        <v>1.8441000000000001</v>
      </c>
      <c r="EK24" s="3">
        <v>192.1087</v>
      </c>
      <c r="EL24" s="3">
        <v>81.420500000000004</v>
      </c>
      <c r="EM24" s="3">
        <v>2.9634999999999998</v>
      </c>
      <c r="EN24" s="3">
        <v>271.31099999999998</v>
      </c>
      <c r="EO24" s="3">
        <v>217.06010000000001</v>
      </c>
      <c r="EP24" s="3">
        <v>261.39830000000001</v>
      </c>
      <c r="EQ24" s="3">
        <v>115.58929999999999</v>
      </c>
      <c r="ER24" s="1" t="s">
        <v>836</v>
      </c>
      <c r="ES24" s="3">
        <v>0.50639999999999996</v>
      </c>
      <c r="ET24" s="3">
        <v>0.1123</v>
      </c>
      <c r="EU24" s="3">
        <v>3.0568</v>
      </c>
      <c r="EV24" s="3">
        <v>25.138999999999999</v>
      </c>
      <c r="EW24" s="3">
        <v>3.1537000000000002</v>
      </c>
      <c r="EX24" s="1" t="s">
        <v>836</v>
      </c>
      <c r="EY24" s="3">
        <v>0.69359999999999999</v>
      </c>
      <c r="EZ24" s="3">
        <v>3.1469</v>
      </c>
      <c r="FA24" s="3">
        <v>8.8638999999999992</v>
      </c>
      <c r="FB24" s="3">
        <v>4.7869000000000002</v>
      </c>
      <c r="FC24" s="3">
        <v>70.226100000000002</v>
      </c>
      <c r="FD24" s="3">
        <v>13.793900000000001</v>
      </c>
      <c r="FE24" s="3">
        <v>6.1786000000000003</v>
      </c>
      <c r="FF24" s="3">
        <v>28.644100000000002</v>
      </c>
      <c r="FG24" s="3">
        <v>4.6928999999999998</v>
      </c>
      <c r="FH24" s="3">
        <v>43.225499999999997</v>
      </c>
      <c r="FI24" s="3">
        <v>23.752300000000002</v>
      </c>
      <c r="FJ24" s="3">
        <v>18.022500000000001</v>
      </c>
      <c r="FK24" s="3">
        <v>46.844200000000001</v>
      </c>
      <c r="FL24" s="3">
        <v>0.43219999999999997</v>
      </c>
      <c r="FM24" s="3">
        <v>0.65890000000000004</v>
      </c>
      <c r="FN24" s="3">
        <v>1895.8400999999999</v>
      </c>
      <c r="FO24" s="3">
        <v>5809.1454000000003</v>
      </c>
      <c r="FP24" s="3">
        <v>272.13350000000003</v>
      </c>
      <c r="FQ24" s="3">
        <v>102.50530000000001</v>
      </c>
      <c r="FR24" s="3">
        <v>2794.5066000000002</v>
      </c>
      <c r="FS24" s="3">
        <v>3304.6334000000002</v>
      </c>
      <c r="FT24" s="3">
        <v>42.993400000000001</v>
      </c>
      <c r="FU24" s="3">
        <v>146.22749999999999</v>
      </c>
      <c r="FV24" s="3">
        <v>1783.4707000000001</v>
      </c>
      <c r="FW24" s="3">
        <v>454.94189999999998</v>
      </c>
      <c r="FX24" s="3">
        <v>46.371200000000002</v>
      </c>
      <c r="FY24" s="3">
        <v>14.486700000000001</v>
      </c>
      <c r="FZ24" s="3">
        <v>11.2256</v>
      </c>
      <c r="GA24" s="3">
        <v>5.1440000000000001</v>
      </c>
      <c r="GB24" s="3">
        <v>7.3239000000000001</v>
      </c>
      <c r="GC24" s="3">
        <v>17.2926</v>
      </c>
      <c r="GD24" s="3">
        <v>4.7827999999999999</v>
      </c>
      <c r="GE24" s="3">
        <v>0.44850000000000001</v>
      </c>
      <c r="GF24" s="3">
        <v>1.8328</v>
      </c>
      <c r="GG24" s="3">
        <v>5.6632999999999996</v>
      </c>
      <c r="GH24" s="3">
        <v>11.421200000000001</v>
      </c>
    </row>
    <row r="25" spans="1:190">
      <c r="A25" s="1" t="s">
        <v>859</v>
      </c>
      <c r="B25" s="3">
        <v>0.68149999999999999</v>
      </c>
      <c r="C25" s="3">
        <v>19.586400000000001</v>
      </c>
      <c r="D25" s="3">
        <v>1.1577999999999999</v>
      </c>
      <c r="E25" s="3">
        <v>4.9707999999999997</v>
      </c>
      <c r="F25" s="3">
        <v>301.6712</v>
      </c>
      <c r="G25" s="3">
        <v>89.356800000000007</v>
      </c>
      <c r="H25" s="3">
        <v>5.5210999999999997</v>
      </c>
      <c r="I25" s="3">
        <v>35.049199999999999</v>
      </c>
      <c r="J25" s="3">
        <v>559.93970000000002</v>
      </c>
      <c r="K25" s="3">
        <v>1248.2628999999999</v>
      </c>
      <c r="L25" s="3">
        <v>50.822099999999999</v>
      </c>
      <c r="M25" s="3">
        <v>1.8065</v>
      </c>
      <c r="N25" s="3">
        <v>39.638599999999997</v>
      </c>
      <c r="O25" s="3">
        <v>5.3788</v>
      </c>
      <c r="P25" s="3">
        <v>1.4340999999999999</v>
      </c>
      <c r="Q25" s="3">
        <v>23.041699999999999</v>
      </c>
      <c r="R25" s="3">
        <v>180.98</v>
      </c>
      <c r="S25" s="3">
        <v>34.864899999999999</v>
      </c>
      <c r="T25" s="3">
        <v>0.51900000000000002</v>
      </c>
      <c r="U25" s="3">
        <v>2.3567</v>
      </c>
      <c r="V25" s="3">
        <v>14.1408</v>
      </c>
      <c r="W25" s="3">
        <v>0.6865</v>
      </c>
      <c r="X25" s="3">
        <v>2.1073</v>
      </c>
      <c r="Y25" s="3">
        <v>18.4133</v>
      </c>
      <c r="Z25" s="3">
        <v>3.1263000000000001</v>
      </c>
      <c r="AA25" s="3">
        <v>1.1234999999999999</v>
      </c>
      <c r="AB25" s="1" t="s">
        <v>836</v>
      </c>
      <c r="AC25" s="3">
        <v>0.28199999999999997</v>
      </c>
      <c r="AD25" s="3">
        <v>0.10009999999999999</v>
      </c>
      <c r="AE25" s="3">
        <v>0.1026</v>
      </c>
      <c r="AF25" s="3">
        <v>0.80020000000000002</v>
      </c>
      <c r="AG25" s="3">
        <v>2.8170999999999999</v>
      </c>
      <c r="AH25" s="3">
        <v>1.3731</v>
      </c>
      <c r="AI25" s="3">
        <v>1.5333000000000001</v>
      </c>
      <c r="AJ25" s="3">
        <v>12.5181</v>
      </c>
      <c r="AK25" s="3">
        <v>0.99719999999999998</v>
      </c>
      <c r="AL25" s="3">
        <v>0.68979999999999997</v>
      </c>
      <c r="AM25" s="3">
        <v>20.210799999999999</v>
      </c>
      <c r="AN25" s="3">
        <v>16.450099999999999</v>
      </c>
      <c r="AO25" s="3">
        <v>3.4620000000000002</v>
      </c>
      <c r="AP25" s="3">
        <v>30.5486</v>
      </c>
      <c r="AQ25" s="3">
        <v>12.7685</v>
      </c>
      <c r="AR25" s="3">
        <v>0.76319999999999999</v>
      </c>
      <c r="AS25" s="3">
        <v>54.3857</v>
      </c>
      <c r="AT25" s="1" t="s">
        <v>836</v>
      </c>
      <c r="AU25" s="3">
        <v>0.9526</v>
      </c>
      <c r="AV25" s="3">
        <v>0.19670000000000001</v>
      </c>
      <c r="AW25" s="3">
        <v>0.4017</v>
      </c>
      <c r="AX25" s="1" t="s">
        <v>836</v>
      </c>
      <c r="AY25" s="1" t="s">
        <v>836</v>
      </c>
      <c r="AZ25" s="1" t="s">
        <v>836</v>
      </c>
      <c r="BA25" s="3">
        <v>62.369399999999999</v>
      </c>
      <c r="BB25" s="3">
        <v>244.40719999999999</v>
      </c>
      <c r="BC25" s="3">
        <v>14.1678</v>
      </c>
      <c r="BD25" s="3">
        <v>14.623799999999999</v>
      </c>
      <c r="BE25" s="3">
        <v>666.06730000000005</v>
      </c>
      <c r="BF25" s="3">
        <v>349.76560000000001</v>
      </c>
      <c r="BG25" s="3">
        <v>15.882999999999999</v>
      </c>
      <c r="BH25" s="3">
        <v>185.74270000000001</v>
      </c>
      <c r="BI25" s="3">
        <v>521.4932</v>
      </c>
      <c r="BJ25" s="3">
        <v>678.82600000000002</v>
      </c>
      <c r="BK25" s="3">
        <v>75.309600000000003</v>
      </c>
      <c r="BL25" s="3">
        <v>0.3049</v>
      </c>
      <c r="BM25" s="3">
        <v>17.378900000000002</v>
      </c>
      <c r="BN25" s="3">
        <v>8.7294999999999998</v>
      </c>
      <c r="BO25" s="3">
        <v>1.5928</v>
      </c>
      <c r="BP25" s="3">
        <v>4.3376000000000001</v>
      </c>
      <c r="BQ25" s="3">
        <v>6.0138999999999996</v>
      </c>
      <c r="BR25" s="3">
        <v>1.5847</v>
      </c>
      <c r="BS25" s="3">
        <v>11.924300000000001</v>
      </c>
      <c r="BT25" s="3">
        <v>13.1456</v>
      </c>
      <c r="BU25" s="3">
        <v>13.690899999999999</v>
      </c>
      <c r="BV25" s="3">
        <v>0.41249999999999998</v>
      </c>
      <c r="BW25" s="3">
        <v>2.8736000000000002</v>
      </c>
      <c r="BX25" s="3">
        <v>2.2709000000000001</v>
      </c>
      <c r="BY25" s="3">
        <v>3.4752999999999998</v>
      </c>
      <c r="BZ25" s="3">
        <v>3.6301999999999999</v>
      </c>
      <c r="CA25" s="3">
        <v>0.62409999999999999</v>
      </c>
      <c r="CB25" s="1" t="s">
        <v>836</v>
      </c>
      <c r="CC25" s="1" t="s">
        <v>836</v>
      </c>
      <c r="CD25" s="3">
        <v>0.83730000000000004</v>
      </c>
      <c r="CE25" s="3">
        <v>0.1326</v>
      </c>
      <c r="CF25" s="3">
        <v>1.0895999999999999</v>
      </c>
      <c r="CG25" s="3">
        <v>0.80659999999999998</v>
      </c>
      <c r="CH25" s="3">
        <v>2.1694</v>
      </c>
      <c r="CI25" s="3">
        <v>0.31440000000000001</v>
      </c>
      <c r="CJ25" s="3">
        <v>0.98119999999999996</v>
      </c>
      <c r="CK25" s="3">
        <v>1.3726</v>
      </c>
      <c r="CL25" s="3">
        <v>224.48759999999999</v>
      </c>
      <c r="CM25" s="3">
        <v>4.9237000000000002</v>
      </c>
      <c r="CN25" s="3">
        <v>3.9424999999999999</v>
      </c>
      <c r="CO25" s="3">
        <v>79.994299999999996</v>
      </c>
      <c r="CP25" s="3">
        <v>49.570099999999996</v>
      </c>
      <c r="CQ25" s="3">
        <v>41.813600000000001</v>
      </c>
      <c r="CR25" s="3">
        <v>0.82350000000000001</v>
      </c>
      <c r="CS25" s="3">
        <v>0.67169999999999996</v>
      </c>
      <c r="CT25" s="3">
        <v>0.83520000000000005</v>
      </c>
      <c r="CU25" s="3">
        <v>4.0418000000000003</v>
      </c>
      <c r="CV25" s="3">
        <v>8.2820999999999998</v>
      </c>
      <c r="CW25" s="3">
        <v>0.63080000000000003</v>
      </c>
      <c r="CX25" s="3">
        <v>0.54720000000000002</v>
      </c>
      <c r="CY25" s="3">
        <v>0.79430000000000001</v>
      </c>
      <c r="CZ25" s="1" t="s">
        <v>836</v>
      </c>
      <c r="DA25" s="1" t="s">
        <v>836</v>
      </c>
      <c r="DB25" s="3">
        <v>1.0670999999999999</v>
      </c>
      <c r="DC25" s="3">
        <v>0.77039999999999997</v>
      </c>
      <c r="DD25" s="3">
        <v>0.1144</v>
      </c>
      <c r="DE25" s="3">
        <v>2.0145</v>
      </c>
      <c r="DF25" s="3">
        <v>3.9931000000000001</v>
      </c>
      <c r="DG25" s="3">
        <v>0.83430000000000004</v>
      </c>
      <c r="DH25" s="1" t="s">
        <v>836</v>
      </c>
      <c r="DI25" s="1" t="s">
        <v>836</v>
      </c>
      <c r="DJ25" s="1" t="s">
        <v>836</v>
      </c>
      <c r="DK25" s="3">
        <v>0.12330000000000001</v>
      </c>
      <c r="DL25" s="3">
        <v>0.16900000000000001</v>
      </c>
      <c r="DM25" s="3">
        <v>1.4175</v>
      </c>
      <c r="DN25" s="3">
        <v>21.8901</v>
      </c>
      <c r="DO25" s="3">
        <v>0.53700000000000003</v>
      </c>
      <c r="DP25" s="3">
        <v>2.4238</v>
      </c>
      <c r="DQ25" s="3">
        <v>1601.134</v>
      </c>
      <c r="DR25" s="3">
        <v>61.930199999999999</v>
      </c>
      <c r="DS25" s="3">
        <v>11.1309</v>
      </c>
      <c r="DT25" s="3">
        <v>678.40279999999996</v>
      </c>
      <c r="DU25" s="3">
        <v>668.15229999999997</v>
      </c>
      <c r="DV25" s="3">
        <v>1095.0636</v>
      </c>
      <c r="DW25" s="3">
        <v>20.249099999999999</v>
      </c>
      <c r="DX25" s="3">
        <v>5.6700999999999997</v>
      </c>
      <c r="DY25" s="3">
        <v>5.7415000000000003</v>
      </c>
      <c r="DZ25" s="3">
        <v>19.714700000000001</v>
      </c>
      <c r="EA25" s="3">
        <v>167.7133</v>
      </c>
      <c r="EB25" s="3">
        <v>425.66899999999998</v>
      </c>
      <c r="EC25" s="3">
        <v>60.726999999999997</v>
      </c>
      <c r="ED25" s="3">
        <v>0.73029999999999995</v>
      </c>
      <c r="EE25" s="3">
        <v>11.636900000000001</v>
      </c>
      <c r="EF25" s="3">
        <v>41.3718</v>
      </c>
      <c r="EG25" s="3">
        <v>98.430499999999995</v>
      </c>
      <c r="EH25" s="3">
        <v>3.1391</v>
      </c>
      <c r="EI25" s="1" t="s">
        <v>836</v>
      </c>
      <c r="EJ25" s="1" t="s">
        <v>836</v>
      </c>
      <c r="EK25" s="3">
        <v>101.6309</v>
      </c>
      <c r="EL25" s="3">
        <v>31.276599999999998</v>
      </c>
      <c r="EM25" s="3">
        <v>0.34499999999999997</v>
      </c>
      <c r="EN25" s="3">
        <v>162.0016</v>
      </c>
      <c r="EO25" s="3">
        <v>108.2544</v>
      </c>
      <c r="EP25" s="3">
        <v>133.86529999999999</v>
      </c>
      <c r="EQ25" s="3">
        <v>47.7438</v>
      </c>
      <c r="ER25" s="1" t="s">
        <v>836</v>
      </c>
      <c r="ES25" s="3">
        <v>0.1123</v>
      </c>
      <c r="ET25" s="3">
        <v>0.19420000000000001</v>
      </c>
      <c r="EU25" s="3">
        <v>5.5385999999999997</v>
      </c>
      <c r="EV25" s="3">
        <v>47.432600000000001</v>
      </c>
      <c r="EW25" s="3">
        <v>4.4583000000000004</v>
      </c>
      <c r="EX25" s="1" t="s">
        <v>836</v>
      </c>
      <c r="EY25" s="3">
        <v>1.306</v>
      </c>
      <c r="EZ25" s="3">
        <v>4.6173000000000002</v>
      </c>
      <c r="FA25" s="3">
        <v>15.587899999999999</v>
      </c>
      <c r="FB25" s="3">
        <v>7.2794999999999996</v>
      </c>
      <c r="FC25" s="3">
        <v>109.98260000000001</v>
      </c>
      <c r="FD25" s="3">
        <v>21.388500000000001</v>
      </c>
      <c r="FE25" s="3">
        <v>9.5236000000000001</v>
      </c>
      <c r="FF25" s="3">
        <v>35.388599999999997</v>
      </c>
      <c r="FG25" s="3">
        <v>6.5056000000000003</v>
      </c>
      <c r="FH25" s="3">
        <v>58.822099999999999</v>
      </c>
      <c r="FI25" s="3">
        <v>34.804499999999997</v>
      </c>
      <c r="FJ25" s="3">
        <v>25.5031</v>
      </c>
      <c r="FK25" s="3">
        <v>77.287700000000001</v>
      </c>
      <c r="FL25" s="3">
        <v>0.59379999999999999</v>
      </c>
      <c r="FM25" s="3">
        <v>1.085</v>
      </c>
      <c r="FN25" s="3">
        <v>690.18709999999999</v>
      </c>
      <c r="FO25" s="3">
        <v>2149.3031000000001</v>
      </c>
      <c r="FP25" s="3">
        <v>106.27290000000001</v>
      </c>
      <c r="FQ25" s="3">
        <v>44.7333</v>
      </c>
      <c r="FR25" s="3">
        <v>1585.8421000000001</v>
      </c>
      <c r="FS25" s="3">
        <v>1322.8255999999999</v>
      </c>
      <c r="FT25" s="3">
        <v>25.413599999999999</v>
      </c>
      <c r="FU25" s="3">
        <v>136.0401</v>
      </c>
      <c r="FV25" s="3">
        <v>1479.8126</v>
      </c>
      <c r="FW25" s="3">
        <v>444.46499999999997</v>
      </c>
      <c r="FX25" s="3">
        <v>55.329099999999997</v>
      </c>
      <c r="FY25" s="3">
        <v>14.0318</v>
      </c>
      <c r="FZ25" s="3">
        <v>15.1081</v>
      </c>
      <c r="GA25" s="3">
        <v>7.7793000000000001</v>
      </c>
      <c r="GB25" s="3">
        <v>12.8192</v>
      </c>
      <c r="GC25" s="3">
        <v>27.851900000000001</v>
      </c>
      <c r="GD25" s="3">
        <v>7.2944000000000004</v>
      </c>
      <c r="GE25" s="3">
        <v>0.52810000000000001</v>
      </c>
      <c r="GF25" s="3">
        <v>3.0533999999999999</v>
      </c>
      <c r="GG25" s="3">
        <v>9.1103000000000005</v>
      </c>
      <c r="GH25" s="3">
        <v>17.5259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H25"/>
  <sheetViews>
    <sheetView workbookViewId="0"/>
  </sheetViews>
  <sheetFormatPr defaultRowHeight="12.75"/>
  <cols>
    <col min="1" max="1" width="9.28515625" style="1" customWidth="1"/>
    <col min="2" max="27" width="10.140625" style="1" customWidth="1"/>
    <col min="28" max="34" width="11.28515625" style="1" customWidth="1"/>
    <col min="35" max="49" width="11.85546875" style="1" customWidth="1"/>
    <col min="50" max="52" width="12.5703125" style="1" customWidth="1"/>
    <col min="53" max="78" width="11.140625" style="1" customWidth="1"/>
    <col min="79" max="85" width="12.5703125" style="1" customWidth="1"/>
    <col min="86" max="87" width="12.140625" style="1" customWidth="1"/>
    <col min="88" max="103" width="11.140625" style="1" customWidth="1"/>
    <col min="104" max="116" width="11" style="1" customWidth="1"/>
    <col min="117" max="137" width="10.28515625" style="1" customWidth="1"/>
    <col min="138" max="157" width="10.140625" style="1" customWidth="1"/>
    <col min="158" max="169" width="10.85546875" style="1" customWidth="1"/>
    <col min="170" max="190" width="11.5703125" style="1" customWidth="1"/>
    <col min="191" max="191" width="9.140625" style="1" customWidth="1"/>
    <col min="192" max="16384" width="9.140625" style="1"/>
  </cols>
  <sheetData>
    <row r="1" spans="1:190">
      <c r="A1" s="2" t="s">
        <v>0</v>
      </c>
      <c r="B1" s="2" t="s">
        <v>873</v>
      </c>
      <c r="C1" s="2" t="s">
        <v>874</v>
      </c>
      <c r="D1" s="2" t="s">
        <v>875</v>
      </c>
      <c r="E1" s="2" t="s">
        <v>876</v>
      </c>
      <c r="F1" s="2" t="s">
        <v>877</v>
      </c>
      <c r="G1" s="2" t="s">
        <v>878</v>
      </c>
      <c r="H1" s="2" t="s">
        <v>879</v>
      </c>
      <c r="I1" s="2" t="s">
        <v>880</v>
      </c>
      <c r="J1" s="2" t="s">
        <v>881</v>
      </c>
      <c r="K1" s="2" t="s">
        <v>882</v>
      </c>
      <c r="L1" s="2" t="s">
        <v>883</v>
      </c>
      <c r="M1" s="2" t="s">
        <v>884</v>
      </c>
      <c r="N1" s="2" t="s">
        <v>885</v>
      </c>
      <c r="O1" s="2" t="s">
        <v>886</v>
      </c>
      <c r="P1" s="2" t="s">
        <v>887</v>
      </c>
      <c r="Q1" s="2" t="s">
        <v>888</v>
      </c>
      <c r="R1" s="2" t="s">
        <v>889</v>
      </c>
      <c r="S1" s="2" t="s">
        <v>890</v>
      </c>
      <c r="T1" s="2" t="s">
        <v>891</v>
      </c>
      <c r="U1" s="2" t="s">
        <v>892</v>
      </c>
      <c r="V1" s="2" t="s">
        <v>893</v>
      </c>
      <c r="W1" s="2" t="s">
        <v>894</v>
      </c>
      <c r="X1" s="2" t="s">
        <v>895</v>
      </c>
      <c r="Y1" s="2" t="s">
        <v>896</v>
      </c>
      <c r="Z1" s="2" t="s">
        <v>897</v>
      </c>
      <c r="AA1" s="2" t="s">
        <v>898</v>
      </c>
      <c r="AB1" s="2" t="s">
        <v>899</v>
      </c>
      <c r="AC1" s="2" t="s">
        <v>900</v>
      </c>
      <c r="AD1" s="2" t="s">
        <v>901</v>
      </c>
      <c r="AE1" s="2" t="s">
        <v>902</v>
      </c>
      <c r="AF1" s="2" t="s">
        <v>903</v>
      </c>
      <c r="AG1" s="2" t="s">
        <v>904</v>
      </c>
      <c r="AH1" s="2" t="s">
        <v>905</v>
      </c>
      <c r="AI1" s="2" t="s">
        <v>906</v>
      </c>
      <c r="AJ1" s="2" t="s">
        <v>907</v>
      </c>
      <c r="AK1" s="2" t="s">
        <v>908</v>
      </c>
      <c r="AL1" s="2" t="s">
        <v>909</v>
      </c>
      <c r="AM1" s="2" t="s">
        <v>910</v>
      </c>
      <c r="AN1" s="2" t="s">
        <v>911</v>
      </c>
      <c r="AO1" s="2" t="s">
        <v>912</v>
      </c>
      <c r="AP1" s="2" t="s">
        <v>913</v>
      </c>
      <c r="AQ1" s="2" t="s">
        <v>914</v>
      </c>
      <c r="AR1" s="2" t="s">
        <v>915</v>
      </c>
      <c r="AS1" s="2" t="s">
        <v>916</v>
      </c>
      <c r="AT1" s="2" t="s">
        <v>917</v>
      </c>
      <c r="AU1" s="2" t="s">
        <v>918</v>
      </c>
      <c r="AV1" s="2" t="s">
        <v>919</v>
      </c>
      <c r="AW1" s="2" t="s">
        <v>920</v>
      </c>
      <c r="AX1" s="2" t="s">
        <v>921</v>
      </c>
      <c r="AY1" s="2" t="s">
        <v>922</v>
      </c>
      <c r="AZ1" s="2" t="s">
        <v>923</v>
      </c>
      <c r="BA1" s="2" t="s">
        <v>924</v>
      </c>
      <c r="BB1" s="2" t="s">
        <v>925</v>
      </c>
      <c r="BC1" s="2" t="s">
        <v>926</v>
      </c>
      <c r="BD1" s="2" t="s">
        <v>927</v>
      </c>
      <c r="BE1" s="2" t="s">
        <v>928</v>
      </c>
      <c r="BF1" s="2" t="s">
        <v>929</v>
      </c>
      <c r="BG1" s="2" t="s">
        <v>930</v>
      </c>
      <c r="BH1" s="2" t="s">
        <v>931</v>
      </c>
      <c r="BI1" s="2" t="s">
        <v>932</v>
      </c>
      <c r="BJ1" s="2" t="s">
        <v>933</v>
      </c>
      <c r="BK1" s="2" t="s">
        <v>934</v>
      </c>
      <c r="BL1" s="2" t="s">
        <v>935</v>
      </c>
      <c r="BM1" s="2" t="s">
        <v>936</v>
      </c>
      <c r="BN1" s="2" t="s">
        <v>937</v>
      </c>
      <c r="BO1" s="2" t="s">
        <v>938</v>
      </c>
      <c r="BP1" s="2" t="s">
        <v>939</v>
      </c>
      <c r="BQ1" s="2" t="s">
        <v>940</v>
      </c>
      <c r="BR1" s="2" t="s">
        <v>941</v>
      </c>
      <c r="BS1" s="2" t="s">
        <v>942</v>
      </c>
      <c r="BT1" s="2" t="s">
        <v>943</v>
      </c>
      <c r="BU1" s="2" t="s">
        <v>944</v>
      </c>
      <c r="BV1" s="2" t="s">
        <v>945</v>
      </c>
      <c r="BW1" s="2" t="s">
        <v>946</v>
      </c>
      <c r="BX1" s="2" t="s">
        <v>947</v>
      </c>
      <c r="BY1" s="2" t="s">
        <v>948</v>
      </c>
      <c r="BZ1" s="2" t="s">
        <v>949</v>
      </c>
      <c r="CA1" s="2" t="s">
        <v>950</v>
      </c>
      <c r="CB1" s="2" t="s">
        <v>951</v>
      </c>
      <c r="CC1" s="2" t="s">
        <v>952</v>
      </c>
      <c r="CD1" s="2" t="s">
        <v>953</v>
      </c>
      <c r="CE1" s="2" t="s">
        <v>954</v>
      </c>
      <c r="CF1" s="2" t="s">
        <v>955</v>
      </c>
      <c r="CG1" s="2" t="s">
        <v>956</v>
      </c>
      <c r="CH1" s="2" t="s">
        <v>957</v>
      </c>
      <c r="CI1" s="2" t="s">
        <v>958</v>
      </c>
      <c r="CJ1" s="2" t="s">
        <v>959</v>
      </c>
      <c r="CK1" s="2" t="s">
        <v>960</v>
      </c>
      <c r="CL1" s="2" t="s">
        <v>961</v>
      </c>
      <c r="CM1" s="2" t="s">
        <v>962</v>
      </c>
      <c r="CN1" s="2" t="s">
        <v>963</v>
      </c>
      <c r="CO1" s="2" t="s">
        <v>964</v>
      </c>
      <c r="CP1" s="2" t="s">
        <v>965</v>
      </c>
      <c r="CQ1" s="2" t="s">
        <v>966</v>
      </c>
      <c r="CR1" s="2" t="s">
        <v>967</v>
      </c>
      <c r="CS1" s="2" t="s">
        <v>968</v>
      </c>
      <c r="CT1" s="2" t="s">
        <v>969</v>
      </c>
      <c r="CU1" s="2" t="s">
        <v>970</v>
      </c>
      <c r="CV1" s="2" t="s">
        <v>971</v>
      </c>
      <c r="CW1" s="2" t="s">
        <v>972</v>
      </c>
      <c r="CX1" s="2" t="s">
        <v>973</v>
      </c>
      <c r="CY1" s="2" t="s">
        <v>974</v>
      </c>
      <c r="CZ1" s="2" t="s">
        <v>975</v>
      </c>
      <c r="DA1" s="2" t="s">
        <v>976</v>
      </c>
      <c r="DB1" s="2" t="s">
        <v>977</v>
      </c>
      <c r="DC1" s="2" t="s">
        <v>978</v>
      </c>
      <c r="DD1" s="2" t="s">
        <v>979</v>
      </c>
      <c r="DE1" s="2" t="s">
        <v>980</v>
      </c>
      <c r="DF1" s="2" t="s">
        <v>981</v>
      </c>
      <c r="DG1" s="2" t="s">
        <v>982</v>
      </c>
      <c r="DH1" s="2" t="s">
        <v>983</v>
      </c>
      <c r="DI1" s="2" t="s">
        <v>984</v>
      </c>
      <c r="DJ1" s="2" t="s">
        <v>985</v>
      </c>
      <c r="DK1" s="2" t="s">
        <v>986</v>
      </c>
      <c r="DL1" s="2" t="s">
        <v>987</v>
      </c>
      <c r="DM1" s="2" t="s">
        <v>988</v>
      </c>
      <c r="DN1" s="2" t="s">
        <v>989</v>
      </c>
      <c r="DO1" s="2" t="s">
        <v>990</v>
      </c>
      <c r="DP1" s="2" t="s">
        <v>991</v>
      </c>
      <c r="DQ1" s="2" t="s">
        <v>992</v>
      </c>
      <c r="DR1" s="2" t="s">
        <v>993</v>
      </c>
      <c r="DS1" s="2" t="s">
        <v>994</v>
      </c>
      <c r="DT1" s="2" t="s">
        <v>995</v>
      </c>
      <c r="DU1" s="2" t="s">
        <v>996</v>
      </c>
      <c r="DV1" s="2" t="s">
        <v>997</v>
      </c>
      <c r="DW1" s="2" t="s">
        <v>998</v>
      </c>
      <c r="DX1" s="2" t="s">
        <v>999</v>
      </c>
      <c r="DY1" s="2" t="s">
        <v>1000</v>
      </c>
      <c r="DZ1" s="2" t="s">
        <v>1001</v>
      </c>
      <c r="EA1" s="2" t="s">
        <v>1002</v>
      </c>
      <c r="EB1" s="2" t="s">
        <v>1003</v>
      </c>
      <c r="EC1" s="2" t="s">
        <v>1004</v>
      </c>
      <c r="ED1" s="2" t="s">
        <v>1005</v>
      </c>
      <c r="EE1" s="2" t="s">
        <v>1006</v>
      </c>
      <c r="EF1" s="2" t="s">
        <v>1007</v>
      </c>
      <c r="EG1" s="2" t="s">
        <v>1008</v>
      </c>
      <c r="EH1" s="2" t="s">
        <v>1009</v>
      </c>
      <c r="EI1" s="2" t="s">
        <v>1010</v>
      </c>
      <c r="EJ1" s="2" t="s">
        <v>1011</v>
      </c>
      <c r="EK1" s="2" t="s">
        <v>1012</v>
      </c>
      <c r="EL1" s="2" t="s">
        <v>1013</v>
      </c>
      <c r="EM1" s="2" t="s">
        <v>1014</v>
      </c>
      <c r="EN1" s="2" t="s">
        <v>1015</v>
      </c>
      <c r="EO1" s="2" t="s">
        <v>1016</v>
      </c>
      <c r="EP1" s="2" t="s">
        <v>1017</v>
      </c>
      <c r="EQ1" s="2" t="s">
        <v>1018</v>
      </c>
      <c r="ER1" s="2" t="s">
        <v>1019</v>
      </c>
      <c r="ES1" s="2" t="s">
        <v>1020</v>
      </c>
      <c r="ET1" s="2" t="s">
        <v>1021</v>
      </c>
      <c r="EU1" s="2" t="s">
        <v>1022</v>
      </c>
      <c r="EV1" s="2" t="s">
        <v>1023</v>
      </c>
      <c r="EW1" s="2" t="s">
        <v>1024</v>
      </c>
      <c r="EX1" s="2" t="s">
        <v>1025</v>
      </c>
      <c r="EY1" s="2" t="s">
        <v>1026</v>
      </c>
      <c r="EZ1" s="2" t="s">
        <v>1027</v>
      </c>
      <c r="FA1" s="2" t="s">
        <v>1028</v>
      </c>
      <c r="FB1" s="2" t="s">
        <v>1029</v>
      </c>
      <c r="FC1" s="2" t="s">
        <v>1030</v>
      </c>
      <c r="FD1" s="2" t="s">
        <v>1031</v>
      </c>
      <c r="FE1" s="2" t="s">
        <v>1032</v>
      </c>
      <c r="FF1" s="2" t="s">
        <v>1033</v>
      </c>
      <c r="FG1" s="2" t="s">
        <v>1034</v>
      </c>
      <c r="FH1" s="2" t="s">
        <v>1035</v>
      </c>
      <c r="FI1" s="2" t="s">
        <v>1036</v>
      </c>
      <c r="FJ1" s="2" t="s">
        <v>1037</v>
      </c>
      <c r="FK1" s="2" t="s">
        <v>1038</v>
      </c>
      <c r="FL1" s="2" t="s">
        <v>1039</v>
      </c>
      <c r="FM1" s="2" t="s">
        <v>1040</v>
      </c>
      <c r="FN1" s="2" t="s">
        <v>1041</v>
      </c>
      <c r="FO1" s="2" t="s">
        <v>1042</v>
      </c>
      <c r="FP1" s="2" t="s">
        <v>1043</v>
      </c>
      <c r="FQ1" s="2" t="s">
        <v>1044</v>
      </c>
      <c r="FR1" s="2" t="s">
        <v>1045</v>
      </c>
      <c r="FS1" s="2" t="s">
        <v>1046</v>
      </c>
      <c r="FT1" s="2" t="s">
        <v>1047</v>
      </c>
      <c r="FU1" s="2" t="s">
        <v>1048</v>
      </c>
      <c r="FV1" s="2" t="s">
        <v>1049</v>
      </c>
      <c r="FW1" s="2" t="s">
        <v>1050</v>
      </c>
      <c r="FX1" s="2" t="s">
        <v>1051</v>
      </c>
      <c r="FY1" s="2" t="s">
        <v>1052</v>
      </c>
      <c r="FZ1" s="2" t="s">
        <v>1053</v>
      </c>
      <c r="GA1" s="2" t="s">
        <v>1054</v>
      </c>
      <c r="GB1" s="2" t="s">
        <v>1055</v>
      </c>
      <c r="GC1" s="2" t="s">
        <v>1056</v>
      </c>
      <c r="GD1" s="2" t="s">
        <v>1057</v>
      </c>
      <c r="GE1" s="2" t="s">
        <v>1058</v>
      </c>
      <c r="GF1" s="2" t="s">
        <v>1059</v>
      </c>
      <c r="GG1" s="2" t="s">
        <v>1060</v>
      </c>
      <c r="GH1" s="2" t="s">
        <v>1061</v>
      </c>
    </row>
    <row r="2" spans="1:190">
      <c r="A2" s="1" t="s">
        <v>835</v>
      </c>
      <c r="B2" s="1" t="s">
        <v>836</v>
      </c>
      <c r="C2" s="1" t="s">
        <v>836</v>
      </c>
      <c r="D2" s="1" t="s">
        <v>836</v>
      </c>
      <c r="E2" s="1" t="s">
        <v>836</v>
      </c>
      <c r="F2" s="1" t="s">
        <v>836</v>
      </c>
      <c r="G2" s="1" t="s">
        <v>836</v>
      </c>
      <c r="H2" s="1" t="s">
        <v>836</v>
      </c>
      <c r="I2" s="1" t="s">
        <v>836</v>
      </c>
      <c r="J2" s="3">
        <v>48.7196</v>
      </c>
      <c r="K2" s="3">
        <v>51.2804</v>
      </c>
      <c r="L2" s="1" t="s">
        <v>836</v>
      </c>
      <c r="M2" s="1" t="s">
        <v>836</v>
      </c>
      <c r="N2" s="1" t="s">
        <v>836</v>
      </c>
      <c r="O2" s="1" t="s">
        <v>836</v>
      </c>
      <c r="P2" s="1" t="s">
        <v>836</v>
      </c>
      <c r="Q2" s="1" t="s">
        <v>836</v>
      </c>
      <c r="R2" s="1" t="s">
        <v>836</v>
      </c>
      <c r="S2" s="1" t="s">
        <v>836</v>
      </c>
      <c r="T2" s="1" t="s">
        <v>836</v>
      </c>
      <c r="U2" s="1" t="s">
        <v>836</v>
      </c>
      <c r="V2" s="1" t="s">
        <v>836</v>
      </c>
      <c r="W2" s="1" t="s">
        <v>836</v>
      </c>
      <c r="X2" s="1" t="s">
        <v>836</v>
      </c>
      <c r="Y2" s="1" t="s">
        <v>836</v>
      </c>
      <c r="Z2" s="1" t="s">
        <v>836</v>
      </c>
      <c r="AA2" s="1" t="s">
        <v>836</v>
      </c>
      <c r="AB2" s="4">
        <v>100</v>
      </c>
      <c r="AC2" s="1" t="s">
        <v>836</v>
      </c>
      <c r="AD2" s="1" t="s">
        <v>836</v>
      </c>
      <c r="AE2" s="1" t="s">
        <v>836</v>
      </c>
      <c r="AF2" s="1" t="s">
        <v>836</v>
      </c>
      <c r="AG2" s="1" t="s">
        <v>836</v>
      </c>
      <c r="AH2" s="1" t="s">
        <v>836</v>
      </c>
      <c r="AI2" s="1" t="s">
        <v>836</v>
      </c>
      <c r="AJ2" s="3">
        <v>6.0934999999999997</v>
      </c>
      <c r="AK2" s="1" t="s">
        <v>836</v>
      </c>
      <c r="AL2" s="1" t="s">
        <v>836</v>
      </c>
      <c r="AM2" s="3">
        <v>63.6355</v>
      </c>
      <c r="AN2" s="1" t="s">
        <v>836</v>
      </c>
      <c r="AO2" s="3">
        <v>30.271000000000001</v>
      </c>
      <c r="AP2" s="1" t="s">
        <v>836</v>
      </c>
      <c r="AQ2" s="1" t="s">
        <v>836</v>
      </c>
      <c r="AR2" s="1" t="s">
        <v>836</v>
      </c>
      <c r="AS2" s="1" t="s">
        <v>836</v>
      </c>
      <c r="AT2" s="1" t="s">
        <v>836</v>
      </c>
      <c r="AU2" s="1" t="s">
        <v>836</v>
      </c>
      <c r="AV2" s="1" t="s">
        <v>836</v>
      </c>
      <c r="AW2" s="1" t="s">
        <v>836</v>
      </c>
      <c r="AX2" s="3">
        <v>40.132599999999996</v>
      </c>
      <c r="AY2" s="3">
        <v>16.701499999999999</v>
      </c>
      <c r="AZ2" s="3">
        <v>43.165900000000001</v>
      </c>
      <c r="BA2" s="3">
        <v>3.9639000000000002</v>
      </c>
      <c r="BB2" s="3">
        <v>3.8229000000000002</v>
      </c>
      <c r="BC2" s="3">
        <v>0.6966</v>
      </c>
      <c r="BD2" s="3">
        <v>1.3852</v>
      </c>
      <c r="BE2" s="3">
        <v>25.08</v>
      </c>
      <c r="BF2" s="3">
        <v>3.9498000000000002</v>
      </c>
      <c r="BG2" s="3">
        <v>2.4277000000000002</v>
      </c>
      <c r="BH2" s="3">
        <v>17.8049</v>
      </c>
      <c r="BI2" s="3">
        <v>11.9094</v>
      </c>
      <c r="BJ2" s="3">
        <v>12.9438</v>
      </c>
      <c r="BK2" s="3">
        <v>1.8236000000000001</v>
      </c>
      <c r="BL2" s="3">
        <v>0.18479999999999999</v>
      </c>
      <c r="BM2" s="3">
        <v>0.98780000000000001</v>
      </c>
      <c r="BN2" s="3">
        <v>0.5282</v>
      </c>
      <c r="BO2" s="3">
        <v>0.23089999999999999</v>
      </c>
      <c r="BP2" s="3">
        <v>3.7488000000000001</v>
      </c>
      <c r="BQ2" s="3">
        <v>0.39860000000000001</v>
      </c>
      <c r="BR2" s="3">
        <v>0.4788</v>
      </c>
      <c r="BS2" s="3">
        <v>0.67979999999999996</v>
      </c>
      <c r="BT2" s="3">
        <v>2.4001000000000001</v>
      </c>
      <c r="BU2" s="3">
        <v>0.40649999999999997</v>
      </c>
      <c r="BV2" s="3">
        <v>0.1158</v>
      </c>
      <c r="BW2" s="3">
        <v>0.90239999999999998</v>
      </c>
      <c r="BX2" s="3">
        <v>0.24110000000000001</v>
      </c>
      <c r="BY2" s="3">
        <v>0.62590000000000001</v>
      </c>
      <c r="BZ2" s="3">
        <v>2.2625999999999999</v>
      </c>
      <c r="CA2" s="1" t="s">
        <v>836</v>
      </c>
      <c r="CB2" s="1" t="s">
        <v>836</v>
      </c>
      <c r="CC2" s="1" t="s">
        <v>836</v>
      </c>
      <c r="CD2" s="1" t="s">
        <v>836</v>
      </c>
      <c r="CE2" s="1" t="s">
        <v>836</v>
      </c>
      <c r="CF2" s="1" t="s">
        <v>836</v>
      </c>
      <c r="CG2" s="1" t="s">
        <v>836</v>
      </c>
      <c r="CH2" s="1" t="s">
        <v>836</v>
      </c>
      <c r="CI2" s="1" t="s">
        <v>836</v>
      </c>
      <c r="CJ2" s="1" t="s">
        <v>836</v>
      </c>
      <c r="CK2" s="1" t="s">
        <v>836</v>
      </c>
      <c r="CL2" s="1" t="s">
        <v>836</v>
      </c>
      <c r="CM2" s="1" t="s">
        <v>836</v>
      </c>
      <c r="CN2" s="1" t="s">
        <v>836</v>
      </c>
      <c r="CO2" s="1" t="s">
        <v>836</v>
      </c>
      <c r="CP2" s="1" t="s">
        <v>836</v>
      </c>
      <c r="CQ2" s="1" t="s">
        <v>836</v>
      </c>
      <c r="CR2" s="1" t="s">
        <v>836</v>
      </c>
      <c r="CS2" s="1" t="s">
        <v>836</v>
      </c>
      <c r="CT2" s="1" t="s">
        <v>836</v>
      </c>
      <c r="CU2" s="1" t="s">
        <v>836</v>
      </c>
      <c r="CV2" s="1" t="s">
        <v>836</v>
      </c>
      <c r="CW2" s="1" t="s">
        <v>836</v>
      </c>
      <c r="CX2" s="1" t="s">
        <v>836</v>
      </c>
      <c r="CY2" s="1" t="s">
        <v>836</v>
      </c>
      <c r="CZ2" s="1" t="s">
        <v>836</v>
      </c>
      <c r="DA2" s="1" t="s">
        <v>836</v>
      </c>
      <c r="DB2" s="1" t="s">
        <v>836</v>
      </c>
      <c r="DC2" s="1" t="s">
        <v>836</v>
      </c>
      <c r="DD2" s="1" t="s">
        <v>836</v>
      </c>
      <c r="DE2" s="1" t="s">
        <v>836</v>
      </c>
      <c r="DF2" s="1" t="s">
        <v>836</v>
      </c>
      <c r="DG2" s="1" t="s">
        <v>836</v>
      </c>
      <c r="DH2" s="1" t="s">
        <v>836</v>
      </c>
      <c r="DI2" s="1" t="s">
        <v>836</v>
      </c>
      <c r="DJ2" s="1" t="s">
        <v>836</v>
      </c>
      <c r="DK2" s="1" t="s">
        <v>836</v>
      </c>
      <c r="DL2" s="1" t="s">
        <v>836</v>
      </c>
      <c r="DM2" s="1" t="s">
        <v>836</v>
      </c>
      <c r="DN2" s="1" t="s">
        <v>836</v>
      </c>
      <c r="DO2" s="1" t="s">
        <v>836</v>
      </c>
      <c r="DP2" s="1" t="s">
        <v>836</v>
      </c>
      <c r="DQ2" s="1" t="s">
        <v>836</v>
      </c>
      <c r="DR2" s="1" t="s">
        <v>836</v>
      </c>
      <c r="DS2" s="1" t="s">
        <v>836</v>
      </c>
      <c r="DT2" s="1" t="s">
        <v>836</v>
      </c>
      <c r="DU2" s="1" t="s">
        <v>836</v>
      </c>
      <c r="DV2" s="1" t="s">
        <v>836</v>
      </c>
      <c r="DW2" s="1" t="s">
        <v>836</v>
      </c>
      <c r="DX2" s="1" t="s">
        <v>836</v>
      </c>
      <c r="DY2" s="1" t="s">
        <v>836</v>
      </c>
      <c r="DZ2" s="1" t="s">
        <v>836</v>
      </c>
      <c r="EA2" s="1" t="s">
        <v>836</v>
      </c>
      <c r="EB2" s="1" t="s">
        <v>836</v>
      </c>
      <c r="EC2" s="1" t="s">
        <v>836</v>
      </c>
      <c r="ED2" s="1" t="s">
        <v>836</v>
      </c>
      <c r="EE2" s="1" t="s">
        <v>836</v>
      </c>
      <c r="EF2" s="1" t="s">
        <v>836</v>
      </c>
      <c r="EG2" s="1" t="s">
        <v>836</v>
      </c>
      <c r="EH2" s="1" t="s">
        <v>836</v>
      </c>
      <c r="EI2" s="1" t="s">
        <v>836</v>
      </c>
      <c r="EJ2" s="1" t="s">
        <v>836</v>
      </c>
      <c r="EK2" s="1" t="s">
        <v>836</v>
      </c>
      <c r="EL2" s="1" t="s">
        <v>836</v>
      </c>
      <c r="EM2" s="1" t="s">
        <v>836</v>
      </c>
      <c r="EN2" s="1" t="s">
        <v>836</v>
      </c>
      <c r="EO2" s="1" t="s">
        <v>836</v>
      </c>
      <c r="EP2" s="1" t="s">
        <v>836</v>
      </c>
      <c r="EQ2" s="1" t="s">
        <v>836</v>
      </c>
      <c r="ER2" s="1" t="s">
        <v>836</v>
      </c>
      <c r="ES2" s="1" t="s">
        <v>836</v>
      </c>
      <c r="ET2" s="1" t="s">
        <v>836</v>
      </c>
      <c r="EU2" s="1" t="s">
        <v>836</v>
      </c>
      <c r="EV2" s="1" t="s">
        <v>836</v>
      </c>
      <c r="EW2" s="1" t="s">
        <v>836</v>
      </c>
      <c r="EX2" s="1" t="s">
        <v>836</v>
      </c>
      <c r="EY2" s="1" t="s">
        <v>836</v>
      </c>
      <c r="EZ2" s="1" t="s">
        <v>836</v>
      </c>
      <c r="FA2" s="1" t="s">
        <v>836</v>
      </c>
      <c r="FB2" s="1" t="s">
        <v>836</v>
      </c>
      <c r="FC2" s="1" t="s">
        <v>836</v>
      </c>
      <c r="FD2" s="1" t="s">
        <v>836</v>
      </c>
      <c r="FE2" s="1" t="s">
        <v>836</v>
      </c>
      <c r="FF2" s="1" t="s">
        <v>836</v>
      </c>
      <c r="FG2" s="1" t="s">
        <v>836</v>
      </c>
      <c r="FH2" s="3">
        <v>0.9254</v>
      </c>
      <c r="FI2" s="3">
        <v>3.4256000000000002</v>
      </c>
      <c r="FJ2" s="3">
        <v>90.430199999999999</v>
      </c>
      <c r="FK2" s="3">
        <v>2.0535999999999999</v>
      </c>
      <c r="FL2" s="3">
        <v>0.96299999999999997</v>
      </c>
      <c r="FM2" s="3">
        <v>2.2021999999999999</v>
      </c>
      <c r="FN2" s="3">
        <v>2.3127</v>
      </c>
      <c r="FO2" s="3">
        <v>16.2227</v>
      </c>
      <c r="FP2" s="3">
        <v>0.60799999999999998</v>
      </c>
      <c r="FQ2" s="1" t="s">
        <v>836</v>
      </c>
      <c r="FR2" s="3">
        <v>20.914899999999999</v>
      </c>
      <c r="FS2" s="3">
        <v>9.9915000000000003</v>
      </c>
      <c r="FT2" s="3">
        <v>0.89229999999999998</v>
      </c>
      <c r="FU2" s="3">
        <v>2.2864</v>
      </c>
      <c r="FV2" s="3">
        <v>34.035400000000003</v>
      </c>
      <c r="FW2" s="3">
        <v>7.3613</v>
      </c>
      <c r="FX2" s="1" t="s">
        <v>836</v>
      </c>
      <c r="FY2" s="1" t="s">
        <v>836</v>
      </c>
      <c r="FZ2" s="1" t="s">
        <v>836</v>
      </c>
      <c r="GA2" s="1" t="s">
        <v>836</v>
      </c>
      <c r="GB2" s="1" t="s">
        <v>836</v>
      </c>
      <c r="GC2" s="3">
        <v>5.3747999999999996</v>
      </c>
      <c r="GD2" s="1" t="s">
        <v>836</v>
      </c>
      <c r="GE2" s="1" t="s">
        <v>836</v>
      </c>
      <c r="GF2" s="1" t="s">
        <v>836</v>
      </c>
      <c r="GG2" s="1" t="s">
        <v>836</v>
      </c>
      <c r="GH2" s="1" t="s">
        <v>836</v>
      </c>
    </row>
    <row r="3" spans="1:190">
      <c r="A3" s="1" t="s">
        <v>837</v>
      </c>
      <c r="B3" s="3">
        <v>2.2100000000000002E-2</v>
      </c>
      <c r="C3" s="3">
        <v>0.70799999999999996</v>
      </c>
      <c r="D3" s="3">
        <v>4.2599999999999999E-2</v>
      </c>
      <c r="E3" s="3">
        <v>0.1961</v>
      </c>
      <c r="F3" s="3">
        <v>11.1425</v>
      </c>
      <c r="G3" s="3">
        <v>3.3957999999999999</v>
      </c>
      <c r="H3" s="3">
        <v>0.19189999999999999</v>
      </c>
      <c r="I3" s="3">
        <v>1.27</v>
      </c>
      <c r="J3" s="3">
        <v>20.927700000000002</v>
      </c>
      <c r="K3" s="3">
        <v>48.0349</v>
      </c>
      <c r="L3" s="3">
        <v>1.9119999999999999</v>
      </c>
      <c r="M3" s="3">
        <v>6.2300000000000001E-2</v>
      </c>
      <c r="N3" s="3">
        <v>1.4418</v>
      </c>
      <c r="O3" s="3">
        <v>0.193</v>
      </c>
      <c r="P3" s="3">
        <v>5.9499999999999997E-2</v>
      </c>
      <c r="Q3" s="3">
        <v>0.84140000000000004</v>
      </c>
      <c r="R3" s="3">
        <v>6.6771000000000003</v>
      </c>
      <c r="S3" s="3">
        <v>1.3086</v>
      </c>
      <c r="T3" s="3">
        <v>1.84E-2</v>
      </c>
      <c r="U3" s="3">
        <v>8.7400000000000005E-2</v>
      </c>
      <c r="V3" s="3">
        <v>0.52529999999999999</v>
      </c>
      <c r="W3" s="3">
        <v>2.4E-2</v>
      </c>
      <c r="X3" s="3">
        <v>8.1699999999999995E-2</v>
      </c>
      <c r="Y3" s="3">
        <v>0.67530000000000001</v>
      </c>
      <c r="Z3" s="3">
        <v>0.1201</v>
      </c>
      <c r="AA3" s="3">
        <v>4.0599999999999997E-2</v>
      </c>
      <c r="AB3" s="1" t="s">
        <v>836</v>
      </c>
      <c r="AC3" s="3">
        <v>5.6508000000000003</v>
      </c>
      <c r="AD3" s="3">
        <v>1.9461999999999999</v>
      </c>
      <c r="AE3" s="3">
        <v>1.4177999999999999</v>
      </c>
      <c r="AF3" s="3">
        <v>13.7233</v>
      </c>
      <c r="AG3" s="3">
        <v>50.987200000000001</v>
      </c>
      <c r="AH3" s="3">
        <v>26.274799999999999</v>
      </c>
      <c r="AI3" s="3">
        <v>0.7853</v>
      </c>
      <c r="AJ3" s="3">
        <v>7.9530000000000003</v>
      </c>
      <c r="AK3" s="3">
        <v>0.57220000000000004</v>
      </c>
      <c r="AL3" s="3">
        <v>0.25559999999999999</v>
      </c>
      <c r="AM3" s="3">
        <v>12.151</v>
      </c>
      <c r="AN3" s="3">
        <v>10.628399999999999</v>
      </c>
      <c r="AO3" s="3">
        <v>2.4424999999999999</v>
      </c>
      <c r="AP3" s="3">
        <v>18.307400000000001</v>
      </c>
      <c r="AQ3" s="3">
        <v>8.06</v>
      </c>
      <c r="AR3" s="1" t="s">
        <v>836</v>
      </c>
      <c r="AS3" s="3">
        <v>37.676299999999998</v>
      </c>
      <c r="AT3" s="1" t="s">
        <v>836</v>
      </c>
      <c r="AU3" s="3">
        <v>0.84419999999999995</v>
      </c>
      <c r="AV3" s="3">
        <v>0.1193</v>
      </c>
      <c r="AW3" s="3">
        <v>0.2049</v>
      </c>
      <c r="AX3" s="1" t="s">
        <v>836</v>
      </c>
      <c r="AY3" s="1" t="s">
        <v>836</v>
      </c>
      <c r="AZ3" s="1" t="s">
        <v>836</v>
      </c>
      <c r="BA3" s="3">
        <v>2.3969</v>
      </c>
      <c r="BB3" s="3">
        <v>9.2386999999999997</v>
      </c>
      <c r="BC3" s="3">
        <v>0.4698</v>
      </c>
      <c r="BD3" s="3">
        <v>0.51259999999999994</v>
      </c>
      <c r="BE3" s="3">
        <v>23.5928</v>
      </c>
      <c r="BF3" s="3">
        <v>11.773999999999999</v>
      </c>
      <c r="BG3" s="3">
        <v>0.57950000000000002</v>
      </c>
      <c r="BH3" s="3">
        <v>6.4005000000000001</v>
      </c>
      <c r="BI3" s="3">
        <v>17.538499999999999</v>
      </c>
      <c r="BJ3" s="3">
        <v>21.9389</v>
      </c>
      <c r="BK3" s="3">
        <v>2.5506000000000002</v>
      </c>
      <c r="BL3" s="3">
        <v>9.2999999999999992E-3</v>
      </c>
      <c r="BM3" s="3">
        <v>0.57720000000000005</v>
      </c>
      <c r="BN3" s="3">
        <v>0.28050000000000003</v>
      </c>
      <c r="BO3" s="3">
        <v>5.1200000000000002E-2</v>
      </c>
      <c r="BP3" s="3">
        <v>0.12640000000000001</v>
      </c>
      <c r="BQ3" s="3">
        <v>0.18160000000000001</v>
      </c>
      <c r="BR3" s="3">
        <v>4.9799999999999997E-2</v>
      </c>
      <c r="BS3" s="3">
        <v>0.45190000000000002</v>
      </c>
      <c r="BT3" s="3">
        <v>0.43390000000000001</v>
      </c>
      <c r="BU3" s="3">
        <v>0.4461</v>
      </c>
      <c r="BV3" s="3">
        <v>1.37E-2</v>
      </c>
      <c r="BW3" s="3">
        <v>8.6900000000000005E-2</v>
      </c>
      <c r="BX3" s="3">
        <v>6.54E-2</v>
      </c>
      <c r="BY3" s="3">
        <v>0.1168</v>
      </c>
      <c r="BZ3" s="3">
        <v>0.1163</v>
      </c>
      <c r="CA3" s="3">
        <v>17.614999999999998</v>
      </c>
      <c r="CB3" s="1" t="s">
        <v>836</v>
      </c>
      <c r="CC3" s="3">
        <v>4.1563999999999997</v>
      </c>
      <c r="CD3" s="3">
        <v>21.474499999999999</v>
      </c>
      <c r="CE3" s="1" t="s">
        <v>836</v>
      </c>
      <c r="CF3" s="3">
        <v>28.698699999999999</v>
      </c>
      <c r="CG3" s="3">
        <v>28.055399999999999</v>
      </c>
      <c r="CH3" s="3">
        <v>86.102699999999999</v>
      </c>
      <c r="CI3" s="3">
        <v>13.8973</v>
      </c>
      <c r="CJ3" s="3">
        <v>0.31330000000000002</v>
      </c>
      <c r="CK3" s="3">
        <v>0.2747</v>
      </c>
      <c r="CL3" s="3">
        <v>53.318800000000003</v>
      </c>
      <c r="CM3" s="3">
        <v>1.2243999999999999</v>
      </c>
      <c r="CN3" s="3">
        <v>0.89029999999999998</v>
      </c>
      <c r="CO3" s="3">
        <v>18.532599999999999</v>
      </c>
      <c r="CP3" s="3">
        <v>11.8834</v>
      </c>
      <c r="CQ3" s="3">
        <v>9.8653999999999993</v>
      </c>
      <c r="CR3" s="3">
        <v>0.20150000000000001</v>
      </c>
      <c r="CS3" s="3">
        <v>0.15179999999999999</v>
      </c>
      <c r="CT3" s="3">
        <v>0.127</v>
      </c>
      <c r="CU3" s="3">
        <v>0.87239999999999995</v>
      </c>
      <c r="CV3" s="3">
        <v>1.829</v>
      </c>
      <c r="CW3" s="3">
        <v>0.15870000000000001</v>
      </c>
      <c r="CX3" s="3">
        <v>0.1497</v>
      </c>
      <c r="CY3" s="3">
        <v>0.20710000000000001</v>
      </c>
      <c r="CZ3" s="1" t="s">
        <v>836</v>
      </c>
      <c r="DA3" s="1" t="s">
        <v>836</v>
      </c>
      <c r="DB3" s="3">
        <v>13.2608</v>
      </c>
      <c r="DC3" s="3">
        <v>8.8993000000000002</v>
      </c>
      <c r="DD3" s="3">
        <v>1.4033</v>
      </c>
      <c r="DE3" s="3">
        <v>22.365600000000001</v>
      </c>
      <c r="DF3" s="3">
        <v>44.393500000000003</v>
      </c>
      <c r="DG3" s="3">
        <v>8.5028000000000006</v>
      </c>
      <c r="DH3" s="1" t="s">
        <v>836</v>
      </c>
      <c r="DI3" s="1" t="s">
        <v>836</v>
      </c>
      <c r="DJ3" s="1" t="s">
        <v>836</v>
      </c>
      <c r="DK3" s="1" t="s">
        <v>836</v>
      </c>
      <c r="DL3" s="3">
        <v>1.1748000000000001</v>
      </c>
      <c r="DM3" s="3">
        <v>6.4299999999999996E-2</v>
      </c>
      <c r="DN3" s="3">
        <v>0.45710000000000001</v>
      </c>
      <c r="DO3" s="1" t="s">
        <v>836</v>
      </c>
      <c r="DP3" s="3">
        <v>4.3900000000000002E-2</v>
      </c>
      <c r="DQ3" s="3">
        <v>31.867100000000001</v>
      </c>
      <c r="DR3" s="3">
        <v>1.3383</v>
      </c>
      <c r="DS3" s="3">
        <v>0.22289999999999999</v>
      </c>
      <c r="DT3" s="3">
        <v>13.650399999999999</v>
      </c>
      <c r="DU3" s="3">
        <v>13.7475</v>
      </c>
      <c r="DV3" s="3">
        <v>22.012</v>
      </c>
      <c r="DW3" s="3">
        <v>0.38219999999999998</v>
      </c>
      <c r="DX3" s="3">
        <v>0.1129</v>
      </c>
      <c r="DY3" s="3">
        <v>0.1104</v>
      </c>
      <c r="DZ3" s="3">
        <v>0.40350000000000003</v>
      </c>
      <c r="EA3" s="3">
        <v>3.5249999999999999</v>
      </c>
      <c r="EB3" s="3">
        <v>7.8653000000000004</v>
      </c>
      <c r="EC3" s="3">
        <v>1.0147999999999999</v>
      </c>
      <c r="ED3" s="3">
        <v>1.2500000000000001E-2</v>
      </c>
      <c r="EE3" s="3">
        <v>0.22140000000000001</v>
      </c>
      <c r="EF3" s="3">
        <v>0.97340000000000004</v>
      </c>
      <c r="EG3" s="3">
        <v>1.9752000000000001</v>
      </c>
      <c r="EH3" s="3">
        <v>0.50680000000000003</v>
      </c>
      <c r="EI3" s="1" t="s">
        <v>836</v>
      </c>
      <c r="EJ3" s="3">
        <v>4.5600000000000002E-2</v>
      </c>
      <c r="EK3" s="3">
        <v>15.970700000000001</v>
      </c>
      <c r="EL3" s="3">
        <v>5.0530999999999997</v>
      </c>
      <c r="EM3" s="3">
        <v>6.3200000000000006E-2</v>
      </c>
      <c r="EN3" s="3">
        <v>23.1905</v>
      </c>
      <c r="EO3" s="3">
        <v>17.177199999999999</v>
      </c>
      <c r="EP3" s="3">
        <v>20.530899999999999</v>
      </c>
      <c r="EQ3" s="3">
        <v>5.6680999999999999</v>
      </c>
      <c r="ER3" s="1" t="s">
        <v>836</v>
      </c>
      <c r="ES3" s="3">
        <v>1.8499999999999999E-2</v>
      </c>
      <c r="ET3" s="3">
        <v>2.7E-2</v>
      </c>
      <c r="EU3" s="3">
        <v>0.79600000000000004</v>
      </c>
      <c r="EV3" s="3">
        <v>6.5042</v>
      </c>
      <c r="EW3" s="3">
        <v>0.68899999999999995</v>
      </c>
      <c r="EX3" s="1" t="s">
        <v>836</v>
      </c>
      <c r="EY3" s="3">
        <v>0.22420000000000001</v>
      </c>
      <c r="EZ3" s="3">
        <v>0.76880000000000004</v>
      </c>
      <c r="FA3" s="3">
        <v>2.7663000000000002</v>
      </c>
      <c r="FB3" s="3">
        <v>1.9791000000000001</v>
      </c>
      <c r="FC3" s="3">
        <v>28.8657</v>
      </c>
      <c r="FD3" s="3">
        <v>5.6631999999999998</v>
      </c>
      <c r="FE3" s="3">
        <v>2.4817</v>
      </c>
      <c r="FF3" s="3">
        <v>8.9680999999999997</v>
      </c>
      <c r="FG3" s="3">
        <v>1.6621999999999999</v>
      </c>
      <c r="FH3" s="3">
        <v>14.9899</v>
      </c>
      <c r="FI3" s="3">
        <v>8.7629999999999999</v>
      </c>
      <c r="FJ3" s="3">
        <v>6.6287000000000003</v>
      </c>
      <c r="FK3" s="3">
        <v>19.549399999999999</v>
      </c>
      <c r="FL3" s="3">
        <v>0.16830000000000001</v>
      </c>
      <c r="FM3" s="3">
        <v>0.28070000000000001</v>
      </c>
      <c r="FN3" s="3">
        <v>8.6417999999999999</v>
      </c>
      <c r="FO3" s="3">
        <v>26.8569</v>
      </c>
      <c r="FP3" s="3">
        <v>1.3137000000000001</v>
      </c>
      <c r="FQ3" s="3">
        <v>0.5635</v>
      </c>
      <c r="FR3" s="3">
        <v>19.291899999999998</v>
      </c>
      <c r="FS3" s="3">
        <v>16.611499999999999</v>
      </c>
      <c r="FT3" s="3">
        <v>0.30719999999999997</v>
      </c>
      <c r="FU3" s="3">
        <v>1.6236999999999999</v>
      </c>
      <c r="FV3" s="3">
        <v>17.5655</v>
      </c>
      <c r="FW3" s="3">
        <v>5.2248999999999999</v>
      </c>
      <c r="FX3" s="3">
        <v>0.65349999999999997</v>
      </c>
      <c r="FY3" s="3">
        <v>0.1678</v>
      </c>
      <c r="FZ3" s="3">
        <v>0.17119999999999999</v>
      </c>
      <c r="GA3" s="3">
        <v>9.1600000000000001E-2</v>
      </c>
      <c r="GB3" s="3">
        <v>0.1472</v>
      </c>
      <c r="GC3" s="3">
        <v>0.32200000000000001</v>
      </c>
      <c r="GD3" s="3">
        <v>9.0300000000000005E-2</v>
      </c>
      <c r="GE3" s="3">
        <v>6.3E-3</v>
      </c>
      <c r="GF3" s="3">
        <v>3.6200000000000003E-2</v>
      </c>
      <c r="GG3" s="3">
        <v>0.105</v>
      </c>
      <c r="GH3" s="3">
        <v>0.2084</v>
      </c>
    </row>
    <row r="4" spans="1:190">
      <c r="A4" s="1" t="s">
        <v>838</v>
      </c>
      <c r="B4" s="1" t="s">
        <v>836</v>
      </c>
      <c r="C4" s="3">
        <v>7.5227000000000004</v>
      </c>
      <c r="D4" s="1" t="s">
        <v>836</v>
      </c>
      <c r="E4" s="1" t="s">
        <v>836</v>
      </c>
      <c r="F4" s="3">
        <v>13.8781</v>
      </c>
      <c r="G4" s="3">
        <v>20.656600000000001</v>
      </c>
      <c r="H4" s="1" t="s">
        <v>836</v>
      </c>
      <c r="I4" s="1" t="s">
        <v>836</v>
      </c>
      <c r="J4" s="3">
        <v>23.1098</v>
      </c>
      <c r="K4" s="3">
        <v>34.832900000000002</v>
      </c>
      <c r="L4" s="1" t="s">
        <v>836</v>
      </c>
      <c r="M4" s="1" t="s">
        <v>836</v>
      </c>
      <c r="N4" s="1" t="s">
        <v>836</v>
      </c>
      <c r="O4" s="1" t="s">
        <v>836</v>
      </c>
      <c r="P4" s="1" t="s">
        <v>836</v>
      </c>
      <c r="Q4" s="1" t="s">
        <v>836</v>
      </c>
      <c r="R4" s="1" t="s">
        <v>836</v>
      </c>
      <c r="S4" s="1" t="s">
        <v>836</v>
      </c>
      <c r="T4" s="1" t="s">
        <v>836</v>
      </c>
      <c r="U4" s="1" t="s">
        <v>836</v>
      </c>
      <c r="V4" s="1" t="s">
        <v>836</v>
      </c>
      <c r="W4" s="1" t="s">
        <v>836</v>
      </c>
      <c r="X4" s="1" t="s">
        <v>836</v>
      </c>
      <c r="Y4" s="1" t="s">
        <v>836</v>
      </c>
      <c r="Z4" s="1" t="s">
        <v>836</v>
      </c>
      <c r="AA4" s="1" t="s">
        <v>836</v>
      </c>
      <c r="AB4" s="1" t="s">
        <v>836</v>
      </c>
      <c r="AC4" s="1" t="s">
        <v>836</v>
      </c>
      <c r="AD4" s="1" t="s">
        <v>836</v>
      </c>
      <c r="AE4" s="1" t="s">
        <v>836</v>
      </c>
      <c r="AF4" s="1" t="s">
        <v>836</v>
      </c>
      <c r="AG4" s="1" t="s">
        <v>836</v>
      </c>
      <c r="AH4" s="1" t="s">
        <v>836</v>
      </c>
      <c r="AI4" s="3">
        <v>2.7581000000000002</v>
      </c>
      <c r="AJ4" s="3">
        <v>22.476700000000001</v>
      </c>
      <c r="AK4" s="3">
        <v>1.3485</v>
      </c>
      <c r="AL4" s="3">
        <v>0.83560000000000001</v>
      </c>
      <c r="AM4" s="3">
        <v>14.687900000000001</v>
      </c>
      <c r="AN4" s="3">
        <v>30.041899999999998</v>
      </c>
      <c r="AO4" s="3">
        <v>1.9837</v>
      </c>
      <c r="AP4" s="3">
        <v>16.0014</v>
      </c>
      <c r="AQ4" s="3">
        <v>9.5527999999999995</v>
      </c>
      <c r="AR4" s="3">
        <v>0.3135</v>
      </c>
      <c r="AS4" s="1" t="s">
        <v>836</v>
      </c>
      <c r="AT4" s="1" t="s">
        <v>836</v>
      </c>
      <c r="AU4" s="1" t="s">
        <v>836</v>
      </c>
      <c r="AV4" s="1" t="s">
        <v>836</v>
      </c>
      <c r="AW4" s="1" t="s">
        <v>836</v>
      </c>
      <c r="AX4" s="1" t="s">
        <v>836</v>
      </c>
      <c r="AY4" s="1" t="s">
        <v>836</v>
      </c>
      <c r="AZ4" s="1" t="s">
        <v>836</v>
      </c>
      <c r="BA4" s="3">
        <v>4.0980999999999996</v>
      </c>
      <c r="BB4" s="3">
        <v>15.6264</v>
      </c>
      <c r="BC4" s="3">
        <v>0.30759999999999998</v>
      </c>
      <c r="BD4" s="3">
        <v>0.69179999999999997</v>
      </c>
      <c r="BE4" s="3">
        <v>34.361699999999999</v>
      </c>
      <c r="BF4" s="3">
        <v>7.7705000000000002</v>
      </c>
      <c r="BG4" s="3">
        <v>0.77039999999999997</v>
      </c>
      <c r="BH4" s="3">
        <v>7.6200999999999999</v>
      </c>
      <c r="BI4" s="3">
        <v>10.5909</v>
      </c>
      <c r="BJ4" s="3">
        <v>14.6119</v>
      </c>
      <c r="BK4" s="3">
        <v>1.8855999999999999</v>
      </c>
      <c r="BL4" s="3">
        <v>1.9E-3</v>
      </c>
      <c r="BM4" s="3">
        <v>0.64100000000000001</v>
      </c>
      <c r="BN4" s="3">
        <v>0.10299999999999999</v>
      </c>
      <c r="BO4" s="3">
        <v>1.5699999999999999E-2</v>
      </c>
      <c r="BP4" s="3">
        <v>5.4000000000000003E-3</v>
      </c>
      <c r="BQ4" s="3">
        <v>2.5999999999999999E-3</v>
      </c>
      <c r="BR4" s="3">
        <v>5.4000000000000003E-3</v>
      </c>
      <c r="BS4" s="3">
        <v>0.51910000000000001</v>
      </c>
      <c r="BT4" s="3">
        <v>8.8200000000000001E-2</v>
      </c>
      <c r="BU4" s="3">
        <v>8.5000000000000006E-2</v>
      </c>
      <c r="BV4" s="3">
        <v>1.4E-3</v>
      </c>
      <c r="BW4" s="3">
        <v>1.4500000000000001E-2</v>
      </c>
      <c r="BX4" s="3">
        <v>7.7000000000000002E-3</v>
      </c>
      <c r="BY4" s="3">
        <v>0.15190000000000001</v>
      </c>
      <c r="BZ4" s="3">
        <v>2.2100000000000002E-2</v>
      </c>
      <c r="CA4" s="1" t="s">
        <v>836</v>
      </c>
      <c r="CB4" s="1" t="s">
        <v>836</v>
      </c>
      <c r="CC4" s="1" t="s">
        <v>836</v>
      </c>
      <c r="CD4" s="1" t="s">
        <v>836</v>
      </c>
      <c r="CE4" s="1" t="s">
        <v>836</v>
      </c>
      <c r="CF4" s="1" t="s">
        <v>836</v>
      </c>
      <c r="CG4" s="1" t="s">
        <v>836</v>
      </c>
      <c r="CH4" s="1" t="s">
        <v>836</v>
      </c>
      <c r="CI4" s="1" t="s">
        <v>836</v>
      </c>
      <c r="CJ4" s="1" t="s">
        <v>836</v>
      </c>
      <c r="CK4" s="1" t="s">
        <v>836</v>
      </c>
      <c r="CL4" s="3">
        <v>13.7822</v>
      </c>
      <c r="CM4" s="3">
        <v>18.074999999999999</v>
      </c>
      <c r="CN4" s="3">
        <v>5.2417999999999996</v>
      </c>
      <c r="CO4" s="1" t="s">
        <v>836</v>
      </c>
      <c r="CP4" s="3">
        <v>30.727499999999999</v>
      </c>
      <c r="CQ4" s="3">
        <v>32.173499999999997</v>
      </c>
      <c r="CR4" s="1" t="s">
        <v>836</v>
      </c>
      <c r="CS4" s="1" t="s">
        <v>836</v>
      </c>
      <c r="CT4" s="1" t="s">
        <v>836</v>
      </c>
      <c r="CU4" s="1" t="s">
        <v>836</v>
      </c>
      <c r="CV4" s="1" t="s">
        <v>836</v>
      </c>
      <c r="CW4" s="1" t="s">
        <v>836</v>
      </c>
      <c r="CX4" s="1" t="s">
        <v>836</v>
      </c>
      <c r="CY4" s="1" t="s">
        <v>836</v>
      </c>
      <c r="CZ4" s="1" t="s">
        <v>836</v>
      </c>
      <c r="DA4" s="3">
        <v>0.3463</v>
      </c>
      <c r="DB4" s="3">
        <v>3.9620000000000002</v>
      </c>
      <c r="DC4" s="3">
        <v>17.483499999999999</v>
      </c>
      <c r="DD4" s="3">
        <v>1.1387</v>
      </c>
      <c r="DE4" s="3">
        <v>2.1175000000000002</v>
      </c>
      <c r="DF4" s="3">
        <v>62.418799999999997</v>
      </c>
      <c r="DG4" s="3">
        <v>11.7529</v>
      </c>
      <c r="DH4" s="3">
        <v>0.2011</v>
      </c>
      <c r="DI4" s="3">
        <v>0.21179999999999999</v>
      </c>
      <c r="DJ4" s="3">
        <v>0.36759999999999998</v>
      </c>
      <c r="DK4" s="1" t="s">
        <v>836</v>
      </c>
      <c r="DL4" s="1" t="s">
        <v>836</v>
      </c>
      <c r="DM4" s="3">
        <v>0.58840000000000003</v>
      </c>
      <c r="DN4" s="3">
        <v>6.5830000000000002</v>
      </c>
      <c r="DO4" s="1" t="s">
        <v>836</v>
      </c>
      <c r="DP4" s="1" t="s">
        <v>836</v>
      </c>
      <c r="DQ4" s="3">
        <v>23.565000000000001</v>
      </c>
      <c r="DR4" s="3">
        <v>18.367699999999999</v>
      </c>
      <c r="DS4" s="1" t="s">
        <v>836</v>
      </c>
      <c r="DT4" s="3">
        <v>2.3224</v>
      </c>
      <c r="DU4" s="3">
        <v>17.478899999999999</v>
      </c>
      <c r="DV4" s="3">
        <v>28.956600000000002</v>
      </c>
      <c r="DW4" s="3">
        <v>2.1381000000000001</v>
      </c>
      <c r="DX4" s="1" t="s">
        <v>836</v>
      </c>
      <c r="DY4" s="1" t="s">
        <v>836</v>
      </c>
      <c r="DZ4" s="1" t="s">
        <v>836</v>
      </c>
      <c r="EA4" s="1" t="s">
        <v>836</v>
      </c>
      <c r="EB4" s="1" t="s">
        <v>836</v>
      </c>
      <c r="EC4" s="1" t="s">
        <v>836</v>
      </c>
      <c r="ED4" s="1" t="s">
        <v>836</v>
      </c>
      <c r="EE4" s="1" t="s">
        <v>836</v>
      </c>
      <c r="EF4" s="1" t="s">
        <v>836</v>
      </c>
      <c r="EG4" s="1" t="s">
        <v>836</v>
      </c>
      <c r="EH4" s="3">
        <v>0.56220000000000003</v>
      </c>
      <c r="EI4" s="3">
        <v>2.5399999999999999E-2</v>
      </c>
      <c r="EJ4" s="3">
        <v>0.104</v>
      </c>
      <c r="EK4" s="3">
        <v>13.978</v>
      </c>
      <c r="EL4" s="3">
        <v>5.6999000000000004</v>
      </c>
      <c r="EM4" s="3">
        <v>0.20130000000000001</v>
      </c>
      <c r="EN4" s="3">
        <v>28.633199999999999</v>
      </c>
      <c r="EO4" s="3">
        <v>14.841900000000001</v>
      </c>
      <c r="EP4" s="3">
        <v>21.473700000000001</v>
      </c>
      <c r="EQ4" s="3">
        <v>14.450799999999999</v>
      </c>
      <c r="ER4" s="1" t="s">
        <v>836</v>
      </c>
      <c r="ES4" s="3">
        <v>2.9700000000000001E-2</v>
      </c>
      <c r="ET4" s="1" t="s">
        <v>836</v>
      </c>
      <c r="EU4" s="1" t="s">
        <v>836</v>
      </c>
      <c r="EV4" s="1" t="s">
        <v>836</v>
      </c>
      <c r="EW4" s="1" t="s">
        <v>836</v>
      </c>
      <c r="EX4" s="1" t="s">
        <v>836</v>
      </c>
      <c r="EY4" s="1" t="s">
        <v>836</v>
      </c>
      <c r="EZ4" s="1" t="s">
        <v>836</v>
      </c>
      <c r="FA4" s="1" t="s">
        <v>836</v>
      </c>
      <c r="FB4" s="1" t="s">
        <v>836</v>
      </c>
      <c r="FC4" s="1" t="s">
        <v>836</v>
      </c>
      <c r="FD4" s="3">
        <v>4.3216999999999999</v>
      </c>
      <c r="FE4" s="1" t="s">
        <v>836</v>
      </c>
      <c r="FF4" s="3">
        <v>27.4558</v>
      </c>
      <c r="FG4" s="3">
        <v>8.8788</v>
      </c>
      <c r="FH4" s="3">
        <v>15.149800000000001</v>
      </c>
      <c r="FI4" s="3">
        <v>22.385000000000002</v>
      </c>
      <c r="FJ4" s="3">
        <v>20.5762</v>
      </c>
      <c r="FK4" s="1" t="s">
        <v>836</v>
      </c>
      <c r="FL4" s="3">
        <v>1.2325999999999999</v>
      </c>
      <c r="FM4" s="1" t="s">
        <v>836</v>
      </c>
      <c r="FN4" s="3">
        <v>13.379799999999999</v>
      </c>
      <c r="FO4" s="3">
        <v>38.752899999999997</v>
      </c>
      <c r="FP4" s="3">
        <v>1.6573</v>
      </c>
      <c r="FQ4" s="3">
        <v>0.69979999999999998</v>
      </c>
      <c r="FR4" s="3">
        <v>15.2506</v>
      </c>
      <c r="FS4" s="3">
        <v>20.948699999999999</v>
      </c>
      <c r="FT4" s="3">
        <v>0.2432</v>
      </c>
      <c r="FU4" s="3">
        <v>0.4773</v>
      </c>
      <c r="FV4" s="3">
        <v>6.7786999999999997</v>
      </c>
      <c r="FW4" s="3">
        <v>1.645</v>
      </c>
      <c r="FX4" s="3">
        <v>0.1043</v>
      </c>
      <c r="FY4" s="3">
        <v>4.6199999999999998E-2</v>
      </c>
      <c r="FZ4" s="3">
        <v>1.3599999999999999E-2</v>
      </c>
      <c r="GA4" s="1" t="s">
        <v>836</v>
      </c>
      <c r="GB4" s="1" t="s">
        <v>836</v>
      </c>
      <c r="GC4" s="3">
        <v>1E-3</v>
      </c>
      <c r="GD4" s="3">
        <v>5.0000000000000001E-4</v>
      </c>
      <c r="GE4" s="1" t="s">
        <v>836</v>
      </c>
      <c r="GF4" s="1" t="s">
        <v>836</v>
      </c>
      <c r="GG4" s="1" t="s">
        <v>836</v>
      </c>
      <c r="GH4" s="3">
        <v>1.1000000000000001E-3</v>
      </c>
    </row>
    <row r="5" spans="1:190">
      <c r="A5" s="1" t="s">
        <v>839</v>
      </c>
      <c r="B5" s="1" t="s">
        <v>836</v>
      </c>
      <c r="C5" s="1" t="s">
        <v>836</v>
      </c>
      <c r="D5" s="1" t="s">
        <v>836</v>
      </c>
      <c r="E5" s="1" t="s">
        <v>836</v>
      </c>
      <c r="F5" s="1" t="s">
        <v>836</v>
      </c>
      <c r="G5" s="3">
        <v>67.878</v>
      </c>
      <c r="H5" s="1" t="s">
        <v>836</v>
      </c>
      <c r="I5" s="1" t="s">
        <v>836</v>
      </c>
      <c r="J5" s="1" t="s">
        <v>836</v>
      </c>
      <c r="K5" s="3">
        <v>32.122</v>
      </c>
      <c r="L5" s="1" t="s">
        <v>836</v>
      </c>
      <c r="M5" s="1" t="s">
        <v>836</v>
      </c>
      <c r="N5" s="1" t="s">
        <v>836</v>
      </c>
      <c r="O5" s="1" t="s">
        <v>836</v>
      </c>
      <c r="P5" s="1" t="s">
        <v>836</v>
      </c>
      <c r="Q5" s="1" t="s">
        <v>836</v>
      </c>
      <c r="R5" s="1" t="s">
        <v>836</v>
      </c>
      <c r="S5" s="1" t="s">
        <v>836</v>
      </c>
      <c r="T5" s="1" t="s">
        <v>836</v>
      </c>
      <c r="U5" s="1" t="s">
        <v>836</v>
      </c>
      <c r="V5" s="1" t="s">
        <v>836</v>
      </c>
      <c r="W5" s="1" t="s">
        <v>836</v>
      </c>
      <c r="X5" s="1" t="s">
        <v>836</v>
      </c>
      <c r="Y5" s="1" t="s">
        <v>836</v>
      </c>
      <c r="Z5" s="1" t="s">
        <v>836</v>
      </c>
      <c r="AA5" s="1" t="s">
        <v>836</v>
      </c>
      <c r="AB5" s="1" t="s">
        <v>836</v>
      </c>
      <c r="AC5" s="1" t="s">
        <v>836</v>
      </c>
      <c r="AD5" s="1" t="s">
        <v>836</v>
      </c>
      <c r="AE5" s="1" t="s">
        <v>836</v>
      </c>
      <c r="AF5" s="1" t="s">
        <v>836</v>
      </c>
      <c r="AG5" s="1" t="s">
        <v>836</v>
      </c>
      <c r="AH5" s="1" t="s">
        <v>836</v>
      </c>
      <c r="AI5" s="3">
        <v>2.1528999999999998</v>
      </c>
      <c r="AJ5" s="3">
        <v>20.403300000000002</v>
      </c>
      <c r="AK5" s="3">
        <v>1.3015000000000001</v>
      </c>
      <c r="AL5" s="3">
        <v>0.31209999999999999</v>
      </c>
      <c r="AM5" s="3">
        <v>16.0684</v>
      </c>
      <c r="AN5" s="3">
        <v>33.367199999999997</v>
      </c>
      <c r="AO5" s="3">
        <v>1.2185999999999999</v>
      </c>
      <c r="AP5" s="3">
        <v>18.605599999999999</v>
      </c>
      <c r="AQ5" s="3">
        <v>6.5701999999999998</v>
      </c>
      <c r="AR5" s="1" t="s">
        <v>836</v>
      </c>
      <c r="AS5" s="1" t="s">
        <v>836</v>
      </c>
      <c r="AT5" s="1" t="s">
        <v>836</v>
      </c>
      <c r="AU5" s="1" t="s">
        <v>836</v>
      </c>
      <c r="AV5" s="1" t="s">
        <v>836</v>
      </c>
      <c r="AW5" s="1" t="s">
        <v>836</v>
      </c>
      <c r="AX5" s="1" t="s">
        <v>836</v>
      </c>
      <c r="AY5" s="1" t="s">
        <v>836</v>
      </c>
      <c r="AZ5" s="1" t="s">
        <v>836</v>
      </c>
      <c r="BA5" s="3">
        <v>3.2961999999999998</v>
      </c>
      <c r="BB5" s="3">
        <v>17.780999999999999</v>
      </c>
      <c r="BC5" s="3">
        <v>0.39779999999999999</v>
      </c>
      <c r="BD5" s="3">
        <v>0.60850000000000004</v>
      </c>
      <c r="BE5" s="3">
        <v>31.550899999999999</v>
      </c>
      <c r="BF5" s="3">
        <v>9.0738000000000003</v>
      </c>
      <c r="BG5" s="3">
        <v>0.44790000000000002</v>
      </c>
      <c r="BH5" s="3">
        <v>6.7472000000000003</v>
      </c>
      <c r="BI5" s="3">
        <v>11.6675</v>
      </c>
      <c r="BJ5" s="3">
        <v>14.907999999999999</v>
      </c>
      <c r="BK5" s="3">
        <v>1.9241999999999999</v>
      </c>
      <c r="BL5" s="3">
        <v>2.2000000000000001E-3</v>
      </c>
      <c r="BM5" s="3">
        <v>0.60940000000000005</v>
      </c>
      <c r="BN5" s="3">
        <v>0.1188</v>
      </c>
      <c r="BO5" s="3">
        <v>1.6199999999999999E-2</v>
      </c>
      <c r="BP5" s="3">
        <v>5.7000000000000002E-3</v>
      </c>
      <c r="BQ5" s="3">
        <v>2E-3</v>
      </c>
      <c r="BR5" s="3">
        <v>5.4999999999999997E-3</v>
      </c>
      <c r="BS5" s="3">
        <v>0.43259999999999998</v>
      </c>
      <c r="BT5" s="3">
        <v>9.5899999999999999E-2</v>
      </c>
      <c r="BU5" s="3">
        <v>9.7799999999999998E-2</v>
      </c>
      <c r="BV5" s="3">
        <v>1.6000000000000001E-3</v>
      </c>
      <c r="BW5" s="3">
        <v>1.5900000000000001E-2</v>
      </c>
      <c r="BX5" s="3">
        <v>8.3999999999999995E-3</v>
      </c>
      <c r="BY5" s="3">
        <v>0.15620000000000001</v>
      </c>
      <c r="BZ5" s="3">
        <v>2.87E-2</v>
      </c>
      <c r="CA5" s="1" t="s">
        <v>836</v>
      </c>
      <c r="CB5" s="1" t="s">
        <v>836</v>
      </c>
      <c r="CC5" s="1" t="s">
        <v>836</v>
      </c>
      <c r="CD5" s="1" t="s">
        <v>836</v>
      </c>
      <c r="CE5" s="1" t="s">
        <v>836</v>
      </c>
      <c r="CF5" s="1" t="s">
        <v>836</v>
      </c>
      <c r="CG5" s="1" t="s">
        <v>836</v>
      </c>
      <c r="CH5" s="1" t="s">
        <v>836</v>
      </c>
      <c r="CI5" s="1" t="s">
        <v>836</v>
      </c>
      <c r="CJ5" s="1" t="s">
        <v>836</v>
      </c>
      <c r="CK5" s="1" t="s">
        <v>836</v>
      </c>
      <c r="CL5" s="3">
        <v>12.052</v>
      </c>
      <c r="CM5" s="3">
        <v>23.0535</v>
      </c>
      <c r="CN5" s="3">
        <v>0.96299999999999997</v>
      </c>
      <c r="CO5" s="3">
        <v>1.3515999999999999</v>
      </c>
      <c r="CP5" s="3">
        <v>26.8033</v>
      </c>
      <c r="CQ5" s="3">
        <v>33.733899999999998</v>
      </c>
      <c r="CR5" s="3">
        <v>2.0427</v>
      </c>
      <c r="CS5" s="1" t="s">
        <v>836</v>
      </c>
      <c r="CT5" s="1" t="s">
        <v>836</v>
      </c>
      <c r="CU5" s="1" t="s">
        <v>836</v>
      </c>
      <c r="CV5" s="1" t="s">
        <v>836</v>
      </c>
      <c r="CW5" s="1" t="s">
        <v>836</v>
      </c>
      <c r="CX5" s="1" t="s">
        <v>836</v>
      </c>
      <c r="CY5" s="1" t="s">
        <v>836</v>
      </c>
      <c r="CZ5" s="3">
        <v>0.1178</v>
      </c>
      <c r="DA5" s="3">
        <v>0.19950000000000001</v>
      </c>
      <c r="DB5" s="3">
        <v>4.7487000000000004</v>
      </c>
      <c r="DC5" s="3">
        <v>19.065899999999999</v>
      </c>
      <c r="DD5" s="3">
        <v>0.66210000000000002</v>
      </c>
      <c r="DE5" s="3">
        <v>1.9009</v>
      </c>
      <c r="DF5" s="3">
        <v>56.89</v>
      </c>
      <c r="DG5" s="3">
        <v>15.545199999999999</v>
      </c>
      <c r="DH5" s="3">
        <v>0.39410000000000001</v>
      </c>
      <c r="DI5" s="3">
        <v>0.1971</v>
      </c>
      <c r="DJ5" s="3">
        <v>0.27879999999999999</v>
      </c>
      <c r="DK5" s="1" t="s">
        <v>836</v>
      </c>
      <c r="DL5" s="1" t="s">
        <v>836</v>
      </c>
      <c r="DM5" s="3">
        <v>0.16750000000000001</v>
      </c>
      <c r="DN5" s="3">
        <v>4.6159999999999997</v>
      </c>
      <c r="DO5" s="1" t="s">
        <v>836</v>
      </c>
      <c r="DP5" s="1" t="s">
        <v>836</v>
      </c>
      <c r="DQ5" s="3">
        <v>24.958100000000002</v>
      </c>
      <c r="DR5" s="3">
        <v>19.2758</v>
      </c>
      <c r="DS5" s="1" t="s">
        <v>836</v>
      </c>
      <c r="DT5" s="3">
        <v>2.8647999999999998</v>
      </c>
      <c r="DU5" s="3">
        <v>18.2746</v>
      </c>
      <c r="DV5" s="3">
        <v>27.818200000000001</v>
      </c>
      <c r="DW5" s="3">
        <v>2.0249999999999999</v>
      </c>
      <c r="DX5" s="1" t="s">
        <v>836</v>
      </c>
      <c r="DY5" s="1" t="s">
        <v>836</v>
      </c>
      <c r="DZ5" s="1" t="s">
        <v>836</v>
      </c>
      <c r="EA5" s="1" t="s">
        <v>836</v>
      </c>
      <c r="EB5" s="1" t="s">
        <v>836</v>
      </c>
      <c r="EC5" s="1" t="s">
        <v>836</v>
      </c>
      <c r="ED5" s="1" t="s">
        <v>836</v>
      </c>
      <c r="EE5" s="1" t="s">
        <v>836</v>
      </c>
      <c r="EF5" s="1" t="s">
        <v>836</v>
      </c>
      <c r="EG5" s="1" t="s">
        <v>836</v>
      </c>
      <c r="EH5" s="3">
        <v>0.57569999999999999</v>
      </c>
      <c r="EI5" s="3">
        <v>2.0500000000000001E-2</v>
      </c>
      <c r="EJ5" s="3">
        <v>0.1421</v>
      </c>
      <c r="EK5" s="3">
        <v>13.9451</v>
      </c>
      <c r="EL5" s="3">
        <v>5.4019000000000004</v>
      </c>
      <c r="EM5" s="3">
        <v>0.15290000000000001</v>
      </c>
      <c r="EN5" s="3">
        <v>25.470400000000001</v>
      </c>
      <c r="EO5" s="3">
        <v>17.420200000000001</v>
      </c>
      <c r="EP5" s="3">
        <v>24.0688</v>
      </c>
      <c r="EQ5" s="3">
        <v>12.759399999999999</v>
      </c>
      <c r="ER5" s="1" t="s">
        <v>836</v>
      </c>
      <c r="ES5" s="3">
        <v>4.2999999999999997E-2</v>
      </c>
      <c r="ET5" s="1" t="s">
        <v>836</v>
      </c>
      <c r="EU5" s="1" t="s">
        <v>836</v>
      </c>
      <c r="EV5" s="1" t="s">
        <v>836</v>
      </c>
      <c r="EW5" s="1" t="s">
        <v>836</v>
      </c>
      <c r="EX5" s="1" t="s">
        <v>836</v>
      </c>
      <c r="EY5" s="1" t="s">
        <v>836</v>
      </c>
      <c r="EZ5" s="1" t="s">
        <v>836</v>
      </c>
      <c r="FA5" s="1" t="s">
        <v>836</v>
      </c>
      <c r="FB5" s="1" t="s">
        <v>836</v>
      </c>
      <c r="FC5" s="1" t="s">
        <v>836</v>
      </c>
      <c r="FD5" s="3">
        <v>4.2141999999999999</v>
      </c>
      <c r="FE5" s="1" t="s">
        <v>836</v>
      </c>
      <c r="FF5" s="3">
        <v>31.866</v>
      </c>
      <c r="FG5" s="3">
        <v>8.1106999999999996</v>
      </c>
      <c r="FH5" s="3">
        <v>17.197700000000001</v>
      </c>
      <c r="FI5" s="3">
        <v>23.770399999999999</v>
      </c>
      <c r="FJ5" s="3">
        <v>14.840999999999999</v>
      </c>
      <c r="FK5" s="1" t="s">
        <v>836</v>
      </c>
      <c r="FL5" s="1" t="s">
        <v>836</v>
      </c>
      <c r="FM5" s="1" t="s">
        <v>836</v>
      </c>
      <c r="FN5" s="3">
        <v>10.3653</v>
      </c>
      <c r="FO5" s="3">
        <v>39.021700000000003</v>
      </c>
      <c r="FP5" s="3">
        <v>1.5805</v>
      </c>
      <c r="FQ5" s="3">
        <v>0.37569999999999998</v>
      </c>
      <c r="FR5" s="3">
        <v>16.741499999999998</v>
      </c>
      <c r="FS5" s="3">
        <v>21.934200000000001</v>
      </c>
      <c r="FT5" s="3">
        <v>0.16550000000000001</v>
      </c>
      <c r="FU5" s="3">
        <v>0.51739999999999997</v>
      </c>
      <c r="FV5" s="3">
        <v>8.0223999999999993</v>
      </c>
      <c r="FW5" s="3">
        <v>1.1318999999999999</v>
      </c>
      <c r="FX5" s="3">
        <v>6.8500000000000005E-2</v>
      </c>
      <c r="FY5" s="3">
        <v>5.4399999999999997E-2</v>
      </c>
      <c r="FZ5" s="3">
        <v>1.6899999999999998E-2</v>
      </c>
      <c r="GA5" s="1" t="s">
        <v>836</v>
      </c>
      <c r="GB5" s="1" t="s">
        <v>836</v>
      </c>
      <c r="GC5" s="3">
        <v>5.9999999999999995E-4</v>
      </c>
      <c r="GD5" s="3">
        <v>1.6999999999999999E-3</v>
      </c>
      <c r="GE5" s="1" t="s">
        <v>836</v>
      </c>
      <c r="GF5" s="1" t="s">
        <v>836</v>
      </c>
      <c r="GG5" s="1" t="s">
        <v>836</v>
      </c>
      <c r="GH5" s="3">
        <v>1.6999999999999999E-3</v>
      </c>
    </row>
    <row r="6" spans="1:190">
      <c r="A6" s="1" t="s">
        <v>840</v>
      </c>
      <c r="B6" s="1" t="s">
        <v>836</v>
      </c>
      <c r="C6" s="1" t="s">
        <v>836</v>
      </c>
      <c r="D6" s="1" t="s">
        <v>836</v>
      </c>
      <c r="E6" s="1" t="s">
        <v>836</v>
      </c>
      <c r="F6" s="1" t="s">
        <v>836</v>
      </c>
      <c r="G6" s="3">
        <v>42.180599999999998</v>
      </c>
      <c r="H6" s="1" t="s">
        <v>836</v>
      </c>
      <c r="I6" s="1" t="s">
        <v>836</v>
      </c>
      <c r="J6" s="3">
        <v>34.475299999999997</v>
      </c>
      <c r="K6" s="3">
        <v>23.344100000000001</v>
      </c>
      <c r="L6" s="1" t="s">
        <v>836</v>
      </c>
      <c r="M6" s="1" t="s">
        <v>836</v>
      </c>
      <c r="N6" s="1" t="s">
        <v>836</v>
      </c>
      <c r="O6" s="1" t="s">
        <v>836</v>
      </c>
      <c r="P6" s="1" t="s">
        <v>836</v>
      </c>
      <c r="Q6" s="1" t="s">
        <v>836</v>
      </c>
      <c r="R6" s="1" t="s">
        <v>836</v>
      </c>
      <c r="S6" s="1" t="s">
        <v>836</v>
      </c>
      <c r="T6" s="1" t="s">
        <v>836</v>
      </c>
      <c r="U6" s="1" t="s">
        <v>836</v>
      </c>
      <c r="V6" s="1" t="s">
        <v>836</v>
      </c>
      <c r="W6" s="1" t="s">
        <v>836</v>
      </c>
      <c r="X6" s="1" t="s">
        <v>836</v>
      </c>
      <c r="Y6" s="1" t="s">
        <v>836</v>
      </c>
      <c r="Z6" s="1" t="s">
        <v>836</v>
      </c>
      <c r="AA6" s="1" t="s">
        <v>836</v>
      </c>
      <c r="AB6" s="1" t="s">
        <v>836</v>
      </c>
      <c r="AC6" s="1" t="s">
        <v>836</v>
      </c>
      <c r="AD6" s="1" t="s">
        <v>836</v>
      </c>
      <c r="AE6" s="1" t="s">
        <v>836</v>
      </c>
      <c r="AF6" s="1" t="s">
        <v>836</v>
      </c>
      <c r="AG6" s="1" t="s">
        <v>836</v>
      </c>
      <c r="AH6" s="1" t="s">
        <v>836</v>
      </c>
      <c r="AI6" s="3">
        <v>2.3778000000000001</v>
      </c>
      <c r="AJ6" s="3">
        <v>21.604700000000001</v>
      </c>
      <c r="AK6" s="3">
        <v>1.4763999999999999</v>
      </c>
      <c r="AL6" s="3">
        <v>0.91769999999999996</v>
      </c>
      <c r="AM6" s="3">
        <v>14.8437</v>
      </c>
      <c r="AN6" s="3">
        <v>30.411999999999999</v>
      </c>
      <c r="AO6" s="3">
        <v>1.9639</v>
      </c>
      <c r="AP6" s="3">
        <v>17.2681</v>
      </c>
      <c r="AQ6" s="3">
        <v>8.6690000000000005</v>
      </c>
      <c r="AR6" s="3">
        <v>0.46660000000000001</v>
      </c>
      <c r="AS6" s="1" t="s">
        <v>836</v>
      </c>
      <c r="AT6" s="1" t="s">
        <v>836</v>
      </c>
      <c r="AU6" s="1" t="s">
        <v>836</v>
      </c>
      <c r="AV6" s="1" t="s">
        <v>836</v>
      </c>
      <c r="AW6" s="1" t="s">
        <v>836</v>
      </c>
      <c r="AX6" s="1" t="s">
        <v>836</v>
      </c>
      <c r="AY6" s="1" t="s">
        <v>836</v>
      </c>
      <c r="AZ6" s="1" t="s">
        <v>836</v>
      </c>
      <c r="BA6" s="3">
        <v>3.5914999999999999</v>
      </c>
      <c r="BB6" s="3">
        <v>14.416499999999999</v>
      </c>
      <c r="BC6" s="3">
        <v>0.26500000000000001</v>
      </c>
      <c r="BD6" s="3">
        <v>0.876</v>
      </c>
      <c r="BE6" s="3">
        <v>35.5672</v>
      </c>
      <c r="BF6" s="3">
        <v>7.4175000000000004</v>
      </c>
      <c r="BG6" s="3">
        <v>0.75149999999999995</v>
      </c>
      <c r="BH6" s="3">
        <v>8.6275999999999993</v>
      </c>
      <c r="BI6" s="3">
        <v>10.5678</v>
      </c>
      <c r="BJ6" s="3">
        <v>14.138</v>
      </c>
      <c r="BK6" s="3">
        <v>1.6958</v>
      </c>
      <c r="BL6" s="3">
        <v>2.3E-3</v>
      </c>
      <c r="BM6" s="3">
        <v>0.86399999999999999</v>
      </c>
      <c r="BN6" s="3">
        <v>0.1142</v>
      </c>
      <c r="BO6" s="3">
        <v>1.6199999999999999E-2</v>
      </c>
      <c r="BP6" s="3">
        <v>7.3000000000000001E-3</v>
      </c>
      <c r="BQ6" s="3">
        <v>2.3E-3</v>
      </c>
      <c r="BR6" s="3">
        <v>5.1000000000000004E-3</v>
      </c>
      <c r="BS6" s="3">
        <v>0.63019999999999998</v>
      </c>
      <c r="BT6" s="3">
        <v>0.1138</v>
      </c>
      <c r="BU6" s="3">
        <v>0.11310000000000001</v>
      </c>
      <c r="BV6" s="3">
        <v>1.2999999999999999E-3</v>
      </c>
      <c r="BW6" s="3">
        <v>1.54E-2</v>
      </c>
      <c r="BX6" s="3">
        <v>8.0000000000000002E-3</v>
      </c>
      <c r="BY6" s="3">
        <v>0.16639999999999999</v>
      </c>
      <c r="BZ6" s="3">
        <v>2.58E-2</v>
      </c>
      <c r="CA6" s="1" t="s">
        <v>836</v>
      </c>
      <c r="CB6" s="1" t="s">
        <v>836</v>
      </c>
      <c r="CC6" s="1" t="s">
        <v>836</v>
      </c>
      <c r="CD6" s="1" t="s">
        <v>836</v>
      </c>
      <c r="CE6" s="1" t="s">
        <v>836</v>
      </c>
      <c r="CF6" s="1" t="s">
        <v>836</v>
      </c>
      <c r="CG6" s="1" t="s">
        <v>836</v>
      </c>
      <c r="CH6" s="1" t="s">
        <v>836</v>
      </c>
      <c r="CI6" s="1" t="s">
        <v>836</v>
      </c>
      <c r="CJ6" s="1" t="s">
        <v>836</v>
      </c>
      <c r="CK6" s="1" t="s">
        <v>836</v>
      </c>
      <c r="CL6" s="3">
        <v>10.226599999999999</v>
      </c>
      <c r="CM6" s="3">
        <v>22.4985</v>
      </c>
      <c r="CN6" s="3">
        <v>3.2111999999999998</v>
      </c>
      <c r="CO6" s="1" t="s">
        <v>836</v>
      </c>
      <c r="CP6" s="3">
        <v>28.357199999999999</v>
      </c>
      <c r="CQ6" s="3">
        <v>35.706499999999998</v>
      </c>
      <c r="CR6" s="1" t="s">
        <v>836</v>
      </c>
      <c r="CS6" s="1" t="s">
        <v>836</v>
      </c>
      <c r="CT6" s="1" t="s">
        <v>836</v>
      </c>
      <c r="CU6" s="1" t="s">
        <v>836</v>
      </c>
      <c r="CV6" s="1" t="s">
        <v>836</v>
      </c>
      <c r="CW6" s="1" t="s">
        <v>836</v>
      </c>
      <c r="CX6" s="1" t="s">
        <v>836</v>
      </c>
      <c r="CY6" s="1" t="s">
        <v>836</v>
      </c>
      <c r="CZ6" s="1" t="s">
        <v>836</v>
      </c>
      <c r="DA6" s="3">
        <v>0.43509999999999999</v>
      </c>
      <c r="DB6" s="3">
        <v>4.8846999999999996</v>
      </c>
      <c r="DC6" s="3">
        <v>23.473500000000001</v>
      </c>
      <c r="DD6" s="3">
        <v>1.6289</v>
      </c>
      <c r="DE6" s="3">
        <v>1.9525999999999999</v>
      </c>
      <c r="DF6" s="3">
        <v>54.257300000000001</v>
      </c>
      <c r="DG6" s="3">
        <v>12.4115</v>
      </c>
      <c r="DH6" s="3">
        <v>0.25009999999999999</v>
      </c>
      <c r="DI6" s="3">
        <v>0.3594</v>
      </c>
      <c r="DJ6" s="3">
        <v>0.3468</v>
      </c>
      <c r="DK6" s="1" t="s">
        <v>836</v>
      </c>
      <c r="DL6" s="1" t="s">
        <v>836</v>
      </c>
      <c r="DM6" s="3">
        <v>0.3745</v>
      </c>
      <c r="DN6" s="3">
        <v>7.3178999999999998</v>
      </c>
      <c r="DO6" s="1" t="s">
        <v>836</v>
      </c>
      <c r="DP6" s="1" t="s">
        <v>836</v>
      </c>
      <c r="DQ6" s="3">
        <v>24.093399999999999</v>
      </c>
      <c r="DR6" s="3">
        <v>18.863800000000001</v>
      </c>
      <c r="DS6" s="1" t="s">
        <v>836</v>
      </c>
      <c r="DT6" s="3">
        <v>2.6873999999999998</v>
      </c>
      <c r="DU6" s="3">
        <v>17.008299999999998</v>
      </c>
      <c r="DV6" s="3">
        <v>26.518000000000001</v>
      </c>
      <c r="DW6" s="3">
        <v>3.1366999999999998</v>
      </c>
      <c r="DX6" s="1" t="s">
        <v>836</v>
      </c>
      <c r="DY6" s="1" t="s">
        <v>836</v>
      </c>
      <c r="DZ6" s="1" t="s">
        <v>836</v>
      </c>
      <c r="EA6" s="1" t="s">
        <v>836</v>
      </c>
      <c r="EB6" s="1" t="s">
        <v>836</v>
      </c>
      <c r="EC6" s="1" t="s">
        <v>836</v>
      </c>
      <c r="ED6" s="1" t="s">
        <v>836</v>
      </c>
      <c r="EE6" s="1" t="s">
        <v>836</v>
      </c>
      <c r="EF6" s="1" t="s">
        <v>836</v>
      </c>
      <c r="EG6" s="1" t="s">
        <v>836</v>
      </c>
      <c r="EH6" s="3">
        <v>0.5222</v>
      </c>
      <c r="EI6" s="3">
        <v>3.1399999999999997E-2</v>
      </c>
      <c r="EJ6" s="3">
        <v>0.1429</v>
      </c>
      <c r="EK6" s="3">
        <v>14.0375</v>
      </c>
      <c r="EL6" s="3">
        <v>5.9222000000000001</v>
      </c>
      <c r="EM6" s="3">
        <v>0.18540000000000001</v>
      </c>
      <c r="EN6" s="3">
        <v>28.776700000000002</v>
      </c>
      <c r="EO6" s="3">
        <v>14.788600000000001</v>
      </c>
      <c r="EP6" s="3">
        <v>22.475300000000001</v>
      </c>
      <c r="EQ6" s="3">
        <v>13.075200000000001</v>
      </c>
      <c r="ER6" s="3">
        <v>5.1999999999999998E-3</v>
      </c>
      <c r="ES6" s="3">
        <v>3.73E-2</v>
      </c>
      <c r="ET6" s="1" t="s">
        <v>836</v>
      </c>
      <c r="EU6" s="1" t="s">
        <v>836</v>
      </c>
      <c r="EV6" s="1" t="s">
        <v>836</v>
      </c>
      <c r="EW6" s="1" t="s">
        <v>836</v>
      </c>
      <c r="EX6" s="1" t="s">
        <v>836</v>
      </c>
      <c r="EY6" s="1" t="s">
        <v>836</v>
      </c>
      <c r="EZ6" s="1" t="s">
        <v>836</v>
      </c>
      <c r="FA6" s="1" t="s">
        <v>836</v>
      </c>
      <c r="FB6" s="1" t="s">
        <v>836</v>
      </c>
      <c r="FC6" s="1" t="s">
        <v>836</v>
      </c>
      <c r="FD6" s="3">
        <v>4.0804</v>
      </c>
      <c r="FE6" s="1" t="s">
        <v>836</v>
      </c>
      <c r="FF6" s="3">
        <v>28.455200000000001</v>
      </c>
      <c r="FG6" s="3">
        <v>6.6265999999999998</v>
      </c>
      <c r="FH6" s="3">
        <v>16.417000000000002</v>
      </c>
      <c r="FI6" s="3">
        <v>20.736499999999999</v>
      </c>
      <c r="FJ6" s="3">
        <v>22.4922</v>
      </c>
      <c r="FK6" s="1" t="s">
        <v>836</v>
      </c>
      <c r="FL6" s="3">
        <v>1.1919999999999999</v>
      </c>
      <c r="FM6" s="1" t="s">
        <v>836</v>
      </c>
      <c r="FN6" s="3">
        <v>12.9861</v>
      </c>
      <c r="FO6" s="3">
        <v>38.183999999999997</v>
      </c>
      <c r="FP6" s="3">
        <v>1.7218</v>
      </c>
      <c r="FQ6" s="3">
        <v>0.67789999999999995</v>
      </c>
      <c r="FR6" s="3">
        <v>15.2378</v>
      </c>
      <c r="FS6" s="3">
        <v>21.2759</v>
      </c>
      <c r="FT6" s="3">
        <v>0.2495</v>
      </c>
      <c r="FU6" s="3">
        <v>0.50009999999999999</v>
      </c>
      <c r="FV6" s="3">
        <v>7.4288999999999996</v>
      </c>
      <c r="FW6" s="3">
        <v>1.5774999999999999</v>
      </c>
      <c r="FX6" s="3">
        <v>9.5799999999999996E-2</v>
      </c>
      <c r="FY6" s="3">
        <v>4.9200000000000001E-2</v>
      </c>
      <c r="FZ6" s="3">
        <v>1.2500000000000001E-2</v>
      </c>
      <c r="GA6" s="3">
        <v>4.0000000000000002E-4</v>
      </c>
      <c r="GB6" s="1" t="s">
        <v>836</v>
      </c>
      <c r="GC6" s="3">
        <v>8.9999999999999998E-4</v>
      </c>
      <c r="GD6" s="3">
        <v>1.1000000000000001E-3</v>
      </c>
      <c r="GE6" s="1" t="s">
        <v>836</v>
      </c>
      <c r="GF6" s="1" t="s">
        <v>836</v>
      </c>
      <c r="GG6" s="1" t="s">
        <v>836</v>
      </c>
      <c r="GH6" s="3">
        <v>5.0000000000000001E-4</v>
      </c>
    </row>
    <row r="7" spans="1:190">
      <c r="A7" s="1" t="s">
        <v>841</v>
      </c>
      <c r="B7" s="1" t="s">
        <v>836</v>
      </c>
      <c r="C7" s="1" t="s">
        <v>836</v>
      </c>
      <c r="D7" s="1" t="s">
        <v>836</v>
      </c>
      <c r="E7" s="1" t="s">
        <v>836</v>
      </c>
      <c r="F7" s="1" t="s">
        <v>836</v>
      </c>
      <c r="G7" s="3">
        <v>59.677500000000002</v>
      </c>
      <c r="H7" s="1" t="s">
        <v>836</v>
      </c>
      <c r="I7" s="1" t="s">
        <v>836</v>
      </c>
      <c r="J7" s="3">
        <v>40.322499999999998</v>
      </c>
      <c r="K7" s="1" t="s">
        <v>836</v>
      </c>
      <c r="L7" s="1" t="s">
        <v>836</v>
      </c>
      <c r="M7" s="1" t="s">
        <v>836</v>
      </c>
      <c r="N7" s="1" t="s">
        <v>836</v>
      </c>
      <c r="O7" s="1" t="s">
        <v>836</v>
      </c>
      <c r="P7" s="1" t="s">
        <v>836</v>
      </c>
      <c r="Q7" s="1" t="s">
        <v>836</v>
      </c>
      <c r="R7" s="1" t="s">
        <v>836</v>
      </c>
      <c r="S7" s="1" t="s">
        <v>836</v>
      </c>
      <c r="T7" s="1" t="s">
        <v>836</v>
      </c>
      <c r="U7" s="1" t="s">
        <v>836</v>
      </c>
      <c r="V7" s="1" t="s">
        <v>836</v>
      </c>
      <c r="W7" s="1" t="s">
        <v>836</v>
      </c>
      <c r="X7" s="1" t="s">
        <v>836</v>
      </c>
      <c r="Y7" s="1" t="s">
        <v>836</v>
      </c>
      <c r="Z7" s="1" t="s">
        <v>836</v>
      </c>
      <c r="AA7" s="1" t="s">
        <v>836</v>
      </c>
      <c r="AB7" s="1" t="s">
        <v>836</v>
      </c>
      <c r="AC7" s="1" t="s">
        <v>836</v>
      </c>
      <c r="AD7" s="1" t="s">
        <v>836</v>
      </c>
      <c r="AE7" s="1" t="s">
        <v>836</v>
      </c>
      <c r="AF7" s="1" t="s">
        <v>836</v>
      </c>
      <c r="AG7" s="1" t="s">
        <v>836</v>
      </c>
      <c r="AH7" s="1" t="s">
        <v>836</v>
      </c>
      <c r="AI7" s="3">
        <v>2.5760999999999998</v>
      </c>
      <c r="AJ7" s="3">
        <v>25.195799999999998</v>
      </c>
      <c r="AK7" s="3">
        <v>1.2692000000000001</v>
      </c>
      <c r="AL7" s="3">
        <v>0.7006</v>
      </c>
      <c r="AM7" s="3">
        <v>14.703099999999999</v>
      </c>
      <c r="AN7" s="3">
        <v>29.463000000000001</v>
      </c>
      <c r="AO7" s="3">
        <v>1.5056</v>
      </c>
      <c r="AP7" s="3">
        <v>14.3416</v>
      </c>
      <c r="AQ7" s="3">
        <v>10.244899999999999</v>
      </c>
      <c r="AR7" s="1" t="s">
        <v>836</v>
      </c>
      <c r="AS7" s="1" t="s">
        <v>836</v>
      </c>
      <c r="AT7" s="1" t="s">
        <v>836</v>
      </c>
      <c r="AU7" s="1" t="s">
        <v>836</v>
      </c>
      <c r="AV7" s="1" t="s">
        <v>836</v>
      </c>
      <c r="AW7" s="1" t="s">
        <v>836</v>
      </c>
      <c r="AX7" s="1" t="s">
        <v>836</v>
      </c>
      <c r="AY7" s="1" t="s">
        <v>836</v>
      </c>
      <c r="AZ7" s="1" t="s">
        <v>836</v>
      </c>
      <c r="BA7" s="3">
        <v>4.4226999999999999</v>
      </c>
      <c r="BB7" s="3">
        <v>17.442799999999998</v>
      </c>
      <c r="BC7" s="3">
        <v>0.34639999999999999</v>
      </c>
      <c r="BD7" s="3">
        <v>0.78600000000000003</v>
      </c>
      <c r="BE7" s="3">
        <v>34.085000000000001</v>
      </c>
      <c r="BF7" s="3">
        <v>7.2744</v>
      </c>
      <c r="BG7" s="3">
        <v>0.86529999999999996</v>
      </c>
      <c r="BH7" s="3">
        <v>7.6003999999999996</v>
      </c>
      <c r="BI7" s="3">
        <v>9.8602000000000007</v>
      </c>
      <c r="BJ7" s="3">
        <v>13.5566</v>
      </c>
      <c r="BK7" s="3">
        <v>1.8203</v>
      </c>
      <c r="BL7" s="3">
        <v>2.0999999999999999E-3</v>
      </c>
      <c r="BM7" s="3">
        <v>0.73519999999999996</v>
      </c>
      <c r="BN7" s="3">
        <v>0.1178</v>
      </c>
      <c r="BO7" s="3">
        <v>1.7999999999999999E-2</v>
      </c>
      <c r="BP7" s="3">
        <v>9.7999999999999997E-3</v>
      </c>
      <c r="BQ7" s="3">
        <v>2.5000000000000001E-3</v>
      </c>
      <c r="BR7" s="3">
        <v>5.5999999999999999E-3</v>
      </c>
      <c r="BS7" s="3">
        <v>0.57389999999999997</v>
      </c>
      <c r="BT7" s="3">
        <v>0.1348</v>
      </c>
      <c r="BU7" s="3">
        <v>0.12970000000000001</v>
      </c>
      <c r="BV7" s="3">
        <v>1.4E-3</v>
      </c>
      <c r="BW7" s="3">
        <v>1.4E-2</v>
      </c>
      <c r="BX7" s="3">
        <v>7.6E-3</v>
      </c>
      <c r="BY7" s="3">
        <v>0.15890000000000001</v>
      </c>
      <c r="BZ7" s="3">
        <v>2.86E-2</v>
      </c>
      <c r="CA7" s="1" t="s">
        <v>836</v>
      </c>
      <c r="CB7" s="1" t="s">
        <v>836</v>
      </c>
      <c r="CC7" s="1" t="s">
        <v>836</v>
      </c>
      <c r="CD7" s="1" t="s">
        <v>836</v>
      </c>
      <c r="CE7" s="1" t="s">
        <v>836</v>
      </c>
      <c r="CF7" s="1" t="s">
        <v>836</v>
      </c>
      <c r="CG7" s="1" t="s">
        <v>836</v>
      </c>
      <c r="CH7" s="1" t="s">
        <v>836</v>
      </c>
      <c r="CI7" s="1" t="s">
        <v>836</v>
      </c>
      <c r="CJ7" s="1" t="s">
        <v>836</v>
      </c>
      <c r="CK7" s="1" t="s">
        <v>836</v>
      </c>
      <c r="CL7" s="3">
        <v>9.3869000000000007</v>
      </c>
      <c r="CM7" s="3">
        <v>22.788699999999999</v>
      </c>
      <c r="CN7" s="3">
        <v>2.1602999999999999</v>
      </c>
      <c r="CO7" s="3">
        <v>0.89219999999999999</v>
      </c>
      <c r="CP7" s="3">
        <v>24.662199999999999</v>
      </c>
      <c r="CQ7" s="3">
        <v>37.758099999999999</v>
      </c>
      <c r="CR7" s="3">
        <v>2.3515000000000001</v>
      </c>
      <c r="CS7" s="1" t="s">
        <v>836</v>
      </c>
      <c r="CT7" s="1" t="s">
        <v>836</v>
      </c>
      <c r="CU7" s="1" t="s">
        <v>836</v>
      </c>
      <c r="CV7" s="1" t="s">
        <v>836</v>
      </c>
      <c r="CW7" s="1" t="s">
        <v>836</v>
      </c>
      <c r="CX7" s="1" t="s">
        <v>836</v>
      </c>
      <c r="CY7" s="1" t="s">
        <v>836</v>
      </c>
      <c r="CZ7" s="1" t="s">
        <v>836</v>
      </c>
      <c r="DA7" s="3">
        <v>0.30930000000000002</v>
      </c>
      <c r="DB7" s="3">
        <v>4.5533000000000001</v>
      </c>
      <c r="DC7" s="3">
        <v>21.4268</v>
      </c>
      <c r="DD7" s="3">
        <v>0.9012</v>
      </c>
      <c r="DE7" s="3">
        <v>1.8324</v>
      </c>
      <c r="DF7" s="3">
        <v>53.997799999999998</v>
      </c>
      <c r="DG7" s="3">
        <v>16.093699999999998</v>
      </c>
      <c r="DH7" s="3">
        <v>0.3362</v>
      </c>
      <c r="DI7" s="3">
        <v>0.29360000000000003</v>
      </c>
      <c r="DJ7" s="3">
        <v>0.25569999999999998</v>
      </c>
      <c r="DK7" s="1" t="s">
        <v>836</v>
      </c>
      <c r="DL7" s="1" t="s">
        <v>836</v>
      </c>
      <c r="DM7" s="3">
        <v>0.26200000000000001</v>
      </c>
      <c r="DN7" s="3">
        <v>4.5709</v>
      </c>
      <c r="DO7" s="1" t="s">
        <v>836</v>
      </c>
      <c r="DP7" s="1" t="s">
        <v>836</v>
      </c>
      <c r="DQ7" s="3">
        <v>24.624400000000001</v>
      </c>
      <c r="DR7" s="3">
        <v>16.211400000000001</v>
      </c>
      <c r="DS7" s="1" t="s">
        <v>836</v>
      </c>
      <c r="DT7" s="3">
        <v>2.5488</v>
      </c>
      <c r="DU7" s="3">
        <v>18.930700000000002</v>
      </c>
      <c r="DV7" s="3">
        <v>30.259699999999999</v>
      </c>
      <c r="DW7" s="3">
        <v>2.5922000000000001</v>
      </c>
      <c r="DX7" s="1" t="s">
        <v>836</v>
      </c>
      <c r="DY7" s="1" t="s">
        <v>836</v>
      </c>
      <c r="DZ7" s="1" t="s">
        <v>836</v>
      </c>
      <c r="EA7" s="1" t="s">
        <v>836</v>
      </c>
      <c r="EB7" s="1" t="s">
        <v>836</v>
      </c>
      <c r="EC7" s="1" t="s">
        <v>836</v>
      </c>
      <c r="ED7" s="1" t="s">
        <v>836</v>
      </c>
      <c r="EE7" s="1" t="s">
        <v>836</v>
      </c>
      <c r="EF7" s="1" t="s">
        <v>836</v>
      </c>
      <c r="EG7" s="1" t="s">
        <v>836</v>
      </c>
      <c r="EH7" s="3">
        <v>0.68530000000000002</v>
      </c>
      <c r="EI7" s="3">
        <v>2.5100000000000001E-2</v>
      </c>
      <c r="EJ7" s="3">
        <v>0.17399999999999999</v>
      </c>
      <c r="EK7" s="3">
        <v>16.081900000000001</v>
      </c>
      <c r="EL7" s="3">
        <v>7.2047999999999996</v>
      </c>
      <c r="EM7" s="3">
        <v>0.30649999999999999</v>
      </c>
      <c r="EN7" s="3">
        <v>20.7423</v>
      </c>
      <c r="EO7" s="3">
        <v>19.715299999999999</v>
      </c>
      <c r="EP7" s="3">
        <v>24.429200000000002</v>
      </c>
      <c r="EQ7" s="3">
        <v>10.5763</v>
      </c>
      <c r="ER7" s="3">
        <v>7.1999999999999998E-3</v>
      </c>
      <c r="ES7" s="3">
        <v>5.2200000000000003E-2</v>
      </c>
      <c r="ET7" s="1" t="s">
        <v>836</v>
      </c>
      <c r="EU7" s="1" t="s">
        <v>836</v>
      </c>
      <c r="EV7" s="1" t="s">
        <v>836</v>
      </c>
      <c r="EW7" s="1" t="s">
        <v>836</v>
      </c>
      <c r="EX7" s="1" t="s">
        <v>836</v>
      </c>
      <c r="EY7" s="1" t="s">
        <v>836</v>
      </c>
      <c r="EZ7" s="1" t="s">
        <v>836</v>
      </c>
      <c r="FA7" s="1" t="s">
        <v>836</v>
      </c>
      <c r="FB7" s="1" t="s">
        <v>836</v>
      </c>
      <c r="FC7" s="1" t="s">
        <v>836</v>
      </c>
      <c r="FD7" s="3">
        <v>3.7784</v>
      </c>
      <c r="FE7" s="1" t="s">
        <v>836</v>
      </c>
      <c r="FF7" s="3">
        <v>32.335599999999999</v>
      </c>
      <c r="FG7" s="3">
        <v>8.0347000000000008</v>
      </c>
      <c r="FH7" s="3">
        <v>17.669899999999998</v>
      </c>
      <c r="FI7" s="3">
        <v>26.585100000000001</v>
      </c>
      <c r="FJ7" s="3">
        <v>10.2791</v>
      </c>
      <c r="FK7" s="3">
        <v>0.54490000000000005</v>
      </c>
      <c r="FL7" s="3">
        <v>0.77229999999999999</v>
      </c>
      <c r="FM7" s="1" t="s">
        <v>836</v>
      </c>
      <c r="FN7" s="3">
        <v>13.226100000000001</v>
      </c>
      <c r="FO7" s="3">
        <v>39.7468</v>
      </c>
      <c r="FP7" s="3">
        <v>1.6323000000000001</v>
      </c>
      <c r="FQ7" s="3">
        <v>0.75170000000000003</v>
      </c>
      <c r="FR7" s="3">
        <v>15.077199999999999</v>
      </c>
      <c r="FS7" s="3">
        <v>20.7471</v>
      </c>
      <c r="FT7" s="3">
        <v>0.26690000000000003</v>
      </c>
      <c r="FU7" s="3">
        <v>0.4511</v>
      </c>
      <c r="FV7" s="3">
        <v>6.2508999999999997</v>
      </c>
      <c r="FW7" s="3">
        <v>1.6894</v>
      </c>
      <c r="FX7" s="3">
        <v>0.1128</v>
      </c>
      <c r="FY7" s="3">
        <v>3.6999999999999998E-2</v>
      </c>
      <c r="FZ7" s="3">
        <v>1.03E-2</v>
      </c>
      <c r="GA7" s="1" t="s">
        <v>836</v>
      </c>
      <c r="GB7" s="1" t="s">
        <v>836</v>
      </c>
      <c r="GC7" s="3">
        <v>5.0000000000000001E-4</v>
      </c>
      <c r="GD7" s="1" t="s">
        <v>836</v>
      </c>
      <c r="GE7" s="1" t="s">
        <v>836</v>
      </c>
      <c r="GF7" s="1" t="s">
        <v>836</v>
      </c>
      <c r="GG7" s="1" t="s">
        <v>836</v>
      </c>
      <c r="GH7" s="1" t="s">
        <v>836</v>
      </c>
    </row>
    <row r="8" spans="1:190">
      <c r="A8" s="1" t="s">
        <v>842</v>
      </c>
      <c r="B8" s="1" t="s">
        <v>836</v>
      </c>
      <c r="C8" s="3">
        <v>21.953900000000001</v>
      </c>
      <c r="D8" s="1" t="s">
        <v>836</v>
      </c>
      <c r="E8" s="1" t="s">
        <v>836</v>
      </c>
      <c r="F8" s="3">
        <v>12.0061</v>
      </c>
      <c r="G8" s="3">
        <v>41.915399999999998</v>
      </c>
      <c r="H8" s="1" t="s">
        <v>836</v>
      </c>
      <c r="I8" s="1" t="s">
        <v>836</v>
      </c>
      <c r="J8" s="3">
        <v>24.124600000000001</v>
      </c>
      <c r="K8" s="1" t="s">
        <v>836</v>
      </c>
      <c r="L8" s="1" t="s">
        <v>836</v>
      </c>
      <c r="M8" s="1" t="s">
        <v>836</v>
      </c>
      <c r="N8" s="1" t="s">
        <v>836</v>
      </c>
      <c r="O8" s="1" t="s">
        <v>836</v>
      </c>
      <c r="P8" s="1" t="s">
        <v>836</v>
      </c>
      <c r="Q8" s="1" t="s">
        <v>836</v>
      </c>
      <c r="R8" s="1" t="s">
        <v>836</v>
      </c>
      <c r="S8" s="1" t="s">
        <v>836</v>
      </c>
      <c r="T8" s="1" t="s">
        <v>836</v>
      </c>
      <c r="U8" s="1" t="s">
        <v>836</v>
      </c>
      <c r="V8" s="1" t="s">
        <v>836</v>
      </c>
      <c r="W8" s="1" t="s">
        <v>836</v>
      </c>
      <c r="X8" s="1" t="s">
        <v>836</v>
      </c>
      <c r="Y8" s="1" t="s">
        <v>836</v>
      </c>
      <c r="Z8" s="1" t="s">
        <v>836</v>
      </c>
      <c r="AA8" s="1" t="s">
        <v>836</v>
      </c>
      <c r="AB8" s="1" t="s">
        <v>836</v>
      </c>
      <c r="AC8" s="1" t="s">
        <v>836</v>
      </c>
      <c r="AD8" s="1" t="s">
        <v>836</v>
      </c>
      <c r="AE8" s="1" t="s">
        <v>836</v>
      </c>
      <c r="AF8" s="1" t="s">
        <v>836</v>
      </c>
      <c r="AG8" s="1" t="s">
        <v>836</v>
      </c>
      <c r="AH8" s="1" t="s">
        <v>836</v>
      </c>
      <c r="AI8" s="3">
        <v>2.7073</v>
      </c>
      <c r="AJ8" s="3">
        <v>24.518899999999999</v>
      </c>
      <c r="AK8" s="3">
        <v>1.4377</v>
      </c>
      <c r="AL8" s="3">
        <v>0.74980000000000002</v>
      </c>
      <c r="AM8" s="3">
        <v>15.0832</v>
      </c>
      <c r="AN8" s="3">
        <v>29.874300000000002</v>
      </c>
      <c r="AO8" s="3">
        <v>1.9904999999999999</v>
      </c>
      <c r="AP8" s="3">
        <v>16.163699999999999</v>
      </c>
      <c r="AQ8" s="3">
        <v>7.0564</v>
      </c>
      <c r="AR8" s="3">
        <v>0.41839999999999999</v>
      </c>
      <c r="AS8" s="1" t="s">
        <v>836</v>
      </c>
      <c r="AT8" s="1" t="s">
        <v>836</v>
      </c>
      <c r="AU8" s="1" t="s">
        <v>836</v>
      </c>
      <c r="AV8" s="1" t="s">
        <v>836</v>
      </c>
      <c r="AW8" s="1" t="s">
        <v>836</v>
      </c>
      <c r="AX8" s="1" t="s">
        <v>836</v>
      </c>
      <c r="AY8" s="1" t="s">
        <v>836</v>
      </c>
      <c r="AZ8" s="1" t="s">
        <v>836</v>
      </c>
      <c r="BA8" s="3">
        <v>3.6695000000000002</v>
      </c>
      <c r="BB8" s="3">
        <v>14.734999999999999</v>
      </c>
      <c r="BC8" s="3">
        <v>0.27100000000000002</v>
      </c>
      <c r="BD8" s="3">
        <v>0.79420000000000002</v>
      </c>
      <c r="BE8" s="3">
        <v>36.1295</v>
      </c>
      <c r="BF8" s="3">
        <v>7.6185999999999998</v>
      </c>
      <c r="BG8" s="3">
        <v>0.80389999999999995</v>
      </c>
      <c r="BH8" s="3">
        <v>8.4808000000000003</v>
      </c>
      <c r="BI8" s="3">
        <v>10.572699999999999</v>
      </c>
      <c r="BJ8" s="3">
        <v>13.209099999999999</v>
      </c>
      <c r="BK8" s="3">
        <v>1.5615000000000001</v>
      </c>
      <c r="BL8" s="3">
        <v>1.8E-3</v>
      </c>
      <c r="BM8" s="3">
        <v>0.86060000000000003</v>
      </c>
      <c r="BN8" s="3">
        <v>0.1104</v>
      </c>
      <c r="BO8" s="3">
        <v>1.55E-2</v>
      </c>
      <c r="BP8" s="3">
        <v>8.3999999999999995E-3</v>
      </c>
      <c r="BQ8" s="3">
        <v>2.5999999999999999E-3</v>
      </c>
      <c r="BR8" s="3">
        <v>4.8999999999999998E-3</v>
      </c>
      <c r="BS8" s="3">
        <v>0.67559999999999998</v>
      </c>
      <c r="BT8" s="3">
        <v>0.13300000000000001</v>
      </c>
      <c r="BU8" s="3">
        <v>0.12790000000000001</v>
      </c>
      <c r="BV8" s="3">
        <v>1.6000000000000001E-3</v>
      </c>
      <c r="BW8" s="3">
        <v>1.46E-2</v>
      </c>
      <c r="BX8" s="3">
        <v>7.7999999999999996E-3</v>
      </c>
      <c r="BY8" s="3">
        <v>0.16300000000000001</v>
      </c>
      <c r="BZ8" s="3">
        <v>2.6700000000000002E-2</v>
      </c>
      <c r="CA8" s="1" t="s">
        <v>836</v>
      </c>
      <c r="CB8" s="1" t="s">
        <v>836</v>
      </c>
      <c r="CC8" s="1" t="s">
        <v>836</v>
      </c>
      <c r="CD8" s="1" t="s">
        <v>836</v>
      </c>
      <c r="CE8" s="1" t="s">
        <v>836</v>
      </c>
      <c r="CF8" s="1" t="s">
        <v>836</v>
      </c>
      <c r="CG8" s="1" t="s">
        <v>836</v>
      </c>
      <c r="CH8" s="1" t="s">
        <v>836</v>
      </c>
      <c r="CI8" s="1" t="s">
        <v>836</v>
      </c>
      <c r="CJ8" s="1" t="s">
        <v>836</v>
      </c>
      <c r="CK8" s="1" t="s">
        <v>836</v>
      </c>
      <c r="CL8" s="3">
        <v>10.4223</v>
      </c>
      <c r="CM8" s="3">
        <v>23.754899999999999</v>
      </c>
      <c r="CN8" s="3">
        <v>2.3382000000000001</v>
      </c>
      <c r="CO8" s="1" t="s">
        <v>836</v>
      </c>
      <c r="CP8" s="3">
        <v>28.107900000000001</v>
      </c>
      <c r="CQ8" s="3">
        <v>33.331499999999998</v>
      </c>
      <c r="CR8" s="3">
        <v>2.0451999999999999</v>
      </c>
      <c r="CS8" s="1" t="s">
        <v>836</v>
      </c>
      <c r="CT8" s="1" t="s">
        <v>836</v>
      </c>
      <c r="CU8" s="1" t="s">
        <v>836</v>
      </c>
      <c r="CV8" s="1" t="s">
        <v>836</v>
      </c>
      <c r="CW8" s="1" t="s">
        <v>836</v>
      </c>
      <c r="CX8" s="1" t="s">
        <v>836</v>
      </c>
      <c r="CY8" s="1" t="s">
        <v>836</v>
      </c>
      <c r="CZ8" s="3">
        <v>0.1196</v>
      </c>
      <c r="DA8" s="3">
        <v>0.38700000000000001</v>
      </c>
      <c r="DB8" s="3">
        <v>4.1009000000000002</v>
      </c>
      <c r="DC8" s="3">
        <v>26.209399999999999</v>
      </c>
      <c r="DD8" s="3">
        <v>1.0277000000000001</v>
      </c>
      <c r="DE8" s="3">
        <v>1.7738</v>
      </c>
      <c r="DF8" s="3">
        <v>53.535499999999999</v>
      </c>
      <c r="DG8" s="3">
        <v>12.021000000000001</v>
      </c>
      <c r="DH8" s="3">
        <v>0.29809999999999998</v>
      </c>
      <c r="DI8" s="3">
        <v>0.23549999999999999</v>
      </c>
      <c r="DJ8" s="3">
        <v>0.29149999999999998</v>
      </c>
      <c r="DK8" s="1" t="s">
        <v>836</v>
      </c>
      <c r="DL8" s="1" t="s">
        <v>836</v>
      </c>
      <c r="DM8" s="3">
        <v>0.44159999999999999</v>
      </c>
      <c r="DN8" s="3">
        <v>7.1304999999999996</v>
      </c>
      <c r="DO8" s="1" t="s">
        <v>836</v>
      </c>
      <c r="DP8" s="1" t="s">
        <v>836</v>
      </c>
      <c r="DQ8" s="3">
        <v>23.468900000000001</v>
      </c>
      <c r="DR8" s="3">
        <v>17.512599999999999</v>
      </c>
      <c r="DS8" s="1" t="s">
        <v>836</v>
      </c>
      <c r="DT8" s="3">
        <v>2.5710000000000002</v>
      </c>
      <c r="DU8" s="3">
        <v>19.808599999999998</v>
      </c>
      <c r="DV8" s="3">
        <v>26.1464</v>
      </c>
      <c r="DW8" s="3">
        <v>2.9203999999999999</v>
      </c>
      <c r="DX8" s="1" t="s">
        <v>836</v>
      </c>
      <c r="DY8" s="1" t="s">
        <v>836</v>
      </c>
      <c r="DZ8" s="1" t="s">
        <v>836</v>
      </c>
      <c r="EA8" s="1" t="s">
        <v>836</v>
      </c>
      <c r="EB8" s="1" t="s">
        <v>836</v>
      </c>
      <c r="EC8" s="1" t="s">
        <v>836</v>
      </c>
      <c r="ED8" s="1" t="s">
        <v>836</v>
      </c>
      <c r="EE8" s="1" t="s">
        <v>836</v>
      </c>
      <c r="EF8" s="1" t="s">
        <v>836</v>
      </c>
      <c r="EG8" s="1" t="s">
        <v>836</v>
      </c>
      <c r="EH8" s="3">
        <v>0.64839999999999998</v>
      </c>
      <c r="EI8" s="3">
        <v>3.95E-2</v>
      </c>
      <c r="EJ8" s="3">
        <v>0.16</v>
      </c>
      <c r="EK8" s="3">
        <v>15.342700000000001</v>
      </c>
      <c r="EL8" s="3">
        <v>6.9817</v>
      </c>
      <c r="EM8" s="3">
        <v>0.21110000000000001</v>
      </c>
      <c r="EN8" s="3">
        <v>26.293500000000002</v>
      </c>
      <c r="EO8" s="3">
        <v>16.920100000000001</v>
      </c>
      <c r="EP8" s="3">
        <v>21.087499999999999</v>
      </c>
      <c r="EQ8" s="3">
        <v>12.260400000000001</v>
      </c>
      <c r="ER8" s="3">
        <v>6.8999999999999999E-3</v>
      </c>
      <c r="ES8" s="3">
        <v>4.8099999999999997E-2</v>
      </c>
      <c r="ET8" s="1" t="s">
        <v>836</v>
      </c>
      <c r="EU8" s="1" t="s">
        <v>836</v>
      </c>
      <c r="EV8" s="1" t="s">
        <v>836</v>
      </c>
      <c r="EW8" s="1" t="s">
        <v>836</v>
      </c>
      <c r="EX8" s="1" t="s">
        <v>836</v>
      </c>
      <c r="EY8" s="1" t="s">
        <v>836</v>
      </c>
      <c r="EZ8" s="1" t="s">
        <v>836</v>
      </c>
      <c r="FA8" s="1" t="s">
        <v>836</v>
      </c>
      <c r="FB8" s="1" t="s">
        <v>836</v>
      </c>
      <c r="FC8" s="1" t="s">
        <v>836</v>
      </c>
      <c r="FD8" s="3">
        <v>4.3122999999999996</v>
      </c>
      <c r="FE8" s="1" t="s">
        <v>836</v>
      </c>
      <c r="FF8" s="3">
        <v>27.7257</v>
      </c>
      <c r="FG8" s="3">
        <v>6.8598999999999997</v>
      </c>
      <c r="FH8" s="3">
        <v>19.349699999999999</v>
      </c>
      <c r="FI8" s="3">
        <v>22.8627</v>
      </c>
      <c r="FJ8" s="3">
        <v>17.9848</v>
      </c>
      <c r="FK8" s="1" t="s">
        <v>836</v>
      </c>
      <c r="FL8" s="3">
        <v>0.90500000000000003</v>
      </c>
      <c r="FM8" s="1" t="s">
        <v>836</v>
      </c>
      <c r="FN8" s="3">
        <v>13.4701</v>
      </c>
      <c r="FO8" s="3">
        <v>38.479399999999998</v>
      </c>
      <c r="FP8" s="3">
        <v>1.7355</v>
      </c>
      <c r="FQ8" s="3">
        <v>0.70469999999999999</v>
      </c>
      <c r="FR8" s="3">
        <v>15.0997</v>
      </c>
      <c r="FS8" s="3">
        <v>21.214500000000001</v>
      </c>
      <c r="FT8" s="3">
        <v>0.25480000000000003</v>
      </c>
      <c r="FU8" s="3">
        <v>0.47170000000000001</v>
      </c>
      <c r="FV8" s="3">
        <v>7.0702999999999996</v>
      </c>
      <c r="FW8" s="3">
        <v>1.3646</v>
      </c>
      <c r="FX8" s="3">
        <v>8.7400000000000005E-2</v>
      </c>
      <c r="FY8" s="3">
        <v>3.3399999999999999E-2</v>
      </c>
      <c r="FZ8" s="3">
        <v>1.0999999999999999E-2</v>
      </c>
      <c r="GA8" s="3">
        <v>4.0000000000000002E-4</v>
      </c>
      <c r="GB8" s="1" t="s">
        <v>836</v>
      </c>
      <c r="GC8" s="3">
        <v>8.0000000000000004E-4</v>
      </c>
      <c r="GD8" s="3">
        <v>5.0000000000000001E-4</v>
      </c>
      <c r="GE8" s="1" t="s">
        <v>836</v>
      </c>
      <c r="GF8" s="1" t="s">
        <v>836</v>
      </c>
      <c r="GG8" s="1" t="s">
        <v>836</v>
      </c>
      <c r="GH8" s="3">
        <v>1.1999999999999999E-3</v>
      </c>
    </row>
    <row r="9" spans="1:190">
      <c r="A9" s="1" t="s">
        <v>843</v>
      </c>
      <c r="B9" s="1" t="s">
        <v>836</v>
      </c>
      <c r="C9" s="1" t="s">
        <v>836</v>
      </c>
      <c r="D9" s="1" t="s">
        <v>836</v>
      </c>
      <c r="E9" s="1" t="s">
        <v>836</v>
      </c>
      <c r="F9" s="1" t="s">
        <v>836</v>
      </c>
      <c r="G9" s="3">
        <v>44.594999999999999</v>
      </c>
      <c r="H9" s="1" t="s">
        <v>836</v>
      </c>
      <c r="I9" s="1" t="s">
        <v>836</v>
      </c>
      <c r="J9" s="3">
        <v>32.350200000000001</v>
      </c>
      <c r="K9" s="3">
        <v>23.0548</v>
      </c>
      <c r="L9" s="1" t="s">
        <v>836</v>
      </c>
      <c r="M9" s="1" t="s">
        <v>836</v>
      </c>
      <c r="N9" s="1" t="s">
        <v>836</v>
      </c>
      <c r="O9" s="1" t="s">
        <v>836</v>
      </c>
      <c r="P9" s="1" t="s">
        <v>836</v>
      </c>
      <c r="Q9" s="1" t="s">
        <v>836</v>
      </c>
      <c r="R9" s="1" t="s">
        <v>836</v>
      </c>
      <c r="S9" s="1" t="s">
        <v>836</v>
      </c>
      <c r="T9" s="1" t="s">
        <v>836</v>
      </c>
      <c r="U9" s="1" t="s">
        <v>836</v>
      </c>
      <c r="V9" s="1" t="s">
        <v>836</v>
      </c>
      <c r="W9" s="1" t="s">
        <v>836</v>
      </c>
      <c r="X9" s="1" t="s">
        <v>836</v>
      </c>
      <c r="Y9" s="1" t="s">
        <v>836</v>
      </c>
      <c r="Z9" s="1" t="s">
        <v>836</v>
      </c>
      <c r="AA9" s="1" t="s">
        <v>836</v>
      </c>
      <c r="AB9" s="1" t="s">
        <v>836</v>
      </c>
      <c r="AC9" s="1" t="s">
        <v>836</v>
      </c>
      <c r="AD9" s="1" t="s">
        <v>836</v>
      </c>
      <c r="AE9" s="1" t="s">
        <v>836</v>
      </c>
      <c r="AF9" s="1" t="s">
        <v>836</v>
      </c>
      <c r="AG9" s="1" t="s">
        <v>836</v>
      </c>
      <c r="AH9" s="1" t="s">
        <v>836</v>
      </c>
      <c r="AI9" s="3">
        <v>2.4062000000000001</v>
      </c>
      <c r="AJ9" s="3">
        <v>23.2668</v>
      </c>
      <c r="AK9" s="3">
        <v>1.2444</v>
      </c>
      <c r="AL9" s="3">
        <v>0.76559999999999995</v>
      </c>
      <c r="AM9" s="3">
        <v>15.6036</v>
      </c>
      <c r="AN9" s="3">
        <v>30.642099999999999</v>
      </c>
      <c r="AO9" s="3">
        <v>1.5257000000000001</v>
      </c>
      <c r="AP9" s="3">
        <v>14.730700000000001</v>
      </c>
      <c r="AQ9" s="3">
        <v>9.3013999999999992</v>
      </c>
      <c r="AR9" s="3">
        <v>0.51359999999999995</v>
      </c>
      <c r="AS9" s="1" t="s">
        <v>836</v>
      </c>
      <c r="AT9" s="1" t="s">
        <v>836</v>
      </c>
      <c r="AU9" s="1" t="s">
        <v>836</v>
      </c>
      <c r="AV9" s="1" t="s">
        <v>836</v>
      </c>
      <c r="AW9" s="1" t="s">
        <v>836</v>
      </c>
      <c r="AX9" s="1" t="s">
        <v>836</v>
      </c>
      <c r="AY9" s="1" t="s">
        <v>836</v>
      </c>
      <c r="AZ9" s="1" t="s">
        <v>836</v>
      </c>
      <c r="BA9" s="3">
        <v>3.5855000000000001</v>
      </c>
      <c r="BB9" s="3">
        <v>14.7464</v>
      </c>
      <c r="BC9" s="3">
        <v>0.26190000000000002</v>
      </c>
      <c r="BD9" s="3">
        <v>0.70820000000000005</v>
      </c>
      <c r="BE9" s="3">
        <v>35.9268</v>
      </c>
      <c r="BF9" s="3">
        <v>7.1604999999999999</v>
      </c>
      <c r="BG9" s="3">
        <v>0.73029999999999995</v>
      </c>
      <c r="BH9" s="3">
        <v>8.3028999999999993</v>
      </c>
      <c r="BI9" s="3">
        <v>10.3772</v>
      </c>
      <c r="BJ9" s="3">
        <v>14.4483</v>
      </c>
      <c r="BK9" s="3">
        <v>1.9329000000000001</v>
      </c>
      <c r="BL9" s="3">
        <v>2.0999999999999999E-3</v>
      </c>
      <c r="BM9" s="3">
        <v>0.72089999999999999</v>
      </c>
      <c r="BN9" s="3">
        <v>0.10440000000000001</v>
      </c>
      <c r="BO9" s="3">
        <v>1.52E-2</v>
      </c>
      <c r="BP9" s="3">
        <v>6.4000000000000003E-3</v>
      </c>
      <c r="BQ9" s="3">
        <v>2.5000000000000001E-3</v>
      </c>
      <c r="BR9" s="3">
        <v>4.7999999999999996E-3</v>
      </c>
      <c r="BS9" s="3">
        <v>0.56989999999999996</v>
      </c>
      <c r="BT9" s="3">
        <v>9.5200000000000007E-2</v>
      </c>
      <c r="BU9" s="3">
        <v>9.5200000000000007E-2</v>
      </c>
      <c r="BV9" s="3">
        <v>1.1999999999999999E-3</v>
      </c>
      <c r="BW9" s="3">
        <v>1.4200000000000001E-2</v>
      </c>
      <c r="BX9" s="3">
        <v>8.3000000000000001E-3</v>
      </c>
      <c r="BY9" s="3">
        <v>0.157</v>
      </c>
      <c r="BZ9" s="3">
        <v>2.1700000000000001E-2</v>
      </c>
      <c r="CA9" s="1" t="s">
        <v>836</v>
      </c>
      <c r="CB9" s="1" t="s">
        <v>836</v>
      </c>
      <c r="CC9" s="1" t="s">
        <v>836</v>
      </c>
      <c r="CD9" s="1" t="s">
        <v>836</v>
      </c>
      <c r="CE9" s="1" t="s">
        <v>836</v>
      </c>
      <c r="CF9" s="1" t="s">
        <v>836</v>
      </c>
      <c r="CG9" s="1" t="s">
        <v>836</v>
      </c>
      <c r="CH9" s="1" t="s">
        <v>836</v>
      </c>
      <c r="CI9" s="1" t="s">
        <v>836</v>
      </c>
      <c r="CJ9" s="1" t="s">
        <v>836</v>
      </c>
      <c r="CK9" s="1" t="s">
        <v>836</v>
      </c>
      <c r="CL9" s="3">
        <v>12.880599999999999</v>
      </c>
      <c r="CM9" s="3">
        <v>21.064599999999999</v>
      </c>
      <c r="CN9" s="3">
        <v>4.2095000000000002</v>
      </c>
      <c r="CO9" s="1" t="s">
        <v>836</v>
      </c>
      <c r="CP9" s="3">
        <v>30.364699999999999</v>
      </c>
      <c r="CQ9" s="3">
        <v>31.480699999999999</v>
      </c>
      <c r="CR9" s="1" t="s">
        <v>836</v>
      </c>
      <c r="CS9" s="1" t="s">
        <v>836</v>
      </c>
      <c r="CT9" s="1" t="s">
        <v>836</v>
      </c>
      <c r="CU9" s="1" t="s">
        <v>836</v>
      </c>
      <c r="CV9" s="1" t="s">
        <v>836</v>
      </c>
      <c r="CW9" s="1" t="s">
        <v>836</v>
      </c>
      <c r="CX9" s="1" t="s">
        <v>836</v>
      </c>
      <c r="CY9" s="1" t="s">
        <v>836</v>
      </c>
      <c r="CZ9" s="1" t="s">
        <v>836</v>
      </c>
      <c r="DA9" s="3">
        <v>0.37059999999999998</v>
      </c>
      <c r="DB9" s="3">
        <v>4.0171999999999999</v>
      </c>
      <c r="DC9" s="3">
        <v>18.403600000000001</v>
      </c>
      <c r="DD9" s="3">
        <v>1.1238999999999999</v>
      </c>
      <c r="DE9" s="3">
        <v>2.1278000000000001</v>
      </c>
      <c r="DF9" s="3">
        <v>61.639200000000002</v>
      </c>
      <c r="DG9" s="3">
        <v>11.4305</v>
      </c>
      <c r="DH9" s="3">
        <v>0.20880000000000001</v>
      </c>
      <c r="DI9" s="3">
        <v>0.25750000000000001</v>
      </c>
      <c r="DJ9" s="3">
        <v>0.42099999999999999</v>
      </c>
      <c r="DK9" s="1" t="s">
        <v>836</v>
      </c>
      <c r="DL9" s="1" t="s">
        <v>836</v>
      </c>
      <c r="DM9" s="3">
        <v>0.23519999999999999</v>
      </c>
      <c r="DN9" s="3">
        <v>6.4381000000000004</v>
      </c>
      <c r="DO9" s="1" t="s">
        <v>836</v>
      </c>
      <c r="DP9" s="1" t="s">
        <v>836</v>
      </c>
      <c r="DQ9" s="3">
        <v>27.9679</v>
      </c>
      <c r="DR9" s="3">
        <v>23.818999999999999</v>
      </c>
      <c r="DS9" s="1" t="s">
        <v>836</v>
      </c>
      <c r="DT9" s="3">
        <v>1.6204000000000001</v>
      </c>
      <c r="DU9" s="3">
        <v>14.0185</v>
      </c>
      <c r="DV9" s="3">
        <v>23.569199999999999</v>
      </c>
      <c r="DW9" s="3">
        <v>2.1297999999999999</v>
      </c>
      <c r="DX9" s="3">
        <v>0.2019</v>
      </c>
      <c r="DY9" s="1" t="s">
        <v>836</v>
      </c>
      <c r="DZ9" s="1" t="s">
        <v>836</v>
      </c>
      <c r="EA9" s="1" t="s">
        <v>836</v>
      </c>
      <c r="EB9" s="1" t="s">
        <v>836</v>
      </c>
      <c r="EC9" s="1" t="s">
        <v>836</v>
      </c>
      <c r="ED9" s="1" t="s">
        <v>836</v>
      </c>
      <c r="EE9" s="1" t="s">
        <v>836</v>
      </c>
      <c r="EF9" s="1" t="s">
        <v>836</v>
      </c>
      <c r="EG9" s="1" t="s">
        <v>836</v>
      </c>
      <c r="EH9" s="3">
        <v>0.58889999999999998</v>
      </c>
      <c r="EI9" s="3">
        <v>2.5000000000000001E-2</v>
      </c>
      <c r="EJ9" s="3">
        <v>0.11849999999999999</v>
      </c>
      <c r="EK9" s="3">
        <v>14.262</v>
      </c>
      <c r="EL9" s="3">
        <v>5.9359000000000002</v>
      </c>
      <c r="EM9" s="3">
        <v>0.16819999999999999</v>
      </c>
      <c r="EN9" s="3">
        <v>28.275099999999998</v>
      </c>
      <c r="EO9" s="3">
        <v>14.624499999999999</v>
      </c>
      <c r="EP9" s="3">
        <v>21.881900000000002</v>
      </c>
      <c r="EQ9" s="3">
        <v>14.0829</v>
      </c>
      <c r="ER9" s="3">
        <v>6.7000000000000002E-3</v>
      </c>
      <c r="ES9" s="3">
        <v>3.04E-2</v>
      </c>
      <c r="ET9" s="1" t="s">
        <v>836</v>
      </c>
      <c r="EU9" s="1" t="s">
        <v>836</v>
      </c>
      <c r="EV9" s="1" t="s">
        <v>836</v>
      </c>
      <c r="EW9" s="1" t="s">
        <v>836</v>
      </c>
      <c r="EX9" s="1" t="s">
        <v>836</v>
      </c>
      <c r="EY9" s="1" t="s">
        <v>836</v>
      </c>
      <c r="EZ9" s="1" t="s">
        <v>836</v>
      </c>
      <c r="FA9" s="1" t="s">
        <v>836</v>
      </c>
      <c r="FB9" s="1" t="s">
        <v>836</v>
      </c>
      <c r="FC9" s="1" t="s">
        <v>836</v>
      </c>
      <c r="FD9" s="3">
        <v>6.4203999999999999</v>
      </c>
      <c r="FE9" s="1" t="s">
        <v>836</v>
      </c>
      <c r="FF9" s="3">
        <v>30.283799999999999</v>
      </c>
      <c r="FG9" s="3">
        <v>7.1976000000000004</v>
      </c>
      <c r="FH9" s="3">
        <v>15.119899999999999</v>
      </c>
      <c r="FI9" s="3">
        <v>21.323499999999999</v>
      </c>
      <c r="FJ9" s="3">
        <v>18.886199999999999</v>
      </c>
      <c r="FK9" s="1" t="s">
        <v>836</v>
      </c>
      <c r="FL9" s="3">
        <v>0.76859999999999995</v>
      </c>
      <c r="FM9" s="1" t="s">
        <v>836</v>
      </c>
      <c r="FN9" s="3">
        <v>13.671099999999999</v>
      </c>
      <c r="FO9" s="3">
        <v>39.3767</v>
      </c>
      <c r="FP9" s="3">
        <v>1.6225000000000001</v>
      </c>
      <c r="FQ9" s="3">
        <v>0.64329999999999998</v>
      </c>
      <c r="FR9" s="3">
        <v>15.0366</v>
      </c>
      <c r="FS9" s="3">
        <v>20.740400000000001</v>
      </c>
      <c r="FT9" s="3">
        <v>0.2331</v>
      </c>
      <c r="FU9" s="3">
        <v>0.4375</v>
      </c>
      <c r="FV9" s="3">
        <v>6.508</v>
      </c>
      <c r="FW9" s="3">
        <v>1.5724</v>
      </c>
      <c r="FX9" s="3">
        <v>0.1036</v>
      </c>
      <c r="FY9" s="3">
        <v>4.2200000000000001E-2</v>
      </c>
      <c r="FZ9" s="3">
        <v>1.0800000000000001E-2</v>
      </c>
      <c r="GA9" s="1" t="s">
        <v>836</v>
      </c>
      <c r="GB9" s="1" t="s">
        <v>836</v>
      </c>
      <c r="GC9" s="3">
        <v>6.9999999999999999E-4</v>
      </c>
      <c r="GD9" s="3">
        <v>5.9999999999999995E-4</v>
      </c>
      <c r="GE9" s="1" t="s">
        <v>836</v>
      </c>
      <c r="GF9" s="1" t="s">
        <v>836</v>
      </c>
      <c r="GG9" s="1" t="s">
        <v>836</v>
      </c>
      <c r="GH9" s="3">
        <v>5.0000000000000001E-4</v>
      </c>
    </row>
    <row r="10" spans="1:190">
      <c r="A10" s="1" t="s">
        <v>844</v>
      </c>
      <c r="B10" s="1" t="s">
        <v>836</v>
      </c>
      <c r="C10" s="1" t="s">
        <v>836</v>
      </c>
      <c r="D10" s="1" t="s">
        <v>836</v>
      </c>
      <c r="E10" s="1" t="s">
        <v>836</v>
      </c>
      <c r="F10" s="1" t="s">
        <v>836</v>
      </c>
      <c r="G10" s="4">
        <v>100</v>
      </c>
      <c r="H10" s="1" t="s">
        <v>836</v>
      </c>
      <c r="I10" s="1" t="s">
        <v>836</v>
      </c>
      <c r="J10" s="1" t="s">
        <v>836</v>
      </c>
      <c r="K10" s="1" t="s">
        <v>836</v>
      </c>
      <c r="L10" s="1" t="s">
        <v>836</v>
      </c>
      <c r="M10" s="1" t="s">
        <v>836</v>
      </c>
      <c r="N10" s="1" t="s">
        <v>836</v>
      </c>
      <c r="O10" s="1" t="s">
        <v>836</v>
      </c>
      <c r="P10" s="1" t="s">
        <v>836</v>
      </c>
      <c r="Q10" s="1" t="s">
        <v>836</v>
      </c>
      <c r="R10" s="1" t="s">
        <v>836</v>
      </c>
      <c r="S10" s="1" t="s">
        <v>836</v>
      </c>
      <c r="T10" s="1" t="s">
        <v>836</v>
      </c>
      <c r="U10" s="1" t="s">
        <v>836</v>
      </c>
      <c r="V10" s="1" t="s">
        <v>836</v>
      </c>
      <c r="W10" s="1" t="s">
        <v>836</v>
      </c>
      <c r="X10" s="1" t="s">
        <v>836</v>
      </c>
      <c r="Y10" s="1" t="s">
        <v>836</v>
      </c>
      <c r="Z10" s="1" t="s">
        <v>836</v>
      </c>
      <c r="AA10" s="1" t="s">
        <v>836</v>
      </c>
      <c r="AB10" s="1" t="s">
        <v>836</v>
      </c>
      <c r="AC10" s="1" t="s">
        <v>836</v>
      </c>
      <c r="AD10" s="1" t="s">
        <v>836</v>
      </c>
      <c r="AE10" s="1" t="s">
        <v>836</v>
      </c>
      <c r="AF10" s="1" t="s">
        <v>836</v>
      </c>
      <c r="AG10" s="1" t="s">
        <v>836</v>
      </c>
      <c r="AH10" s="1" t="s">
        <v>836</v>
      </c>
      <c r="AI10" s="3">
        <v>2.1326999999999998</v>
      </c>
      <c r="AJ10" s="3">
        <v>21.663</v>
      </c>
      <c r="AK10" s="3">
        <v>1.2293000000000001</v>
      </c>
      <c r="AL10" s="3">
        <v>0.25559999999999999</v>
      </c>
      <c r="AM10" s="3">
        <v>16.477900000000002</v>
      </c>
      <c r="AN10" s="3">
        <v>31.367000000000001</v>
      </c>
      <c r="AO10" s="3">
        <v>1.3191999999999999</v>
      </c>
      <c r="AP10" s="3">
        <v>17.811900000000001</v>
      </c>
      <c r="AQ10" s="3">
        <v>7.7435</v>
      </c>
      <c r="AR10" s="1" t="s">
        <v>836</v>
      </c>
      <c r="AS10" s="1" t="s">
        <v>836</v>
      </c>
      <c r="AT10" s="1" t="s">
        <v>836</v>
      </c>
      <c r="AU10" s="1" t="s">
        <v>836</v>
      </c>
      <c r="AV10" s="1" t="s">
        <v>836</v>
      </c>
      <c r="AW10" s="1" t="s">
        <v>836</v>
      </c>
      <c r="AX10" s="1" t="s">
        <v>836</v>
      </c>
      <c r="AY10" s="1" t="s">
        <v>836</v>
      </c>
      <c r="AZ10" s="1" t="s">
        <v>836</v>
      </c>
      <c r="BA10" s="3">
        <v>3.3065000000000002</v>
      </c>
      <c r="BB10" s="3">
        <v>18.308599999999998</v>
      </c>
      <c r="BC10" s="3">
        <v>0.43359999999999999</v>
      </c>
      <c r="BD10" s="3">
        <v>0.58609999999999995</v>
      </c>
      <c r="BE10" s="3">
        <v>29.996200000000002</v>
      </c>
      <c r="BF10" s="3">
        <v>9.2788000000000004</v>
      </c>
      <c r="BG10" s="3">
        <v>0.38040000000000002</v>
      </c>
      <c r="BH10" s="3">
        <v>6.5610999999999997</v>
      </c>
      <c r="BI10" s="3">
        <v>11.730700000000001</v>
      </c>
      <c r="BJ10" s="3">
        <v>15.5001</v>
      </c>
      <c r="BK10" s="3">
        <v>1.9476</v>
      </c>
      <c r="BL10" s="3">
        <v>2.2000000000000001E-3</v>
      </c>
      <c r="BM10" s="3">
        <v>0.65969999999999995</v>
      </c>
      <c r="BN10" s="3">
        <v>0.16520000000000001</v>
      </c>
      <c r="BO10" s="3">
        <v>1.9699999999999999E-2</v>
      </c>
      <c r="BP10" s="3">
        <v>1.23E-2</v>
      </c>
      <c r="BQ10" s="3">
        <v>2.3E-3</v>
      </c>
      <c r="BR10" s="3">
        <v>6.1999999999999998E-3</v>
      </c>
      <c r="BS10" s="3">
        <v>0.50549999999999995</v>
      </c>
      <c r="BT10" s="3">
        <v>0.18099999999999999</v>
      </c>
      <c r="BU10" s="3">
        <v>0.18529999999999999</v>
      </c>
      <c r="BV10" s="3">
        <v>1.6000000000000001E-3</v>
      </c>
      <c r="BW10" s="3">
        <v>1.78E-2</v>
      </c>
      <c r="BX10" s="3">
        <v>8.9999999999999993E-3</v>
      </c>
      <c r="BY10" s="3">
        <v>0.16309999999999999</v>
      </c>
      <c r="BZ10" s="3">
        <v>3.9300000000000002E-2</v>
      </c>
      <c r="CA10" s="1" t="s">
        <v>836</v>
      </c>
      <c r="CB10" s="1" t="s">
        <v>836</v>
      </c>
      <c r="CC10" s="1" t="s">
        <v>836</v>
      </c>
      <c r="CD10" s="1" t="s">
        <v>836</v>
      </c>
      <c r="CE10" s="1" t="s">
        <v>836</v>
      </c>
      <c r="CF10" s="1" t="s">
        <v>836</v>
      </c>
      <c r="CG10" s="1" t="s">
        <v>836</v>
      </c>
      <c r="CH10" s="1" t="s">
        <v>836</v>
      </c>
      <c r="CI10" s="1" t="s">
        <v>836</v>
      </c>
      <c r="CJ10" s="1" t="s">
        <v>836</v>
      </c>
      <c r="CK10" s="1" t="s">
        <v>836</v>
      </c>
      <c r="CL10" s="3">
        <v>11.908899999999999</v>
      </c>
      <c r="CM10" s="3">
        <v>24.317799999999998</v>
      </c>
      <c r="CN10" s="3">
        <v>1.3720000000000001</v>
      </c>
      <c r="CO10" s="1" t="s">
        <v>836</v>
      </c>
      <c r="CP10" s="3">
        <v>24.889099999999999</v>
      </c>
      <c r="CQ10" s="3">
        <v>35.5839</v>
      </c>
      <c r="CR10" s="3">
        <v>1.9282999999999999</v>
      </c>
      <c r="CS10" s="1" t="s">
        <v>836</v>
      </c>
      <c r="CT10" s="1" t="s">
        <v>836</v>
      </c>
      <c r="CU10" s="1" t="s">
        <v>836</v>
      </c>
      <c r="CV10" s="1" t="s">
        <v>836</v>
      </c>
      <c r="CW10" s="1" t="s">
        <v>836</v>
      </c>
      <c r="CX10" s="1" t="s">
        <v>836</v>
      </c>
      <c r="CY10" s="1" t="s">
        <v>836</v>
      </c>
      <c r="CZ10" s="3">
        <v>0.13519999999999999</v>
      </c>
      <c r="DA10" s="3">
        <v>0.24030000000000001</v>
      </c>
      <c r="DB10" s="3">
        <v>4.5800999999999998</v>
      </c>
      <c r="DC10" s="3">
        <v>20.447099999999999</v>
      </c>
      <c r="DD10" s="3">
        <v>0.85970000000000002</v>
      </c>
      <c r="DE10" s="3">
        <v>2.1173999999999999</v>
      </c>
      <c r="DF10" s="3">
        <v>54.749000000000002</v>
      </c>
      <c r="DG10" s="3">
        <v>16.058499999999999</v>
      </c>
      <c r="DH10" s="3">
        <v>0.28160000000000002</v>
      </c>
      <c r="DI10" s="3">
        <v>0.26650000000000001</v>
      </c>
      <c r="DJ10" s="3">
        <v>0.26469999999999999</v>
      </c>
      <c r="DK10" s="1" t="s">
        <v>836</v>
      </c>
      <c r="DL10" s="1" t="s">
        <v>836</v>
      </c>
      <c r="DM10" s="1" t="s">
        <v>836</v>
      </c>
      <c r="DN10" s="3">
        <v>4.7717999999999998</v>
      </c>
      <c r="DO10" s="1" t="s">
        <v>836</v>
      </c>
      <c r="DP10" s="1" t="s">
        <v>836</v>
      </c>
      <c r="DQ10" s="3">
        <v>24.083600000000001</v>
      </c>
      <c r="DR10" s="3">
        <v>16.318999999999999</v>
      </c>
      <c r="DS10" s="1" t="s">
        <v>836</v>
      </c>
      <c r="DT10" s="3">
        <v>3.1324999999999998</v>
      </c>
      <c r="DU10" s="3">
        <v>19.952000000000002</v>
      </c>
      <c r="DV10" s="3">
        <v>29.0579</v>
      </c>
      <c r="DW10" s="3">
        <v>2.6831999999999998</v>
      </c>
      <c r="DX10" s="1" t="s">
        <v>836</v>
      </c>
      <c r="DY10" s="1" t="s">
        <v>836</v>
      </c>
      <c r="DZ10" s="1" t="s">
        <v>836</v>
      </c>
      <c r="EA10" s="1" t="s">
        <v>836</v>
      </c>
      <c r="EB10" s="1" t="s">
        <v>836</v>
      </c>
      <c r="EC10" s="1" t="s">
        <v>836</v>
      </c>
      <c r="ED10" s="1" t="s">
        <v>836</v>
      </c>
      <c r="EE10" s="1" t="s">
        <v>836</v>
      </c>
      <c r="EF10" s="1" t="s">
        <v>836</v>
      </c>
      <c r="EG10" s="1" t="s">
        <v>836</v>
      </c>
      <c r="EH10" s="3">
        <v>0.7198</v>
      </c>
      <c r="EI10" s="3">
        <v>2.2499999999999999E-2</v>
      </c>
      <c r="EJ10" s="3">
        <v>0.1258</v>
      </c>
      <c r="EK10" s="3">
        <v>15.367900000000001</v>
      </c>
      <c r="EL10" s="3">
        <v>6.6005000000000003</v>
      </c>
      <c r="EM10" s="3">
        <v>0.14710000000000001</v>
      </c>
      <c r="EN10" s="3">
        <v>22.423400000000001</v>
      </c>
      <c r="EO10" s="3">
        <v>20.028400000000001</v>
      </c>
      <c r="EP10" s="3">
        <v>23.427499999999998</v>
      </c>
      <c r="EQ10" s="3">
        <v>11.076000000000001</v>
      </c>
      <c r="ER10" s="3">
        <v>5.1999999999999998E-3</v>
      </c>
      <c r="ES10" s="3">
        <v>5.6000000000000001E-2</v>
      </c>
      <c r="ET10" s="1" t="s">
        <v>836</v>
      </c>
      <c r="EU10" s="1" t="s">
        <v>836</v>
      </c>
      <c r="EV10" s="1" t="s">
        <v>836</v>
      </c>
      <c r="EW10" s="1" t="s">
        <v>836</v>
      </c>
      <c r="EX10" s="1" t="s">
        <v>836</v>
      </c>
      <c r="EY10" s="1" t="s">
        <v>836</v>
      </c>
      <c r="EZ10" s="1" t="s">
        <v>836</v>
      </c>
      <c r="FA10" s="1" t="s">
        <v>836</v>
      </c>
      <c r="FB10" s="1" t="s">
        <v>836</v>
      </c>
      <c r="FC10" s="1" t="s">
        <v>836</v>
      </c>
      <c r="FD10" s="3">
        <v>3.9508000000000001</v>
      </c>
      <c r="FE10" s="1" t="s">
        <v>836</v>
      </c>
      <c r="FF10" s="3">
        <v>31.0274</v>
      </c>
      <c r="FG10" s="3">
        <v>8.4021000000000008</v>
      </c>
      <c r="FH10" s="3">
        <v>17.056999999999999</v>
      </c>
      <c r="FI10" s="3">
        <v>26.882300000000001</v>
      </c>
      <c r="FJ10" s="3">
        <v>11.8743</v>
      </c>
      <c r="FK10" s="1" t="s">
        <v>836</v>
      </c>
      <c r="FL10" s="3">
        <v>0.80620000000000003</v>
      </c>
      <c r="FM10" s="1" t="s">
        <v>836</v>
      </c>
      <c r="FN10" s="3">
        <v>9.8283000000000005</v>
      </c>
      <c r="FO10" s="3">
        <v>39.800800000000002</v>
      </c>
      <c r="FP10" s="3">
        <v>1.4755</v>
      </c>
      <c r="FQ10" s="3">
        <v>0.38550000000000001</v>
      </c>
      <c r="FR10" s="3">
        <v>17.590900000000001</v>
      </c>
      <c r="FS10" s="3">
        <v>21.241099999999999</v>
      </c>
      <c r="FT10" s="3">
        <v>0.1615</v>
      </c>
      <c r="FU10" s="3">
        <v>0.57640000000000002</v>
      </c>
      <c r="FV10" s="3">
        <v>7.5715000000000003</v>
      </c>
      <c r="FW10" s="3">
        <v>1.2161999999999999</v>
      </c>
      <c r="FX10" s="3">
        <v>8.1500000000000003E-2</v>
      </c>
      <c r="FY10" s="3">
        <v>5.1299999999999998E-2</v>
      </c>
      <c r="FZ10" s="3">
        <v>1.6E-2</v>
      </c>
      <c r="GA10" s="1" t="s">
        <v>836</v>
      </c>
      <c r="GB10" s="1" t="s">
        <v>836</v>
      </c>
      <c r="GC10" s="1" t="s">
        <v>836</v>
      </c>
      <c r="GD10" s="3">
        <v>1.9E-3</v>
      </c>
      <c r="GE10" s="1" t="s">
        <v>836</v>
      </c>
      <c r="GF10" s="1" t="s">
        <v>836</v>
      </c>
      <c r="GG10" s="1" t="s">
        <v>836</v>
      </c>
      <c r="GH10" s="3">
        <v>1.5E-3</v>
      </c>
    </row>
    <row r="11" spans="1:190">
      <c r="A11" s="1" t="s">
        <v>845</v>
      </c>
      <c r="B11" s="1" t="s">
        <v>836</v>
      </c>
      <c r="C11" s="1" t="s">
        <v>836</v>
      </c>
      <c r="D11" s="1" t="s">
        <v>836</v>
      </c>
      <c r="E11" s="1" t="s">
        <v>836</v>
      </c>
      <c r="F11" s="1" t="s">
        <v>836</v>
      </c>
      <c r="G11" s="3">
        <v>51.418900000000001</v>
      </c>
      <c r="H11" s="1" t="s">
        <v>836</v>
      </c>
      <c r="I11" s="1" t="s">
        <v>836</v>
      </c>
      <c r="J11" s="3">
        <v>29.616900000000001</v>
      </c>
      <c r="K11" s="3">
        <v>18.964200000000002</v>
      </c>
      <c r="L11" s="1" t="s">
        <v>836</v>
      </c>
      <c r="M11" s="1" t="s">
        <v>836</v>
      </c>
      <c r="N11" s="1" t="s">
        <v>836</v>
      </c>
      <c r="O11" s="1" t="s">
        <v>836</v>
      </c>
      <c r="P11" s="1" t="s">
        <v>836</v>
      </c>
      <c r="Q11" s="1" t="s">
        <v>836</v>
      </c>
      <c r="R11" s="1" t="s">
        <v>836</v>
      </c>
      <c r="S11" s="1" t="s">
        <v>836</v>
      </c>
      <c r="T11" s="1" t="s">
        <v>836</v>
      </c>
      <c r="U11" s="1" t="s">
        <v>836</v>
      </c>
      <c r="V11" s="1" t="s">
        <v>836</v>
      </c>
      <c r="W11" s="1" t="s">
        <v>836</v>
      </c>
      <c r="X11" s="1" t="s">
        <v>836</v>
      </c>
      <c r="Y11" s="1" t="s">
        <v>836</v>
      </c>
      <c r="Z11" s="1" t="s">
        <v>836</v>
      </c>
      <c r="AA11" s="1" t="s">
        <v>836</v>
      </c>
      <c r="AB11" s="1" t="s">
        <v>836</v>
      </c>
      <c r="AC11" s="1" t="s">
        <v>836</v>
      </c>
      <c r="AD11" s="1" t="s">
        <v>836</v>
      </c>
      <c r="AE11" s="1" t="s">
        <v>836</v>
      </c>
      <c r="AF11" s="1" t="s">
        <v>836</v>
      </c>
      <c r="AG11" s="1" t="s">
        <v>836</v>
      </c>
      <c r="AH11" s="1" t="s">
        <v>836</v>
      </c>
      <c r="AI11" s="3">
        <v>1.8972</v>
      </c>
      <c r="AJ11" s="3">
        <v>20.734300000000001</v>
      </c>
      <c r="AK11" s="3">
        <v>1.3408</v>
      </c>
      <c r="AL11" s="3">
        <v>0.29339999999999999</v>
      </c>
      <c r="AM11" s="3">
        <v>15.5649</v>
      </c>
      <c r="AN11" s="3">
        <v>34.874200000000002</v>
      </c>
      <c r="AO11" s="3">
        <v>1.3624000000000001</v>
      </c>
      <c r="AP11" s="3">
        <v>18.124700000000001</v>
      </c>
      <c r="AQ11" s="3">
        <v>5.8082000000000003</v>
      </c>
      <c r="AR11" s="1" t="s">
        <v>836</v>
      </c>
      <c r="AS11" s="1" t="s">
        <v>836</v>
      </c>
      <c r="AT11" s="1" t="s">
        <v>836</v>
      </c>
      <c r="AU11" s="1" t="s">
        <v>836</v>
      </c>
      <c r="AV11" s="1" t="s">
        <v>836</v>
      </c>
      <c r="AW11" s="1" t="s">
        <v>836</v>
      </c>
      <c r="AX11" s="1" t="s">
        <v>836</v>
      </c>
      <c r="AY11" s="1" t="s">
        <v>836</v>
      </c>
      <c r="AZ11" s="1" t="s">
        <v>836</v>
      </c>
      <c r="BA11" s="3">
        <v>3.0546000000000002</v>
      </c>
      <c r="BB11" s="3">
        <v>17.863800000000001</v>
      </c>
      <c r="BC11" s="3">
        <v>0.44019999999999998</v>
      </c>
      <c r="BD11" s="3">
        <v>0.62160000000000004</v>
      </c>
      <c r="BE11" s="3">
        <v>31.180900000000001</v>
      </c>
      <c r="BF11" s="3">
        <v>9.2011000000000003</v>
      </c>
      <c r="BG11" s="3">
        <v>0.4879</v>
      </c>
      <c r="BH11" s="3">
        <v>7.0726000000000004</v>
      </c>
      <c r="BI11" s="3">
        <v>11.352399999999999</v>
      </c>
      <c r="BJ11" s="3">
        <v>14.5716</v>
      </c>
      <c r="BK11" s="3">
        <v>2.0945999999999998</v>
      </c>
      <c r="BL11" s="3">
        <v>2.5999999999999999E-3</v>
      </c>
      <c r="BM11" s="3">
        <v>0.75270000000000004</v>
      </c>
      <c r="BN11" s="3">
        <v>0.1517</v>
      </c>
      <c r="BO11" s="3">
        <v>1.95E-2</v>
      </c>
      <c r="BP11" s="3">
        <v>1.17E-2</v>
      </c>
      <c r="BQ11" s="3">
        <v>3.0000000000000001E-3</v>
      </c>
      <c r="BR11" s="3">
        <v>7.3000000000000001E-3</v>
      </c>
      <c r="BS11" s="3">
        <v>0.52829999999999999</v>
      </c>
      <c r="BT11" s="3">
        <v>0.1673</v>
      </c>
      <c r="BU11" s="3">
        <v>0.17580000000000001</v>
      </c>
      <c r="BV11" s="3">
        <v>1.6999999999999999E-3</v>
      </c>
      <c r="BW11" s="3">
        <v>1.84E-2</v>
      </c>
      <c r="BX11" s="3">
        <v>1.01E-2</v>
      </c>
      <c r="BY11" s="3">
        <v>0.17369999999999999</v>
      </c>
      <c r="BZ11" s="3">
        <v>3.5299999999999998E-2</v>
      </c>
      <c r="CA11" s="1" t="s">
        <v>836</v>
      </c>
      <c r="CB11" s="1" t="s">
        <v>836</v>
      </c>
      <c r="CC11" s="1" t="s">
        <v>836</v>
      </c>
      <c r="CD11" s="1" t="s">
        <v>836</v>
      </c>
      <c r="CE11" s="1" t="s">
        <v>836</v>
      </c>
      <c r="CF11" s="1" t="s">
        <v>836</v>
      </c>
      <c r="CG11" s="1" t="s">
        <v>836</v>
      </c>
      <c r="CH11" s="1" t="s">
        <v>836</v>
      </c>
      <c r="CI11" s="1" t="s">
        <v>836</v>
      </c>
      <c r="CJ11" s="1" t="s">
        <v>836</v>
      </c>
      <c r="CK11" s="1" t="s">
        <v>836</v>
      </c>
      <c r="CL11" s="3">
        <v>10.2767</v>
      </c>
      <c r="CM11" s="3">
        <v>25.5411</v>
      </c>
      <c r="CN11" s="1" t="s">
        <v>836</v>
      </c>
      <c r="CO11" s="1" t="s">
        <v>836</v>
      </c>
      <c r="CP11" s="3">
        <v>25.2212</v>
      </c>
      <c r="CQ11" s="3">
        <v>37.06</v>
      </c>
      <c r="CR11" s="3">
        <v>1.901</v>
      </c>
      <c r="CS11" s="1" t="s">
        <v>836</v>
      </c>
      <c r="CT11" s="1" t="s">
        <v>836</v>
      </c>
      <c r="CU11" s="1" t="s">
        <v>836</v>
      </c>
      <c r="CV11" s="1" t="s">
        <v>836</v>
      </c>
      <c r="CW11" s="1" t="s">
        <v>836</v>
      </c>
      <c r="CX11" s="1" t="s">
        <v>836</v>
      </c>
      <c r="CY11" s="1" t="s">
        <v>836</v>
      </c>
      <c r="CZ11" s="3">
        <v>0.1615</v>
      </c>
      <c r="DA11" s="3">
        <v>0.2472</v>
      </c>
      <c r="DB11" s="3">
        <v>5.2435</v>
      </c>
      <c r="DC11" s="3">
        <v>19.376000000000001</v>
      </c>
      <c r="DD11" s="3">
        <v>0.60729999999999995</v>
      </c>
      <c r="DE11" s="3">
        <v>2.3025000000000002</v>
      </c>
      <c r="DF11" s="3">
        <v>54.365699999999997</v>
      </c>
      <c r="DG11" s="3">
        <v>16.442799999999998</v>
      </c>
      <c r="DH11" s="3">
        <v>0.36009999999999998</v>
      </c>
      <c r="DI11" s="3">
        <v>0.53720000000000001</v>
      </c>
      <c r="DJ11" s="3">
        <v>0.35620000000000002</v>
      </c>
      <c r="DK11" s="1" t="s">
        <v>836</v>
      </c>
      <c r="DL11" s="1" t="s">
        <v>836</v>
      </c>
      <c r="DM11" s="3">
        <v>9.2700000000000005E-2</v>
      </c>
      <c r="DN11" s="3">
        <v>4.3278999999999996</v>
      </c>
      <c r="DO11" s="1" t="s">
        <v>836</v>
      </c>
      <c r="DP11" s="1" t="s">
        <v>836</v>
      </c>
      <c r="DQ11" s="3">
        <v>24.483599999999999</v>
      </c>
      <c r="DR11" s="3">
        <v>16.5901</v>
      </c>
      <c r="DS11" s="1" t="s">
        <v>836</v>
      </c>
      <c r="DT11" s="3">
        <v>2.9355000000000002</v>
      </c>
      <c r="DU11" s="3">
        <v>20.278300000000002</v>
      </c>
      <c r="DV11" s="3">
        <v>28.7987</v>
      </c>
      <c r="DW11" s="3">
        <v>2.4931999999999999</v>
      </c>
      <c r="DX11" s="1" t="s">
        <v>836</v>
      </c>
      <c r="DY11" s="1" t="s">
        <v>836</v>
      </c>
      <c r="DZ11" s="1" t="s">
        <v>836</v>
      </c>
      <c r="EA11" s="1" t="s">
        <v>836</v>
      </c>
      <c r="EB11" s="1" t="s">
        <v>836</v>
      </c>
      <c r="EC11" s="1" t="s">
        <v>836</v>
      </c>
      <c r="ED11" s="1" t="s">
        <v>836</v>
      </c>
      <c r="EE11" s="1" t="s">
        <v>836</v>
      </c>
      <c r="EF11" s="1" t="s">
        <v>836</v>
      </c>
      <c r="EG11" s="1" t="s">
        <v>836</v>
      </c>
      <c r="EH11" s="3">
        <v>0.67979999999999996</v>
      </c>
      <c r="EI11" s="3">
        <v>1.7000000000000001E-2</v>
      </c>
      <c r="EJ11" s="3">
        <v>0.16919999999999999</v>
      </c>
      <c r="EK11" s="3">
        <v>15.4938</v>
      </c>
      <c r="EL11" s="3">
        <v>6.4917999999999996</v>
      </c>
      <c r="EM11" s="3">
        <v>0.1724</v>
      </c>
      <c r="EN11" s="3">
        <v>21.206</v>
      </c>
      <c r="EO11" s="3">
        <v>19.998100000000001</v>
      </c>
      <c r="EP11" s="3">
        <v>24.421900000000001</v>
      </c>
      <c r="EQ11" s="3">
        <v>11.294700000000001</v>
      </c>
      <c r="ER11" s="1" t="s">
        <v>836</v>
      </c>
      <c r="ES11" s="3">
        <v>5.5399999999999998E-2</v>
      </c>
      <c r="ET11" s="1" t="s">
        <v>836</v>
      </c>
      <c r="EU11" s="1" t="s">
        <v>836</v>
      </c>
      <c r="EV11" s="1" t="s">
        <v>836</v>
      </c>
      <c r="EW11" s="1" t="s">
        <v>836</v>
      </c>
      <c r="EX11" s="1" t="s">
        <v>836</v>
      </c>
      <c r="EY11" s="1" t="s">
        <v>836</v>
      </c>
      <c r="EZ11" s="1" t="s">
        <v>836</v>
      </c>
      <c r="FA11" s="1" t="s">
        <v>836</v>
      </c>
      <c r="FB11" s="1" t="s">
        <v>836</v>
      </c>
      <c r="FC11" s="1" t="s">
        <v>836</v>
      </c>
      <c r="FD11" s="3">
        <v>4.1429999999999998</v>
      </c>
      <c r="FE11" s="1" t="s">
        <v>836</v>
      </c>
      <c r="FF11" s="3">
        <v>31.243099999999998</v>
      </c>
      <c r="FG11" s="3">
        <v>8.7500999999999998</v>
      </c>
      <c r="FH11" s="3">
        <v>17.4114</v>
      </c>
      <c r="FI11" s="3">
        <v>27.9495</v>
      </c>
      <c r="FJ11" s="3">
        <v>9.9956999999999994</v>
      </c>
      <c r="FK11" s="3">
        <v>0.50729999999999997</v>
      </c>
      <c r="FL11" s="1" t="s">
        <v>836</v>
      </c>
      <c r="FM11" s="1" t="s">
        <v>836</v>
      </c>
      <c r="FN11" s="3">
        <v>9.5662000000000003</v>
      </c>
      <c r="FO11" s="3">
        <v>38.994199999999999</v>
      </c>
      <c r="FP11" s="3">
        <v>1.6788000000000001</v>
      </c>
      <c r="FQ11" s="3">
        <v>0.40960000000000002</v>
      </c>
      <c r="FR11" s="3">
        <v>16.8371</v>
      </c>
      <c r="FS11" s="3">
        <v>22.7803</v>
      </c>
      <c r="FT11" s="3">
        <v>0.17879999999999999</v>
      </c>
      <c r="FU11" s="3">
        <v>0.54200000000000004</v>
      </c>
      <c r="FV11" s="3">
        <v>7.9288999999999996</v>
      </c>
      <c r="FW11" s="3">
        <v>0.94430000000000003</v>
      </c>
      <c r="FX11" s="3">
        <v>6.7400000000000002E-2</v>
      </c>
      <c r="FY11" s="3">
        <v>5.2699999999999997E-2</v>
      </c>
      <c r="FZ11" s="3">
        <v>1.6400000000000001E-2</v>
      </c>
      <c r="GA11" s="1" t="s">
        <v>836</v>
      </c>
      <c r="GB11" s="1" t="s">
        <v>836</v>
      </c>
      <c r="GC11" s="1" t="s">
        <v>836</v>
      </c>
      <c r="GD11" s="3">
        <v>1.6999999999999999E-3</v>
      </c>
      <c r="GE11" s="1" t="s">
        <v>836</v>
      </c>
      <c r="GF11" s="1" t="s">
        <v>836</v>
      </c>
      <c r="GG11" s="3">
        <v>4.0000000000000002E-4</v>
      </c>
      <c r="GH11" s="3">
        <v>1.1999999999999999E-3</v>
      </c>
    </row>
    <row r="12" spans="1:190">
      <c r="A12" s="1" t="s">
        <v>846</v>
      </c>
      <c r="B12" s="1" t="s">
        <v>836</v>
      </c>
      <c r="C12" s="1" t="s">
        <v>836</v>
      </c>
      <c r="D12" s="1" t="s">
        <v>836</v>
      </c>
      <c r="E12" s="1" t="s">
        <v>836</v>
      </c>
      <c r="F12" s="1" t="s">
        <v>836</v>
      </c>
      <c r="G12" s="3">
        <v>45.245899999999999</v>
      </c>
      <c r="H12" s="1" t="s">
        <v>836</v>
      </c>
      <c r="I12" s="1" t="s">
        <v>836</v>
      </c>
      <c r="J12" s="3">
        <v>31.0078</v>
      </c>
      <c r="K12" s="3">
        <v>23.746300000000002</v>
      </c>
      <c r="L12" s="1" t="s">
        <v>836</v>
      </c>
      <c r="M12" s="1" t="s">
        <v>836</v>
      </c>
      <c r="N12" s="1" t="s">
        <v>836</v>
      </c>
      <c r="O12" s="1" t="s">
        <v>836</v>
      </c>
      <c r="P12" s="1" t="s">
        <v>836</v>
      </c>
      <c r="Q12" s="1" t="s">
        <v>836</v>
      </c>
      <c r="R12" s="1" t="s">
        <v>836</v>
      </c>
      <c r="S12" s="1" t="s">
        <v>836</v>
      </c>
      <c r="T12" s="1" t="s">
        <v>836</v>
      </c>
      <c r="U12" s="1" t="s">
        <v>836</v>
      </c>
      <c r="V12" s="1" t="s">
        <v>836</v>
      </c>
      <c r="W12" s="1" t="s">
        <v>836</v>
      </c>
      <c r="X12" s="1" t="s">
        <v>836</v>
      </c>
      <c r="Y12" s="1" t="s">
        <v>836</v>
      </c>
      <c r="Z12" s="1" t="s">
        <v>836</v>
      </c>
      <c r="AA12" s="1" t="s">
        <v>836</v>
      </c>
      <c r="AB12" s="1" t="s">
        <v>836</v>
      </c>
      <c r="AC12" s="1" t="s">
        <v>836</v>
      </c>
      <c r="AD12" s="1" t="s">
        <v>836</v>
      </c>
      <c r="AE12" s="1" t="s">
        <v>836</v>
      </c>
      <c r="AF12" s="1" t="s">
        <v>836</v>
      </c>
      <c r="AG12" s="1" t="s">
        <v>836</v>
      </c>
      <c r="AH12" s="1" t="s">
        <v>836</v>
      </c>
      <c r="AI12" s="3">
        <v>2.3513999999999999</v>
      </c>
      <c r="AJ12" s="3">
        <v>25.405999999999999</v>
      </c>
      <c r="AK12" s="3">
        <v>1.4221999999999999</v>
      </c>
      <c r="AL12" s="3">
        <v>0.76800000000000002</v>
      </c>
      <c r="AM12" s="3">
        <v>15.53</v>
      </c>
      <c r="AN12" s="3">
        <v>30.8093</v>
      </c>
      <c r="AO12" s="3">
        <v>1.9266000000000001</v>
      </c>
      <c r="AP12" s="3">
        <v>14.499000000000001</v>
      </c>
      <c r="AQ12" s="3">
        <v>7.2876000000000003</v>
      </c>
      <c r="AR12" s="1" t="s">
        <v>836</v>
      </c>
      <c r="AS12" s="1" t="s">
        <v>836</v>
      </c>
      <c r="AT12" s="1" t="s">
        <v>836</v>
      </c>
      <c r="AU12" s="1" t="s">
        <v>836</v>
      </c>
      <c r="AV12" s="1" t="s">
        <v>836</v>
      </c>
      <c r="AW12" s="1" t="s">
        <v>836</v>
      </c>
      <c r="AX12" s="1" t="s">
        <v>836</v>
      </c>
      <c r="AY12" s="1" t="s">
        <v>836</v>
      </c>
      <c r="AZ12" s="1" t="s">
        <v>836</v>
      </c>
      <c r="BA12" s="3">
        <v>3.5644</v>
      </c>
      <c r="BB12" s="3">
        <v>14.4259</v>
      </c>
      <c r="BC12" s="3">
        <v>0.2853</v>
      </c>
      <c r="BD12" s="3">
        <v>0.74339999999999995</v>
      </c>
      <c r="BE12" s="3">
        <v>35.008600000000001</v>
      </c>
      <c r="BF12" s="3">
        <v>7.6372</v>
      </c>
      <c r="BG12" s="3">
        <v>0.78249999999999997</v>
      </c>
      <c r="BH12" s="3">
        <v>7.9404000000000003</v>
      </c>
      <c r="BI12" s="3">
        <v>10.6487</v>
      </c>
      <c r="BJ12" s="3">
        <v>14.9879</v>
      </c>
      <c r="BK12" s="3">
        <v>1.8317000000000001</v>
      </c>
      <c r="BL12" s="3">
        <v>2.3E-3</v>
      </c>
      <c r="BM12" s="3">
        <v>0.80989999999999995</v>
      </c>
      <c r="BN12" s="3">
        <v>0.13200000000000001</v>
      </c>
      <c r="BO12" s="3">
        <v>1.7299999999999999E-2</v>
      </c>
      <c r="BP12" s="3">
        <v>1.11E-2</v>
      </c>
      <c r="BQ12" s="3">
        <v>2.7000000000000001E-3</v>
      </c>
      <c r="BR12" s="3">
        <v>6.4000000000000003E-3</v>
      </c>
      <c r="BS12" s="3">
        <v>0.63200000000000001</v>
      </c>
      <c r="BT12" s="3">
        <v>0.16070000000000001</v>
      </c>
      <c r="BU12" s="3">
        <v>0.15329999999999999</v>
      </c>
      <c r="BV12" s="3">
        <v>1.5E-3</v>
      </c>
      <c r="BW12" s="3">
        <v>1.7600000000000001E-2</v>
      </c>
      <c r="BX12" s="3">
        <v>8.8999999999999999E-3</v>
      </c>
      <c r="BY12" s="3">
        <v>0.15679999999999999</v>
      </c>
      <c r="BZ12" s="3">
        <v>3.1699999999999999E-2</v>
      </c>
      <c r="CA12" s="1" t="s">
        <v>836</v>
      </c>
      <c r="CB12" s="1" t="s">
        <v>836</v>
      </c>
      <c r="CC12" s="1" t="s">
        <v>836</v>
      </c>
      <c r="CD12" s="1" t="s">
        <v>836</v>
      </c>
      <c r="CE12" s="1" t="s">
        <v>836</v>
      </c>
      <c r="CF12" s="1" t="s">
        <v>836</v>
      </c>
      <c r="CG12" s="1" t="s">
        <v>836</v>
      </c>
      <c r="CH12" s="1" t="s">
        <v>836</v>
      </c>
      <c r="CI12" s="1" t="s">
        <v>836</v>
      </c>
      <c r="CJ12" s="1" t="s">
        <v>836</v>
      </c>
      <c r="CK12" s="3">
        <v>1.9684999999999999</v>
      </c>
      <c r="CL12" s="3">
        <v>13.4252</v>
      </c>
      <c r="CM12" s="3">
        <v>20.275600000000001</v>
      </c>
      <c r="CN12" s="3">
        <v>4.3700999999999999</v>
      </c>
      <c r="CO12" s="1" t="s">
        <v>836</v>
      </c>
      <c r="CP12" s="3">
        <v>28.4252</v>
      </c>
      <c r="CQ12" s="3">
        <v>31.535399999999999</v>
      </c>
      <c r="CR12" s="1" t="s">
        <v>836</v>
      </c>
      <c r="CS12" s="1" t="s">
        <v>836</v>
      </c>
      <c r="CT12" s="1" t="s">
        <v>836</v>
      </c>
      <c r="CU12" s="1" t="s">
        <v>836</v>
      </c>
      <c r="CV12" s="1" t="s">
        <v>836</v>
      </c>
      <c r="CW12" s="1" t="s">
        <v>836</v>
      </c>
      <c r="CX12" s="1" t="s">
        <v>836</v>
      </c>
      <c r="CY12" s="1" t="s">
        <v>836</v>
      </c>
      <c r="CZ12" s="1" t="s">
        <v>836</v>
      </c>
      <c r="DA12" s="3">
        <v>0.55400000000000005</v>
      </c>
      <c r="DB12" s="3">
        <v>4.7438000000000002</v>
      </c>
      <c r="DC12" s="3">
        <v>19.447500000000002</v>
      </c>
      <c r="DD12" s="3">
        <v>1.7922</v>
      </c>
      <c r="DE12" s="3">
        <v>2.0707</v>
      </c>
      <c r="DF12" s="3">
        <v>58.7239</v>
      </c>
      <c r="DG12" s="3">
        <v>11.676399999999999</v>
      </c>
      <c r="DH12" s="3">
        <v>0.2135</v>
      </c>
      <c r="DI12" s="3">
        <v>0.35120000000000001</v>
      </c>
      <c r="DJ12" s="3">
        <v>0.4269</v>
      </c>
      <c r="DK12" s="1" t="s">
        <v>836</v>
      </c>
      <c r="DL12" s="1" t="s">
        <v>836</v>
      </c>
      <c r="DM12" s="3">
        <v>0.44590000000000002</v>
      </c>
      <c r="DN12" s="3">
        <v>7.8178999999999998</v>
      </c>
      <c r="DO12" s="1" t="s">
        <v>836</v>
      </c>
      <c r="DP12" s="1" t="s">
        <v>836</v>
      </c>
      <c r="DQ12" s="3">
        <v>26.763500000000001</v>
      </c>
      <c r="DR12" s="3">
        <v>21.754899999999999</v>
      </c>
      <c r="DS12" s="1" t="s">
        <v>836</v>
      </c>
      <c r="DT12" s="3">
        <v>2.4176000000000002</v>
      </c>
      <c r="DU12" s="3">
        <v>14.0943</v>
      </c>
      <c r="DV12" s="3">
        <v>23.6752</v>
      </c>
      <c r="DW12" s="3">
        <v>3.0306999999999999</v>
      </c>
      <c r="DX12" s="1" t="s">
        <v>836</v>
      </c>
      <c r="DY12" s="1" t="s">
        <v>836</v>
      </c>
      <c r="DZ12" s="1" t="s">
        <v>836</v>
      </c>
      <c r="EA12" s="1" t="s">
        <v>836</v>
      </c>
      <c r="EB12" s="1" t="s">
        <v>836</v>
      </c>
      <c r="EC12" s="1" t="s">
        <v>836</v>
      </c>
      <c r="ED12" s="1" t="s">
        <v>836</v>
      </c>
      <c r="EE12" s="1" t="s">
        <v>836</v>
      </c>
      <c r="EF12" s="1" t="s">
        <v>836</v>
      </c>
      <c r="EG12" s="1" t="s">
        <v>836</v>
      </c>
      <c r="EH12" s="3">
        <v>0.51559999999999995</v>
      </c>
      <c r="EI12" s="3">
        <v>3.2500000000000001E-2</v>
      </c>
      <c r="EJ12" s="3">
        <v>0.123</v>
      </c>
      <c r="EK12" s="3">
        <v>14.004200000000001</v>
      </c>
      <c r="EL12" s="3">
        <v>6.0309999999999997</v>
      </c>
      <c r="EM12" s="3">
        <v>0.2006</v>
      </c>
      <c r="EN12" s="3">
        <v>28.8523</v>
      </c>
      <c r="EO12" s="3">
        <v>14.3</v>
      </c>
      <c r="EP12" s="3">
        <v>22.064699999999998</v>
      </c>
      <c r="EQ12" s="3">
        <v>13.8371</v>
      </c>
      <c r="ER12" s="3">
        <v>5.7000000000000002E-3</v>
      </c>
      <c r="ES12" s="3">
        <v>3.3300000000000003E-2</v>
      </c>
      <c r="ET12" s="1" t="s">
        <v>836</v>
      </c>
      <c r="EU12" s="1" t="s">
        <v>836</v>
      </c>
      <c r="EV12" s="1" t="s">
        <v>836</v>
      </c>
      <c r="EW12" s="1" t="s">
        <v>836</v>
      </c>
      <c r="EX12" s="1" t="s">
        <v>836</v>
      </c>
      <c r="EY12" s="1" t="s">
        <v>836</v>
      </c>
      <c r="EZ12" s="1" t="s">
        <v>836</v>
      </c>
      <c r="FA12" s="1" t="s">
        <v>836</v>
      </c>
      <c r="FB12" s="1" t="s">
        <v>836</v>
      </c>
      <c r="FC12" s="1" t="s">
        <v>836</v>
      </c>
      <c r="FD12" s="3">
        <v>6.1916000000000002</v>
      </c>
      <c r="FE12" s="1" t="s">
        <v>836</v>
      </c>
      <c r="FF12" s="3">
        <v>28.165800000000001</v>
      </c>
      <c r="FG12" s="3">
        <v>7.4539999999999997</v>
      </c>
      <c r="FH12" s="3">
        <v>14.4884</v>
      </c>
      <c r="FI12" s="3">
        <v>20.745699999999999</v>
      </c>
      <c r="FJ12" s="3">
        <v>22.0075</v>
      </c>
      <c r="FK12" s="1" t="s">
        <v>836</v>
      </c>
      <c r="FL12" s="3">
        <v>0.94699999999999995</v>
      </c>
      <c r="FM12" s="1" t="s">
        <v>836</v>
      </c>
      <c r="FN12" s="3">
        <v>13.3398</v>
      </c>
      <c r="FO12" s="3">
        <v>39.706000000000003</v>
      </c>
      <c r="FP12" s="3">
        <v>1.6128</v>
      </c>
      <c r="FQ12" s="3">
        <v>0.7621</v>
      </c>
      <c r="FR12" s="3">
        <v>15.490500000000001</v>
      </c>
      <c r="FS12" s="3">
        <v>20.447800000000001</v>
      </c>
      <c r="FT12" s="3">
        <v>0.27210000000000001</v>
      </c>
      <c r="FU12" s="3">
        <v>0.50380000000000003</v>
      </c>
      <c r="FV12" s="3">
        <v>6.2821999999999996</v>
      </c>
      <c r="FW12" s="3">
        <v>1.4339</v>
      </c>
      <c r="FX12" s="3">
        <v>9.1899999999999996E-2</v>
      </c>
      <c r="FY12" s="3">
        <v>4.3099999999999999E-2</v>
      </c>
      <c r="FZ12" s="3">
        <v>1.21E-2</v>
      </c>
      <c r="GA12" s="1" t="s">
        <v>836</v>
      </c>
      <c r="GB12" s="1" t="s">
        <v>836</v>
      </c>
      <c r="GC12" s="3">
        <v>1E-3</v>
      </c>
      <c r="GD12" s="3">
        <v>4.0000000000000002E-4</v>
      </c>
      <c r="GE12" s="1" t="s">
        <v>836</v>
      </c>
      <c r="GF12" s="1" t="s">
        <v>836</v>
      </c>
      <c r="GG12" s="1" t="s">
        <v>836</v>
      </c>
      <c r="GH12" s="3">
        <v>5.9999999999999995E-4</v>
      </c>
    </row>
    <row r="13" spans="1:190">
      <c r="A13" s="1" t="s">
        <v>847</v>
      </c>
      <c r="B13" s="1" t="s">
        <v>836</v>
      </c>
      <c r="C13" s="1" t="s">
        <v>836</v>
      </c>
      <c r="D13" s="1" t="s">
        <v>836</v>
      </c>
      <c r="E13" s="1" t="s">
        <v>836</v>
      </c>
      <c r="F13" s="1" t="s">
        <v>836</v>
      </c>
      <c r="G13" s="4">
        <v>100</v>
      </c>
      <c r="H13" s="1" t="s">
        <v>836</v>
      </c>
      <c r="I13" s="1" t="s">
        <v>836</v>
      </c>
      <c r="J13" s="1" t="s">
        <v>836</v>
      </c>
      <c r="K13" s="1" t="s">
        <v>836</v>
      </c>
      <c r="L13" s="1" t="s">
        <v>836</v>
      </c>
      <c r="M13" s="1" t="s">
        <v>836</v>
      </c>
      <c r="N13" s="1" t="s">
        <v>836</v>
      </c>
      <c r="O13" s="1" t="s">
        <v>836</v>
      </c>
      <c r="P13" s="1" t="s">
        <v>836</v>
      </c>
      <c r="Q13" s="1" t="s">
        <v>836</v>
      </c>
      <c r="R13" s="1" t="s">
        <v>836</v>
      </c>
      <c r="S13" s="1" t="s">
        <v>836</v>
      </c>
      <c r="T13" s="1" t="s">
        <v>836</v>
      </c>
      <c r="U13" s="1" t="s">
        <v>836</v>
      </c>
      <c r="V13" s="1" t="s">
        <v>836</v>
      </c>
      <c r="W13" s="1" t="s">
        <v>836</v>
      </c>
      <c r="X13" s="1" t="s">
        <v>836</v>
      </c>
      <c r="Y13" s="1" t="s">
        <v>836</v>
      </c>
      <c r="Z13" s="1" t="s">
        <v>836</v>
      </c>
      <c r="AA13" s="1" t="s">
        <v>836</v>
      </c>
      <c r="AB13" s="1" t="s">
        <v>836</v>
      </c>
      <c r="AC13" s="1" t="s">
        <v>836</v>
      </c>
      <c r="AD13" s="1" t="s">
        <v>836</v>
      </c>
      <c r="AE13" s="1" t="s">
        <v>836</v>
      </c>
      <c r="AF13" s="1" t="s">
        <v>836</v>
      </c>
      <c r="AG13" s="1" t="s">
        <v>836</v>
      </c>
      <c r="AH13" s="1" t="s">
        <v>836</v>
      </c>
      <c r="AI13" s="3">
        <v>2.1718999999999999</v>
      </c>
      <c r="AJ13" s="3">
        <v>22.291599999999999</v>
      </c>
      <c r="AK13" s="3">
        <v>1.2529999999999999</v>
      </c>
      <c r="AL13" s="3">
        <v>0.19939999999999999</v>
      </c>
      <c r="AM13" s="3">
        <v>16.613800000000001</v>
      </c>
      <c r="AN13" s="3">
        <v>31.744399999999999</v>
      </c>
      <c r="AO13" s="3">
        <v>1.2404999999999999</v>
      </c>
      <c r="AP13" s="3">
        <v>16.941099999999999</v>
      </c>
      <c r="AQ13" s="3">
        <v>7.5444000000000004</v>
      </c>
      <c r="AR13" s="1" t="s">
        <v>836</v>
      </c>
      <c r="AS13" s="1" t="s">
        <v>836</v>
      </c>
      <c r="AT13" s="1" t="s">
        <v>836</v>
      </c>
      <c r="AU13" s="1" t="s">
        <v>836</v>
      </c>
      <c r="AV13" s="1" t="s">
        <v>836</v>
      </c>
      <c r="AW13" s="1" t="s">
        <v>836</v>
      </c>
      <c r="AX13" s="1" t="s">
        <v>836</v>
      </c>
      <c r="AY13" s="1" t="s">
        <v>836</v>
      </c>
      <c r="AZ13" s="1" t="s">
        <v>836</v>
      </c>
      <c r="BA13" s="3">
        <v>3.5196000000000001</v>
      </c>
      <c r="BB13" s="3">
        <v>19.161799999999999</v>
      </c>
      <c r="BC13" s="3">
        <v>0.50819999999999999</v>
      </c>
      <c r="BD13" s="3">
        <v>0.4869</v>
      </c>
      <c r="BE13" s="3">
        <v>29.4009</v>
      </c>
      <c r="BF13" s="3">
        <v>9.6859999999999999</v>
      </c>
      <c r="BG13" s="3">
        <v>0.36959999999999998</v>
      </c>
      <c r="BH13" s="3">
        <v>5.9782999999999999</v>
      </c>
      <c r="BI13" s="3">
        <v>11.9651</v>
      </c>
      <c r="BJ13" s="3">
        <v>15.244999999999999</v>
      </c>
      <c r="BK13" s="3">
        <v>1.8807</v>
      </c>
      <c r="BL13" s="3">
        <v>2.5000000000000001E-3</v>
      </c>
      <c r="BM13" s="3">
        <v>0.59040000000000004</v>
      </c>
      <c r="BN13" s="3">
        <v>0.1633</v>
      </c>
      <c r="BO13" s="3">
        <v>1.9900000000000001E-2</v>
      </c>
      <c r="BP13" s="3">
        <v>1.0200000000000001E-2</v>
      </c>
      <c r="BQ13" s="3">
        <v>2.8999999999999998E-3</v>
      </c>
      <c r="BR13" s="3">
        <v>6.4999999999999997E-3</v>
      </c>
      <c r="BS13" s="3">
        <v>0.46029999999999999</v>
      </c>
      <c r="BT13" s="3">
        <v>0.1605</v>
      </c>
      <c r="BU13" s="3">
        <v>0.16919999999999999</v>
      </c>
      <c r="BV13" s="3">
        <v>1.6999999999999999E-3</v>
      </c>
      <c r="BW13" s="3">
        <v>1.9900000000000001E-2</v>
      </c>
      <c r="BX13" s="3">
        <v>9.5999999999999992E-3</v>
      </c>
      <c r="BY13" s="3">
        <v>0.14430000000000001</v>
      </c>
      <c r="BZ13" s="3">
        <v>3.6600000000000001E-2</v>
      </c>
      <c r="CA13" s="1" t="s">
        <v>836</v>
      </c>
      <c r="CB13" s="1" t="s">
        <v>836</v>
      </c>
      <c r="CC13" s="1" t="s">
        <v>836</v>
      </c>
      <c r="CD13" s="1" t="s">
        <v>836</v>
      </c>
      <c r="CE13" s="1" t="s">
        <v>836</v>
      </c>
      <c r="CF13" s="1" t="s">
        <v>836</v>
      </c>
      <c r="CG13" s="1" t="s">
        <v>836</v>
      </c>
      <c r="CH13" s="1" t="s">
        <v>836</v>
      </c>
      <c r="CI13" s="1" t="s">
        <v>836</v>
      </c>
      <c r="CJ13" s="3">
        <v>1.1434</v>
      </c>
      <c r="CK13" s="1" t="s">
        <v>836</v>
      </c>
      <c r="CL13" s="3">
        <v>10.210599999999999</v>
      </c>
      <c r="CM13" s="3">
        <v>23.9267</v>
      </c>
      <c r="CN13" s="1" t="s">
        <v>836</v>
      </c>
      <c r="CO13" s="3">
        <v>1.1848000000000001</v>
      </c>
      <c r="CP13" s="3">
        <v>26.563700000000001</v>
      </c>
      <c r="CQ13" s="3">
        <v>35.295000000000002</v>
      </c>
      <c r="CR13" s="3">
        <v>1.6757</v>
      </c>
      <c r="CS13" s="1" t="s">
        <v>836</v>
      </c>
      <c r="CT13" s="1" t="s">
        <v>836</v>
      </c>
      <c r="CU13" s="1" t="s">
        <v>836</v>
      </c>
      <c r="CV13" s="1" t="s">
        <v>836</v>
      </c>
      <c r="CW13" s="1" t="s">
        <v>836</v>
      </c>
      <c r="CX13" s="1" t="s">
        <v>836</v>
      </c>
      <c r="CY13" s="1" t="s">
        <v>836</v>
      </c>
      <c r="CZ13" s="3">
        <v>0.13389999999999999</v>
      </c>
      <c r="DA13" s="3">
        <v>0.18129999999999999</v>
      </c>
      <c r="DB13" s="3">
        <v>4.3308</v>
      </c>
      <c r="DC13" s="3">
        <v>18.802399999999999</v>
      </c>
      <c r="DD13" s="3">
        <v>0.62329999999999997</v>
      </c>
      <c r="DE13" s="3">
        <v>1.9761</v>
      </c>
      <c r="DF13" s="3">
        <v>56.781199999999998</v>
      </c>
      <c r="DG13" s="3">
        <v>16.4815</v>
      </c>
      <c r="DH13" s="3">
        <v>0.27089999999999997</v>
      </c>
      <c r="DI13" s="3">
        <v>0.21079999999999999</v>
      </c>
      <c r="DJ13" s="3">
        <v>0.20780000000000001</v>
      </c>
      <c r="DK13" s="1" t="s">
        <v>836</v>
      </c>
      <c r="DL13" s="1" t="s">
        <v>836</v>
      </c>
      <c r="DM13" s="3">
        <v>0.1268</v>
      </c>
      <c r="DN13" s="3">
        <v>4.7122000000000002</v>
      </c>
      <c r="DO13" s="1" t="s">
        <v>836</v>
      </c>
      <c r="DP13" s="1" t="s">
        <v>836</v>
      </c>
      <c r="DQ13" s="3">
        <v>25.348700000000001</v>
      </c>
      <c r="DR13" s="3">
        <v>18.742899999999999</v>
      </c>
      <c r="DS13" s="1" t="s">
        <v>836</v>
      </c>
      <c r="DT13" s="3">
        <v>2.4477000000000002</v>
      </c>
      <c r="DU13" s="3">
        <v>18.283799999999999</v>
      </c>
      <c r="DV13" s="3">
        <v>28.1875</v>
      </c>
      <c r="DW13" s="3">
        <v>2.1503999999999999</v>
      </c>
      <c r="DX13" s="1" t="s">
        <v>836</v>
      </c>
      <c r="DY13" s="1" t="s">
        <v>836</v>
      </c>
      <c r="DZ13" s="1" t="s">
        <v>836</v>
      </c>
      <c r="EA13" s="1" t="s">
        <v>836</v>
      </c>
      <c r="EB13" s="1" t="s">
        <v>836</v>
      </c>
      <c r="EC13" s="1" t="s">
        <v>836</v>
      </c>
      <c r="ED13" s="1" t="s">
        <v>836</v>
      </c>
      <c r="EE13" s="1" t="s">
        <v>836</v>
      </c>
      <c r="EF13" s="1" t="s">
        <v>836</v>
      </c>
      <c r="EG13" s="1" t="s">
        <v>836</v>
      </c>
      <c r="EH13" s="3">
        <v>0.67210000000000003</v>
      </c>
      <c r="EI13" s="3">
        <v>2.2800000000000001E-2</v>
      </c>
      <c r="EJ13" s="3">
        <v>0.12570000000000001</v>
      </c>
      <c r="EK13" s="3">
        <v>15.214499999999999</v>
      </c>
      <c r="EL13" s="3">
        <v>6.5978000000000003</v>
      </c>
      <c r="EM13" s="3">
        <v>0.16500000000000001</v>
      </c>
      <c r="EN13" s="3">
        <v>21.775700000000001</v>
      </c>
      <c r="EO13" s="3">
        <v>20.184899999999999</v>
      </c>
      <c r="EP13" s="3">
        <v>25.613800000000001</v>
      </c>
      <c r="EQ13" s="3">
        <v>9.5696999999999992</v>
      </c>
      <c r="ER13" s="3">
        <v>5.4000000000000003E-3</v>
      </c>
      <c r="ES13" s="3">
        <v>5.2600000000000001E-2</v>
      </c>
      <c r="ET13" s="1" t="s">
        <v>836</v>
      </c>
      <c r="EU13" s="1" t="s">
        <v>836</v>
      </c>
      <c r="EV13" s="1" t="s">
        <v>836</v>
      </c>
      <c r="EW13" s="1" t="s">
        <v>836</v>
      </c>
      <c r="EX13" s="1" t="s">
        <v>836</v>
      </c>
      <c r="EY13" s="1" t="s">
        <v>836</v>
      </c>
      <c r="EZ13" s="1" t="s">
        <v>836</v>
      </c>
      <c r="FA13" s="1" t="s">
        <v>836</v>
      </c>
      <c r="FB13" s="1" t="s">
        <v>836</v>
      </c>
      <c r="FC13" s="1" t="s">
        <v>836</v>
      </c>
      <c r="FD13" s="3">
        <v>4.84</v>
      </c>
      <c r="FE13" s="1" t="s">
        <v>836</v>
      </c>
      <c r="FF13" s="3">
        <v>32.8733</v>
      </c>
      <c r="FG13" s="3">
        <v>7.4633000000000003</v>
      </c>
      <c r="FH13" s="3">
        <v>16.811</v>
      </c>
      <c r="FI13" s="3">
        <v>24.7789</v>
      </c>
      <c r="FJ13" s="3">
        <v>12.445399999999999</v>
      </c>
      <c r="FK13" s="1" t="s">
        <v>836</v>
      </c>
      <c r="FL13" s="3">
        <v>0.78810000000000002</v>
      </c>
      <c r="FM13" s="1" t="s">
        <v>836</v>
      </c>
      <c r="FN13" s="3">
        <v>10.3004</v>
      </c>
      <c r="FO13" s="3">
        <v>40.487400000000001</v>
      </c>
      <c r="FP13" s="3">
        <v>1.5224</v>
      </c>
      <c r="FQ13" s="3">
        <v>0.35470000000000002</v>
      </c>
      <c r="FR13" s="3">
        <v>17.508500000000002</v>
      </c>
      <c r="FS13" s="3">
        <v>20.733699999999999</v>
      </c>
      <c r="FT13" s="3">
        <v>0.15290000000000001</v>
      </c>
      <c r="FU13" s="3">
        <v>0.53210000000000002</v>
      </c>
      <c r="FV13" s="3">
        <v>7.2084000000000001</v>
      </c>
      <c r="FW13" s="3">
        <v>1.069</v>
      </c>
      <c r="FX13" s="3">
        <v>6.6100000000000006E-2</v>
      </c>
      <c r="FY13" s="3">
        <v>4.8300000000000003E-2</v>
      </c>
      <c r="FZ13" s="3">
        <v>1.18E-2</v>
      </c>
      <c r="GA13" s="3">
        <v>4.0000000000000002E-4</v>
      </c>
      <c r="GB13" s="1" t="s">
        <v>836</v>
      </c>
      <c r="GC13" s="3">
        <v>5.9999999999999995E-4</v>
      </c>
      <c r="GD13" s="3">
        <v>1.4E-3</v>
      </c>
      <c r="GE13" s="1" t="s">
        <v>836</v>
      </c>
      <c r="GF13" s="1" t="s">
        <v>836</v>
      </c>
      <c r="GG13" s="3">
        <v>5.0000000000000001E-4</v>
      </c>
      <c r="GH13" s="3">
        <v>1.5E-3</v>
      </c>
    </row>
    <row r="14" spans="1:190">
      <c r="A14" s="1" t="s">
        <v>848</v>
      </c>
      <c r="B14" s="3">
        <v>2.3199999999999998E-2</v>
      </c>
      <c r="C14" s="3">
        <v>0.74019999999999997</v>
      </c>
      <c r="D14" s="3">
        <v>4.2099999999999999E-2</v>
      </c>
      <c r="E14" s="3">
        <v>0.20830000000000001</v>
      </c>
      <c r="F14" s="3">
        <v>11.358000000000001</v>
      </c>
      <c r="G14" s="3">
        <v>3.3138999999999998</v>
      </c>
      <c r="H14" s="3">
        <v>0.1976</v>
      </c>
      <c r="I14" s="3">
        <v>1.2937000000000001</v>
      </c>
      <c r="J14" s="3">
        <v>21.0947</v>
      </c>
      <c r="K14" s="3">
        <v>47.571599999999997</v>
      </c>
      <c r="L14" s="3">
        <v>1.9211</v>
      </c>
      <c r="M14" s="3">
        <v>6.2600000000000003E-2</v>
      </c>
      <c r="N14" s="3">
        <v>1.4632000000000001</v>
      </c>
      <c r="O14" s="3">
        <v>0.1981</v>
      </c>
      <c r="P14" s="3">
        <v>5.8900000000000001E-2</v>
      </c>
      <c r="Q14" s="3">
        <v>0.87180000000000002</v>
      </c>
      <c r="R14" s="3">
        <v>6.7584999999999997</v>
      </c>
      <c r="S14" s="3">
        <v>1.2833000000000001</v>
      </c>
      <c r="T14" s="3">
        <v>2.0199999999999999E-2</v>
      </c>
      <c r="U14" s="3">
        <v>8.0199999999999994E-2</v>
      </c>
      <c r="V14" s="3">
        <v>0.50380000000000003</v>
      </c>
      <c r="W14" s="3">
        <v>2.24E-2</v>
      </c>
      <c r="X14" s="3">
        <v>8.1000000000000003E-2</v>
      </c>
      <c r="Y14" s="3">
        <v>0.67500000000000004</v>
      </c>
      <c r="Z14" s="3">
        <v>0.1157</v>
      </c>
      <c r="AA14" s="3">
        <v>4.1099999999999998E-2</v>
      </c>
      <c r="AB14" s="1" t="s">
        <v>836</v>
      </c>
      <c r="AC14" s="3">
        <v>5.2660999999999998</v>
      </c>
      <c r="AD14" s="1" t="s">
        <v>836</v>
      </c>
      <c r="AE14" s="1" t="s">
        <v>836</v>
      </c>
      <c r="AF14" s="3">
        <v>14.117599999999999</v>
      </c>
      <c r="AG14" s="3">
        <v>50.728299999999997</v>
      </c>
      <c r="AH14" s="3">
        <v>29.888000000000002</v>
      </c>
      <c r="AI14" s="3">
        <v>0.93640000000000001</v>
      </c>
      <c r="AJ14" s="3">
        <v>7.6970999999999998</v>
      </c>
      <c r="AK14" s="3">
        <v>0.66490000000000005</v>
      </c>
      <c r="AL14" s="3">
        <v>0.2293</v>
      </c>
      <c r="AM14" s="3">
        <v>12.709300000000001</v>
      </c>
      <c r="AN14" s="3">
        <v>10.727399999999999</v>
      </c>
      <c r="AO14" s="3">
        <v>2.2957999999999998</v>
      </c>
      <c r="AP14" s="3">
        <v>19.078099999999999</v>
      </c>
      <c r="AQ14" s="3">
        <v>6.8266</v>
      </c>
      <c r="AR14" s="3">
        <v>0.37040000000000001</v>
      </c>
      <c r="AS14" s="3">
        <v>37.6342</v>
      </c>
      <c r="AT14" s="3">
        <v>0.1026</v>
      </c>
      <c r="AU14" s="3">
        <v>0.65210000000000001</v>
      </c>
      <c r="AV14" s="1" t="s">
        <v>836</v>
      </c>
      <c r="AW14" s="3">
        <v>7.5600000000000001E-2</v>
      </c>
      <c r="AX14" s="4">
        <v>100</v>
      </c>
      <c r="AY14" s="1" t="s">
        <v>836</v>
      </c>
      <c r="AZ14" s="1" t="s">
        <v>836</v>
      </c>
      <c r="BA14" s="3">
        <v>2.2618</v>
      </c>
      <c r="BB14" s="3">
        <v>8.8486999999999991</v>
      </c>
      <c r="BC14" s="3">
        <v>0.48749999999999999</v>
      </c>
      <c r="BD14" s="3">
        <v>0.48620000000000002</v>
      </c>
      <c r="BE14" s="3">
        <v>23.072900000000001</v>
      </c>
      <c r="BF14" s="3">
        <v>11.8201</v>
      </c>
      <c r="BG14" s="3">
        <v>0.55089999999999995</v>
      </c>
      <c r="BH14" s="3">
        <v>6.2503000000000002</v>
      </c>
      <c r="BI14" s="3">
        <v>17.934799999999999</v>
      </c>
      <c r="BJ14" s="3">
        <v>22.455300000000001</v>
      </c>
      <c r="BK14" s="3">
        <v>2.6236999999999999</v>
      </c>
      <c r="BL14" s="3">
        <v>1.12E-2</v>
      </c>
      <c r="BM14" s="3">
        <v>0.60409999999999997</v>
      </c>
      <c r="BN14" s="3">
        <v>0.30719999999999997</v>
      </c>
      <c r="BO14" s="3">
        <v>5.7099999999999998E-2</v>
      </c>
      <c r="BP14" s="3">
        <v>0.15379999999999999</v>
      </c>
      <c r="BQ14" s="3">
        <v>0.20449999999999999</v>
      </c>
      <c r="BR14" s="3">
        <v>5.6800000000000003E-2</v>
      </c>
      <c r="BS14" s="3">
        <v>0.4526</v>
      </c>
      <c r="BT14" s="3">
        <v>0.4652</v>
      </c>
      <c r="BU14" s="3">
        <v>0.4617</v>
      </c>
      <c r="BV14" s="3">
        <v>1.46E-2</v>
      </c>
      <c r="BW14" s="3">
        <v>0.1041</v>
      </c>
      <c r="BX14" s="3">
        <v>7.2800000000000004E-2</v>
      </c>
      <c r="BY14" s="3">
        <v>0.1191</v>
      </c>
      <c r="BZ14" s="3">
        <v>0.1229</v>
      </c>
      <c r="CA14" s="3">
        <v>20.111699999999999</v>
      </c>
      <c r="CB14" s="3">
        <v>3.3740999999999999</v>
      </c>
      <c r="CC14" s="1" t="s">
        <v>836</v>
      </c>
      <c r="CD14" s="3">
        <v>19.7135</v>
      </c>
      <c r="CE14" s="1" t="s">
        <v>836</v>
      </c>
      <c r="CF14" s="3">
        <v>29.968499999999999</v>
      </c>
      <c r="CG14" s="3">
        <v>26.8322</v>
      </c>
      <c r="CH14" s="4">
        <v>100</v>
      </c>
      <c r="CI14" s="1" t="s">
        <v>836</v>
      </c>
      <c r="CJ14" s="3">
        <v>0.28239999999999998</v>
      </c>
      <c r="CK14" s="3">
        <v>0.30259999999999998</v>
      </c>
      <c r="CL14" s="3">
        <v>53.052300000000002</v>
      </c>
      <c r="CM14" s="3">
        <v>1.2144999999999999</v>
      </c>
      <c r="CN14" s="3">
        <v>0.84440000000000004</v>
      </c>
      <c r="CO14" s="3">
        <v>18.6798</v>
      </c>
      <c r="CP14" s="3">
        <v>11.742599999999999</v>
      </c>
      <c r="CQ14" s="3">
        <v>10.037599999999999</v>
      </c>
      <c r="CR14" s="3">
        <v>0.20799999999999999</v>
      </c>
      <c r="CS14" s="3">
        <v>0.1678</v>
      </c>
      <c r="CT14" s="3">
        <v>0.18509999999999999</v>
      </c>
      <c r="CU14" s="3">
        <v>0.92269999999999996</v>
      </c>
      <c r="CV14" s="3">
        <v>1.8360000000000001</v>
      </c>
      <c r="CW14" s="3">
        <v>0.18509999999999999</v>
      </c>
      <c r="CX14" s="3">
        <v>0.15010000000000001</v>
      </c>
      <c r="CY14" s="3">
        <v>0.18909999999999999</v>
      </c>
      <c r="CZ14" s="1" t="s">
        <v>836</v>
      </c>
      <c r="DA14" s="1" t="s">
        <v>836</v>
      </c>
      <c r="DB14" s="3">
        <v>13.385199999999999</v>
      </c>
      <c r="DC14" s="3">
        <v>7.8642000000000003</v>
      </c>
      <c r="DD14" s="3">
        <v>1.3017000000000001</v>
      </c>
      <c r="DE14" s="3">
        <v>22.4209</v>
      </c>
      <c r="DF14" s="3">
        <v>43.230899999999998</v>
      </c>
      <c r="DG14" s="3">
        <v>9.5190000000000001</v>
      </c>
      <c r="DH14" s="1" t="s">
        <v>836</v>
      </c>
      <c r="DI14" s="1" t="s">
        <v>836</v>
      </c>
      <c r="DJ14" s="1" t="s">
        <v>836</v>
      </c>
      <c r="DK14" s="3">
        <v>0.86240000000000006</v>
      </c>
      <c r="DL14" s="3">
        <v>1.4156</v>
      </c>
      <c r="DM14" s="3">
        <v>5.5399999999999998E-2</v>
      </c>
      <c r="DN14" s="3">
        <v>0.45390000000000003</v>
      </c>
      <c r="DO14" s="1" t="s">
        <v>836</v>
      </c>
      <c r="DP14" s="3">
        <v>4.0099999999999997E-2</v>
      </c>
      <c r="DQ14" s="3">
        <v>31.995799999999999</v>
      </c>
      <c r="DR14" s="3">
        <v>1.2774000000000001</v>
      </c>
      <c r="DS14" s="3">
        <v>0.2026</v>
      </c>
      <c r="DT14" s="3">
        <v>13.5046</v>
      </c>
      <c r="DU14" s="3">
        <v>13.1538</v>
      </c>
      <c r="DV14" s="3">
        <v>22.4072</v>
      </c>
      <c r="DW14" s="3">
        <v>0.40110000000000001</v>
      </c>
      <c r="DX14" s="3">
        <v>0.1157</v>
      </c>
      <c r="DY14" s="3">
        <v>0.1128</v>
      </c>
      <c r="DZ14" s="3">
        <v>0.39789999999999998</v>
      </c>
      <c r="EA14" s="3">
        <v>3.2473999999999998</v>
      </c>
      <c r="EB14" s="3">
        <v>8.4598999999999993</v>
      </c>
      <c r="EC14" s="3">
        <v>1.028</v>
      </c>
      <c r="ED14" s="3">
        <v>2.3300000000000001E-2</v>
      </c>
      <c r="EE14" s="3">
        <v>0.2387</v>
      </c>
      <c r="EF14" s="3">
        <v>0.92869999999999997</v>
      </c>
      <c r="EG14" s="3">
        <v>1.9558</v>
      </c>
      <c r="EH14" s="3">
        <v>0.47170000000000001</v>
      </c>
      <c r="EI14" s="3">
        <v>1.41E-2</v>
      </c>
      <c r="EJ14" s="3">
        <v>4.7E-2</v>
      </c>
      <c r="EK14" s="3">
        <v>15.2288</v>
      </c>
      <c r="EL14" s="3">
        <v>4.9077000000000002</v>
      </c>
      <c r="EM14" s="3">
        <v>0.1608</v>
      </c>
      <c r="EN14" s="3">
        <v>24.315999999999999</v>
      </c>
      <c r="EO14" s="3">
        <v>16.360299999999999</v>
      </c>
      <c r="EP14" s="3">
        <v>19.064599999999999</v>
      </c>
      <c r="EQ14" s="3">
        <v>8.0129000000000001</v>
      </c>
      <c r="ER14" s="1" t="s">
        <v>836</v>
      </c>
      <c r="ES14" s="3">
        <v>1.7500000000000002E-2</v>
      </c>
      <c r="ET14" s="3">
        <v>2.2700000000000001E-2</v>
      </c>
      <c r="EU14" s="3">
        <v>0.69350000000000001</v>
      </c>
      <c r="EV14" s="3">
        <v>6.8113000000000001</v>
      </c>
      <c r="EW14" s="3">
        <v>0.7681</v>
      </c>
      <c r="EX14" s="1" t="s">
        <v>836</v>
      </c>
      <c r="EY14" s="3">
        <v>0.16170000000000001</v>
      </c>
      <c r="EZ14" s="3">
        <v>0.70299999999999996</v>
      </c>
      <c r="FA14" s="3">
        <v>2.2382</v>
      </c>
      <c r="FB14" s="3">
        <v>2.0112999999999999</v>
      </c>
      <c r="FC14" s="3">
        <v>28.7927</v>
      </c>
      <c r="FD14" s="3">
        <v>5.7302999999999997</v>
      </c>
      <c r="FE14" s="3">
        <v>2.3957999999999999</v>
      </c>
      <c r="FF14" s="3">
        <v>9.2162000000000006</v>
      </c>
      <c r="FG14" s="3">
        <v>1.6636</v>
      </c>
      <c r="FH14" s="3">
        <v>15.1355</v>
      </c>
      <c r="FI14" s="3">
        <v>8.7827000000000002</v>
      </c>
      <c r="FJ14" s="3">
        <v>6.5637999999999996</v>
      </c>
      <c r="FK14" s="3">
        <v>19.292999999999999</v>
      </c>
      <c r="FL14" s="3">
        <v>0.14599999999999999</v>
      </c>
      <c r="FM14" s="3">
        <v>0.26910000000000001</v>
      </c>
      <c r="FN14" s="3">
        <v>8.5037000000000003</v>
      </c>
      <c r="FO14" s="3">
        <v>26.518699999999999</v>
      </c>
      <c r="FP14" s="3">
        <v>1.3001</v>
      </c>
      <c r="FQ14" s="3">
        <v>0.55779999999999996</v>
      </c>
      <c r="FR14" s="3">
        <v>19.451000000000001</v>
      </c>
      <c r="FS14" s="3">
        <v>16.351299999999998</v>
      </c>
      <c r="FT14" s="3">
        <v>0.30070000000000002</v>
      </c>
      <c r="FU14" s="3">
        <v>1.6514</v>
      </c>
      <c r="FV14" s="3">
        <v>17.938099999999999</v>
      </c>
      <c r="FW14" s="3">
        <v>5.3685</v>
      </c>
      <c r="FX14" s="3">
        <v>0.6764</v>
      </c>
      <c r="FY14" s="3">
        <v>0.17299999999999999</v>
      </c>
      <c r="FZ14" s="3">
        <v>0.1817</v>
      </c>
      <c r="GA14" s="3">
        <v>9.5899999999999999E-2</v>
      </c>
      <c r="GB14" s="3">
        <v>0.1459</v>
      </c>
      <c r="GC14" s="3">
        <v>0.33289999999999997</v>
      </c>
      <c r="GD14" s="3">
        <v>9.11E-2</v>
      </c>
      <c r="GE14" s="3">
        <v>7.0000000000000001E-3</v>
      </c>
      <c r="GF14" s="3">
        <v>3.3599999999999998E-2</v>
      </c>
      <c r="GG14" s="3">
        <v>0.10639999999999999</v>
      </c>
      <c r="GH14" s="3">
        <v>0.21490000000000001</v>
      </c>
    </row>
    <row r="15" spans="1:190">
      <c r="A15" s="1" t="s">
        <v>849</v>
      </c>
      <c r="B15" s="1" t="s">
        <v>836</v>
      </c>
      <c r="C15" s="3">
        <v>20.919899999999998</v>
      </c>
      <c r="D15" s="1" t="s">
        <v>836</v>
      </c>
      <c r="E15" s="1" t="s">
        <v>836</v>
      </c>
      <c r="F15" s="1" t="s">
        <v>836</v>
      </c>
      <c r="G15" s="3">
        <v>28.282399999999999</v>
      </c>
      <c r="H15" s="1" t="s">
        <v>836</v>
      </c>
      <c r="I15" s="1" t="s">
        <v>836</v>
      </c>
      <c r="J15" s="3">
        <v>26.219200000000001</v>
      </c>
      <c r="K15" s="3">
        <v>24.578399999999998</v>
      </c>
      <c r="L15" s="1" t="s">
        <v>836</v>
      </c>
      <c r="M15" s="1" t="s">
        <v>836</v>
      </c>
      <c r="N15" s="1" t="s">
        <v>836</v>
      </c>
      <c r="O15" s="1" t="s">
        <v>836</v>
      </c>
      <c r="P15" s="1" t="s">
        <v>836</v>
      </c>
      <c r="Q15" s="1" t="s">
        <v>836</v>
      </c>
      <c r="R15" s="1" t="s">
        <v>836</v>
      </c>
      <c r="S15" s="1" t="s">
        <v>836</v>
      </c>
      <c r="T15" s="1" t="s">
        <v>836</v>
      </c>
      <c r="U15" s="1" t="s">
        <v>836</v>
      </c>
      <c r="V15" s="1" t="s">
        <v>836</v>
      </c>
      <c r="W15" s="1" t="s">
        <v>836</v>
      </c>
      <c r="X15" s="1" t="s">
        <v>836</v>
      </c>
      <c r="Y15" s="1" t="s">
        <v>836</v>
      </c>
      <c r="Z15" s="1" t="s">
        <v>836</v>
      </c>
      <c r="AA15" s="1" t="s">
        <v>836</v>
      </c>
      <c r="AB15" s="1" t="s">
        <v>836</v>
      </c>
      <c r="AC15" s="1" t="s">
        <v>836</v>
      </c>
      <c r="AD15" s="1" t="s">
        <v>836</v>
      </c>
      <c r="AE15" s="1" t="s">
        <v>836</v>
      </c>
      <c r="AF15" s="1" t="s">
        <v>836</v>
      </c>
      <c r="AG15" s="1" t="s">
        <v>836</v>
      </c>
      <c r="AH15" s="1" t="s">
        <v>836</v>
      </c>
      <c r="AI15" s="3">
        <v>2.7484000000000002</v>
      </c>
      <c r="AJ15" s="3">
        <v>22.343900000000001</v>
      </c>
      <c r="AK15" s="3">
        <v>1.3835</v>
      </c>
      <c r="AL15" s="3">
        <v>0.90349999999999997</v>
      </c>
      <c r="AM15" s="3">
        <v>15.042400000000001</v>
      </c>
      <c r="AN15" s="3">
        <v>29.247800000000002</v>
      </c>
      <c r="AO15" s="3">
        <v>1.8932</v>
      </c>
      <c r="AP15" s="3">
        <v>16.5137</v>
      </c>
      <c r="AQ15" s="3">
        <v>9.9236000000000004</v>
      </c>
      <c r="AR15" s="1" t="s">
        <v>836</v>
      </c>
      <c r="AS15" s="1" t="s">
        <v>836</v>
      </c>
      <c r="AT15" s="1" t="s">
        <v>836</v>
      </c>
      <c r="AU15" s="1" t="s">
        <v>836</v>
      </c>
      <c r="AV15" s="1" t="s">
        <v>836</v>
      </c>
      <c r="AW15" s="1" t="s">
        <v>836</v>
      </c>
      <c r="AX15" s="1" t="s">
        <v>836</v>
      </c>
      <c r="AY15" s="1" t="s">
        <v>836</v>
      </c>
      <c r="AZ15" s="1" t="s">
        <v>836</v>
      </c>
      <c r="BA15" s="3">
        <v>3.6088</v>
      </c>
      <c r="BB15" s="3">
        <v>15.3748</v>
      </c>
      <c r="BC15" s="3">
        <v>0.27160000000000001</v>
      </c>
      <c r="BD15" s="3">
        <v>0.64190000000000003</v>
      </c>
      <c r="BE15" s="3">
        <v>36.3063</v>
      </c>
      <c r="BF15" s="3">
        <v>7.6577999999999999</v>
      </c>
      <c r="BG15" s="3">
        <v>0.78339999999999999</v>
      </c>
      <c r="BH15" s="3">
        <v>8.2171000000000003</v>
      </c>
      <c r="BI15" s="3">
        <v>10.3681</v>
      </c>
      <c r="BJ15" s="3">
        <v>12.9612</v>
      </c>
      <c r="BK15" s="3">
        <v>1.4591000000000001</v>
      </c>
      <c r="BL15" s="3">
        <v>1.8E-3</v>
      </c>
      <c r="BM15" s="3">
        <v>0.88080000000000003</v>
      </c>
      <c r="BN15" s="3">
        <v>0.12379999999999999</v>
      </c>
      <c r="BO15" s="3">
        <v>1.6899999999999998E-2</v>
      </c>
      <c r="BP15" s="3">
        <v>1.18E-2</v>
      </c>
      <c r="BQ15" s="3">
        <v>2.2000000000000001E-3</v>
      </c>
      <c r="BR15" s="3">
        <v>5.0000000000000001E-3</v>
      </c>
      <c r="BS15" s="3">
        <v>0.75019999999999998</v>
      </c>
      <c r="BT15" s="3">
        <v>0.16520000000000001</v>
      </c>
      <c r="BU15" s="3">
        <v>0.1799</v>
      </c>
      <c r="BV15" s="3">
        <v>1.2999999999999999E-3</v>
      </c>
      <c r="BW15" s="3">
        <v>1.49E-2</v>
      </c>
      <c r="BX15" s="3">
        <v>7.6E-3</v>
      </c>
      <c r="BY15" s="3">
        <v>0.15659999999999999</v>
      </c>
      <c r="BZ15" s="3">
        <v>3.2000000000000001E-2</v>
      </c>
      <c r="CA15" s="1" t="s">
        <v>836</v>
      </c>
      <c r="CB15" s="1" t="s">
        <v>836</v>
      </c>
      <c r="CC15" s="1" t="s">
        <v>836</v>
      </c>
      <c r="CD15" s="1" t="s">
        <v>836</v>
      </c>
      <c r="CE15" s="1" t="s">
        <v>836</v>
      </c>
      <c r="CF15" s="1" t="s">
        <v>836</v>
      </c>
      <c r="CG15" s="1" t="s">
        <v>836</v>
      </c>
      <c r="CH15" s="1" t="s">
        <v>836</v>
      </c>
      <c r="CI15" s="1" t="s">
        <v>836</v>
      </c>
      <c r="CJ15" s="1" t="s">
        <v>836</v>
      </c>
      <c r="CK15" s="1" t="s">
        <v>836</v>
      </c>
      <c r="CL15" s="3">
        <v>12.2912</v>
      </c>
      <c r="CM15" s="3">
        <v>17.754000000000001</v>
      </c>
      <c r="CN15" s="3">
        <v>4.7919</v>
      </c>
      <c r="CO15" s="1" t="s">
        <v>836</v>
      </c>
      <c r="CP15" s="3">
        <v>36.743600000000001</v>
      </c>
      <c r="CQ15" s="3">
        <v>28.4194</v>
      </c>
      <c r="CR15" s="1" t="s">
        <v>836</v>
      </c>
      <c r="CS15" s="1" t="s">
        <v>836</v>
      </c>
      <c r="CT15" s="1" t="s">
        <v>836</v>
      </c>
      <c r="CU15" s="1" t="s">
        <v>836</v>
      </c>
      <c r="CV15" s="1" t="s">
        <v>836</v>
      </c>
      <c r="CW15" s="1" t="s">
        <v>836</v>
      </c>
      <c r="CX15" s="1" t="s">
        <v>836</v>
      </c>
      <c r="CY15" s="1" t="s">
        <v>836</v>
      </c>
      <c r="CZ15" s="1" t="s">
        <v>836</v>
      </c>
      <c r="DA15" s="3">
        <v>0.38240000000000002</v>
      </c>
      <c r="DB15" s="3">
        <v>3.9655999999999998</v>
      </c>
      <c r="DC15" s="3">
        <v>18.296099999999999</v>
      </c>
      <c r="DD15" s="3">
        <v>1.2794000000000001</v>
      </c>
      <c r="DE15" s="3">
        <v>2.1739999999999999</v>
      </c>
      <c r="DF15" s="3">
        <v>62.4</v>
      </c>
      <c r="DG15" s="3">
        <v>10.422800000000001</v>
      </c>
      <c r="DH15" s="3">
        <v>0.2009</v>
      </c>
      <c r="DI15" s="3">
        <v>0.47089999999999999</v>
      </c>
      <c r="DJ15" s="3">
        <v>0.40789999999999998</v>
      </c>
      <c r="DK15" s="1" t="s">
        <v>836</v>
      </c>
      <c r="DL15" s="1" t="s">
        <v>836</v>
      </c>
      <c r="DM15" s="3">
        <v>0.43070000000000003</v>
      </c>
      <c r="DN15" s="3">
        <v>7.3221999999999996</v>
      </c>
      <c r="DO15" s="1" t="s">
        <v>836</v>
      </c>
      <c r="DP15" s="1" t="s">
        <v>836</v>
      </c>
      <c r="DQ15" s="3">
        <v>23.0276</v>
      </c>
      <c r="DR15" s="3">
        <v>15.938700000000001</v>
      </c>
      <c r="DS15" s="1" t="s">
        <v>836</v>
      </c>
      <c r="DT15" s="3">
        <v>2.7715000000000001</v>
      </c>
      <c r="DU15" s="3">
        <v>20.631699999999999</v>
      </c>
      <c r="DV15" s="3">
        <v>26.277100000000001</v>
      </c>
      <c r="DW15" s="3">
        <v>3.6004</v>
      </c>
      <c r="DX15" s="1" t="s">
        <v>836</v>
      </c>
      <c r="DY15" s="1" t="s">
        <v>836</v>
      </c>
      <c r="DZ15" s="1" t="s">
        <v>836</v>
      </c>
      <c r="EA15" s="1" t="s">
        <v>836</v>
      </c>
      <c r="EB15" s="1" t="s">
        <v>836</v>
      </c>
      <c r="EC15" s="1" t="s">
        <v>836</v>
      </c>
      <c r="ED15" s="1" t="s">
        <v>836</v>
      </c>
      <c r="EE15" s="1" t="s">
        <v>836</v>
      </c>
      <c r="EF15" s="1" t="s">
        <v>836</v>
      </c>
      <c r="EG15" s="1" t="s">
        <v>836</v>
      </c>
      <c r="EH15" s="3">
        <v>0.74129999999999996</v>
      </c>
      <c r="EI15" s="3">
        <v>3.3099999999999997E-2</v>
      </c>
      <c r="EJ15" s="3">
        <v>0.1338</v>
      </c>
      <c r="EK15" s="3">
        <v>15.349299999999999</v>
      </c>
      <c r="EL15" s="3">
        <v>7.2503000000000002</v>
      </c>
      <c r="EM15" s="3">
        <v>0.2092</v>
      </c>
      <c r="EN15" s="3">
        <v>25.755600000000001</v>
      </c>
      <c r="EO15" s="3">
        <v>16.591100000000001</v>
      </c>
      <c r="EP15" s="3">
        <v>23.031099999999999</v>
      </c>
      <c r="EQ15" s="3">
        <v>10.8659</v>
      </c>
      <c r="ER15" s="1" t="s">
        <v>836</v>
      </c>
      <c r="ES15" s="3">
        <v>3.9199999999999999E-2</v>
      </c>
      <c r="ET15" s="1" t="s">
        <v>836</v>
      </c>
      <c r="EU15" s="1" t="s">
        <v>836</v>
      </c>
      <c r="EV15" s="1" t="s">
        <v>836</v>
      </c>
      <c r="EW15" s="1" t="s">
        <v>836</v>
      </c>
      <c r="EX15" s="1" t="s">
        <v>836</v>
      </c>
      <c r="EY15" s="1" t="s">
        <v>836</v>
      </c>
      <c r="EZ15" s="1" t="s">
        <v>836</v>
      </c>
      <c r="FA15" s="1" t="s">
        <v>836</v>
      </c>
      <c r="FB15" s="1" t="s">
        <v>836</v>
      </c>
      <c r="FC15" s="1" t="s">
        <v>836</v>
      </c>
      <c r="FD15" s="3">
        <v>3.5823999999999998</v>
      </c>
      <c r="FE15" s="1" t="s">
        <v>836</v>
      </c>
      <c r="FF15" s="3">
        <v>26.0122</v>
      </c>
      <c r="FG15" s="3">
        <v>6.6517999999999997</v>
      </c>
      <c r="FH15" s="3">
        <v>21.762599999999999</v>
      </c>
      <c r="FI15" s="3">
        <v>25.22</v>
      </c>
      <c r="FJ15" s="3">
        <v>16.770900000000001</v>
      </c>
      <c r="FK15" s="1" t="s">
        <v>836</v>
      </c>
      <c r="FL15" s="1" t="s">
        <v>836</v>
      </c>
      <c r="FM15" s="1" t="s">
        <v>836</v>
      </c>
      <c r="FN15" s="3">
        <v>12.9857</v>
      </c>
      <c r="FO15" s="3">
        <v>38.357500000000002</v>
      </c>
      <c r="FP15" s="3">
        <v>1.8454999999999999</v>
      </c>
      <c r="FQ15" s="3">
        <v>0.6653</v>
      </c>
      <c r="FR15" s="3">
        <v>15.355600000000001</v>
      </c>
      <c r="FS15" s="3">
        <v>21.4404</v>
      </c>
      <c r="FT15" s="3">
        <v>0.22919999999999999</v>
      </c>
      <c r="FU15" s="3">
        <v>0.4733</v>
      </c>
      <c r="FV15" s="3">
        <v>7.0933999999999999</v>
      </c>
      <c r="FW15" s="3">
        <v>1.4191</v>
      </c>
      <c r="FX15" s="3">
        <v>8.8099999999999998E-2</v>
      </c>
      <c r="FY15" s="3">
        <v>3.44E-2</v>
      </c>
      <c r="FZ15" s="3">
        <v>1.14E-2</v>
      </c>
      <c r="GA15" s="1" t="s">
        <v>836</v>
      </c>
      <c r="GB15" s="1" t="s">
        <v>836</v>
      </c>
      <c r="GC15" s="1" t="s">
        <v>836</v>
      </c>
      <c r="GD15" s="3">
        <v>1.1000000000000001E-3</v>
      </c>
      <c r="GE15" s="1" t="s">
        <v>836</v>
      </c>
      <c r="GF15" s="1" t="s">
        <v>836</v>
      </c>
      <c r="GG15" s="1" t="s">
        <v>836</v>
      </c>
      <c r="GH15" s="1" t="s">
        <v>836</v>
      </c>
    </row>
    <row r="16" spans="1:190">
      <c r="A16" s="1" t="s">
        <v>850</v>
      </c>
      <c r="B16" s="1" t="s">
        <v>836</v>
      </c>
      <c r="C16" s="1" t="s">
        <v>836</v>
      </c>
      <c r="D16" s="1" t="s">
        <v>836</v>
      </c>
      <c r="E16" s="1" t="s">
        <v>836</v>
      </c>
      <c r="F16" s="1" t="s">
        <v>836</v>
      </c>
      <c r="G16" s="3">
        <v>64.231700000000004</v>
      </c>
      <c r="H16" s="1" t="s">
        <v>836</v>
      </c>
      <c r="I16" s="1" t="s">
        <v>836</v>
      </c>
      <c r="J16" s="1" t="s">
        <v>836</v>
      </c>
      <c r="K16" s="3">
        <v>35.768300000000004</v>
      </c>
      <c r="L16" s="1" t="s">
        <v>836</v>
      </c>
      <c r="M16" s="1" t="s">
        <v>836</v>
      </c>
      <c r="N16" s="1" t="s">
        <v>836</v>
      </c>
      <c r="O16" s="1" t="s">
        <v>836</v>
      </c>
      <c r="P16" s="1" t="s">
        <v>836</v>
      </c>
      <c r="Q16" s="1" t="s">
        <v>836</v>
      </c>
      <c r="R16" s="1" t="s">
        <v>836</v>
      </c>
      <c r="S16" s="1" t="s">
        <v>836</v>
      </c>
      <c r="T16" s="1" t="s">
        <v>836</v>
      </c>
      <c r="U16" s="1" t="s">
        <v>836</v>
      </c>
      <c r="V16" s="1" t="s">
        <v>836</v>
      </c>
      <c r="W16" s="1" t="s">
        <v>836</v>
      </c>
      <c r="X16" s="1" t="s">
        <v>836</v>
      </c>
      <c r="Y16" s="1" t="s">
        <v>836</v>
      </c>
      <c r="Z16" s="1" t="s">
        <v>836</v>
      </c>
      <c r="AA16" s="1" t="s">
        <v>836</v>
      </c>
      <c r="AB16" s="1" t="s">
        <v>836</v>
      </c>
      <c r="AC16" s="1" t="s">
        <v>836</v>
      </c>
      <c r="AD16" s="1" t="s">
        <v>836</v>
      </c>
      <c r="AE16" s="1" t="s">
        <v>836</v>
      </c>
      <c r="AF16" s="1" t="s">
        <v>836</v>
      </c>
      <c r="AG16" s="1" t="s">
        <v>836</v>
      </c>
      <c r="AH16" s="1" t="s">
        <v>836</v>
      </c>
      <c r="AI16" s="3">
        <v>1.9694</v>
      </c>
      <c r="AJ16" s="3">
        <v>21.180099999999999</v>
      </c>
      <c r="AK16" s="3">
        <v>1.3516999999999999</v>
      </c>
      <c r="AL16" s="3">
        <v>0.21129999999999999</v>
      </c>
      <c r="AM16" s="3">
        <v>15.8033</v>
      </c>
      <c r="AN16" s="3">
        <v>33.582900000000002</v>
      </c>
      <c r="AO16" s="3">
        <v>1.1124000000000001</v>
      </c>
      <c r="AP16" s="3">
        <v>17.9924</v>
      </c>
      <c r="AQ16" s="3">
        <v>6.7965</v>
      </c>
      <c r="AR16" s="1" t="s">
        <v>836</v>
      </c>
      <c r="AS16" s="1" t="s">
        <v>836</v>
      </c>
      <c r="AT16" s="1" t="s">
        <v>836</v>
      </c>
      <c r="AU16" s="1" t="s">
        <v>836</v>
      </c>
      <c r="AV16" s="1" t="s">
        <v>836</v>
      </c>
      <c r="AW16" s="1" t="s">
        <v>836</v>
      </c>
      <c r="AX16" s="1" t="s">
        <v>836</v>
      </c>
      <c r="AY16" s="1" t="s">
        <v>836</v>
      </c>
      <c r="AZ16" s="1" t="s">
        <v>836</v>
      </c>
      <c r="BA16" s="3">
        <v>3.5059999999999998</v>
      </c>
      <c r="BB16" s="3">
        <v>19.224</v>
      </c>
      <c r="BC16" s="3">
        <v>0.52800000000000002</v>
      </c>
      <c r="BD16" s="3">
        <v>0.43880000000000002</v>
      </c>
      <c r="BE16" s="3">
        <v>28.873899999999999</v>
      </c>
      <c r="BF16" s="3">
        <v>9.7201000000000004</v>
      </c>
      <c r="BG16" s="3">
        <v>0.4178</v>
      </c>
      <c r="BH16" s="3">
        <v>6.0883000000000003</v>
      </c>
      <c r="BI16" s="3">
        <v>11.831300000000001</v>
      </c>
      <c r="BJ16" s="3">
        <v>15.4055</v>
      </c>
      <c r="BK16" s="3">
        <v>2.1204999999999998</v>
      </c>
      <c r="BL16" s="3">
        <v>2.2000000000000001E-3</v>
      </c>
      <c r="BM16" s="3">
        <v>0.59919999999999995</v>
      </c>
      <c r="BN16" s="3">
        <v>0.16289999999999999</v>
      </c>
      <c r="BO16" s="3">
        <v>2.23E-2</v>
      </c>
      <c r="BP16" s="3">
        <v>1.23E-2</v>
      </c>
      <c r="BQ16" s="3">
        <v>2.3E-3</v>
      </c>
      <c r="BR16" s="3">
        <v>7.4999999999999997E-3</v>
      </c>
      <c r="BS16" s="3">
        <v>0.45739999999999997</v>
      </c>
      <c r="BT16" s="3">
        <v>0.18010000000000001</v>
      </c>
      <c r="BU16" s="3">
        <v>0.18529999999999999</v>
      </c>
      <c r="BV16" s="3">
        <v>1.6999999999999999E-3</v>
      </c>
      <c r="BW16" s="3">
        <v>1.7600000000000001E-2</v>
      </c>
      <c r="BX16" s="3">
        <v>9.4999999999999998E-3</v>
      </c>
      <c r="BY16" s="3">
        <v>0.14560000000000001</v>
      </c>
      <c r="BZ16" s="3">
        <v>4.02E-2</v>
      </c>
      <c r="CA16" s="1" t="s">
        <v>836</v>
      </c>
      <c r="CB16" s="1" t="s">
        <v>836</v>
      </c>
      <c r="CC16" s="1" t="s">
        <v>836</v>
      </c>
      <c r="CD16" s="1" t="s">
        <v>836</v>
      </c>
      <c r="CE16" s="1" t="s">
        <v>836</v>
      </c>
      <c r="CF16" s="1" t="s">
        <v>836</v>
      </c>
      <c r="CG16" s="1" t="s">
        <v>836</v>
      </c>
      <c r="CH16" s="1" t="s">
        <v>836</v>
      </c>
      <c r="CI16" s="1" t="s">
        <v>836</v>
      </c>
      <c r="CJ16" s="1" t="s">
        <v>836</v>
      </c>
      <c r="CK16" s="1" t="s">
        <v>836</v>
      </c>
      <c r="CL16" s="3">
        <v>11.087300000000001</v>
      </c>
      <c r="CM16" s="3">
        <v>23.342700000000001</v>
      </c>
      <c r="CN16" s="3">
        <v>1.3160000000000001</v>
      </c>
      <c r="CO16" s="1" t="s">
        <v>836</v>
      </c>
      <c r="CP16" s="3">
        <v>24.214500000000001</v>
      </c>
      <c r="CQ16" s="3">
        <v>37.999699999999997</v>
      </c>
      <c r="CR16" s="3">
        <v>2.0398000000000001</v>
      </c>
      <c r="CS16" s="1" t="s">
        <v>836</v>
      </c>
      <c r="CT16" s="1" t="s">
        <v>836</v>
      </c>
      <c r="CU16" s="1" t="s">
        <v>836</v>
      </c>
      <c r="CV16" s="1" t="s">
        <v>836</v>
      </c>
      <c r="CW16" s="1" t="s">
        <v>836</v>
      </c>
      <c r="CX16" s="1" t="s">
        <v>836</v>
      </c>
      <c r="CY16" s="1" t="s">
        <v>836</v>
      </c>
      <c r="CZ16" s="3">
        <v>0.13619999999999999</v>
      </c>
      <c r="DA16" s="3">
        <v>0.1981</v>
      </c>
      <c r="DB16" s="3">
        <v>4.6555</v>
      </c>
      <c r="DC16" s="3">
        <v>19.147400000000001</v>
      </c>
      <c r="DD16" s="3">
        <v>0.94020000000000004</v>
      </c>
      <c r="DE16" s="3">
        <v>2.1337999999999999</v>
      </c>
      <c r="DF16" s="3">
        <v>54.0124</v>
      </c>
      <c r="DG16" s="3">
        <v>17.831199999999999</v>
      </c>
      <c r="DH16" s="3">
        <v>0.41799999999999998</v>
      </c>
      <c r="DI16" s="3">
        <v>0.25850000000000001</v>
      </c>
      <c r="DJ16" s="3">
        <v>0.26860000000000001</v>
      </c>
      <c r="DK16" s="1" t="s">
        <v>836</v>
      </c>
      <c r="DL16" s="1" t="s">
        <v>836</v>
      </c>
      <c r="DM16" s="3">
        <v>0.13550000000000001</v>
      </c>
      <c r="DN16" s="3">
        <v>4.7214999999999998</v>
      </c>
      <c r="DO16" s="1" t="s">
        <v>836</v>
      </c>
      <c r="DP16" s="1" t="s">
        <v>836</v>
      </c>
      <c r="DQ16" s="3">
        <v>23.778600000000001</v>
      </c>
      <c r="DR16" s="3">
        <v>15.4894</v>
      </c>
      <c r="DS16" s="1" t="s">
        <v>836</v>
      </c>
      <c r="DT16" s="3">
        <v>2.6545999999999998</v>
      </c>
      <c r="DU16" s="3">
        <v>18.575099999999999</v>
      </c>
      <c r="DV16" s="3">
        <v>32.0229</v>
      </c>
      <c r="DW16" s="3">
        <v>2.6223999999999998</v>
      </c>
      <c r="DX16" s="1" t="s">
        <v>836</v>
      </c>
      <c r="DY16" s="1" t="s">
        <v>836</v>
      </c>
      <c r="DZ16" s="1" t="s">
        <v>836</v>
      </c>
      <c r="EA16" s="1" t="s">
        <v>836</v>
      </c>
      <c r="EB16" s="1" t="s">
        <v>836</v>
      </c>
      <c r="EC16" s="1" t="s">
        <v>836</v>
      </c>
      <c r="ED16" s="1" t="s">
        <v>836</v>
      </c>
      <c r="EE16" s="1" t="s">
        <v>836</v>
      </c>
      <c r="EF16" s="1" t="s">
        <v>836</v>
      </c>
      <c r="EG16" s="1" t="s">
        <v>836</v>
      </c>
      <c r="EH16" s="3">
        <v>0.73799999999999999</v>
      </c>
      <c r="EI16" s="3">
        <v>2.07E-2</v>
      </c>
      <c r="EJ16" s="3">
        <v>0.1154</v>
      </c>
      <c r="EK16" s="3">
        <v>14.7776</v>
      </c>
      <c r="EL16" s="3">
        <v>6.2244000000000002</v>
      </c>
      <c r="EM16" s="3">
        <v>0.18210000000000001</v>
      </c>
      <c r="EN16" s="3">
        <v>21.712199999999999</v>
      </c>
      <c r="EO16" s="3">
        <v>19.594100000000001</v>
      </c>
      <c r="EP16" s="3">
        <v>25.136199999999999</v>
      </c>
      <c r="EQ16" s="3">
        <v>11.4421</v>
      </c>
      <c r="ER16" s="3">
        <v>7.4000000000000003E-3</v>
      </c>
      <c r="ES16" s="3">
        <v>4.9799999999999997E-2</v>
      </c>
      <c r="ET16" s="1" t="s">
        <v>836</v>
      </c>
      <c r="EU16" s="1" t="s">
        <v>836</v>
      </c>
      <c r="EV16" s="1" t="s">
        <v>836</v>
      </c>
      <c r="EW16" s="1" t="s">
        <v>836</v>
      </c>
      <c r="EX16" s="1" t="s">
        <v>836</v>
      </c>
      <c r="EY16" s="1" t="s">
        <v>836</v>
      </c>
      <c r="EZ16" s="1" t="s">
        <v>836</v>
      </c>
      <c r="FA16" s="1" t="s">
        <v>836</v>
      </c>
      <c r="FB16" s="1" t="s">
        <v>836</v>
      </c>
      <c r="FC16" s="1" t="s">
        <v>836</v>
      </c>
      <c r="FD16" s="3">
        <v>4.2114000000000003</v>
      </c>
      <c r="FE16" s="1" t="s">
        <v>836</v>
      </c>
      <c r="FF16" s="3">
        <v>31.920200000000001</v>
      </c>
      <c r="FG16" s="3">
        <v>8.7040000000000006</v>
      </c>
      <c r="FH16" s="3">
        <v>17.0152</v>
      </c>
      <c r="FI16" s="3">
        <v>26.913799999999998</v>
      </c>
      <c r="FJ16" s="3">
        <v>10.6128</v>
      </c>
      <c r="FK16" s="3">
        <v>0.62260000000000004</v>
      </c>
      <c r="FL16" s="1" t="s">
        <v>836</v>
      </c>
      <c r="FM16" s="1" t="s">
        <v>836</v>
      </c>
      <c r="FN16" s="3">
        <v>10.0357</v>
      </c>
      <c r="FO16" s="3">
        <v>40.159999999999997</v>
      </c>
      <c r="FP16" s="3">
        <v>1.5229999999999999</v>
      </c>
      <c r="FQ16" s="3">
        <v>0.36670000000000003</v>
      </c>
      <c r="FR16" s="3">
        <v>17.335599999999999</v>
      </c>
      <c r="FS16" s="3">
        <v>21.214500000000001</v>
      </c>
      <c r="FT16" s="3">
        <v>0.17100000000000001</v>
      </c>
      <c r="FU16" s="3">
        <v>0.51770000000000005</v>
      </c>
      <c r="FV16" s="3">
        <v>7.4154</v>
      </c>
      <c r="FW16" s="3">
        <v>1.1160000000000001</v>
      </c>
      <c r="FX16" s="3">
        <v>7.8100000000000003E-2</v>
      </c>
      <c r="FY16" s="3">
        <v>4.8000000000000001E-2</v>
      </c>
      <c r="FZ16" s="3">
        <v>1.44E-2</v>
      </c>
      <c r="GA16" s="1" t="s">
        <v>836</v>
      </c>
      <c r="GB16" s="1" t="s">
        <v>836</v>
      </c>
      <c r="GC16" s="3">
        <v>6.9999999999999999E-4</v>
      </c>
      <c r="GD16" s="3">
        <v>1.6000000000000001E-3</v>
      </c>
      <c r="GE16" s="1" t="s">
        <v>836</v>
      </c>
      <c r="GF16" s="1" t="s">
        <v>836</v>
      </c>
      <c r="GG16" s="1" t="s">
        <v>836</v>
      </c>
      <c r="GH16" s="3">
        <v>1.6000000000000001E-3</v>
      </c>
    </row>
    <row r="17" spans="1:190">
      <c r="A17" s="1" t="s">
        <v>851</v>
      </c>
      <c r="B17" s="1" t="s">
        <v>836</v>
      </c>
      <c r="C17" s="1" t="s">
        <v>836</v>
      </c>
      <c r="D17" s="1" t="s">
        <v>836</v>
      </c>
      <c r="E17" s="1" t="s">
        <v>836</v>
      </c>
      <c r="F17" s="1" t="s">
        <v>836</v>
      </c>
      <c r="G17" s="3">
        <v>57.780299999999997</v>
      </c>
      <c r="H17" s="1" t="s">
        <v>836</v>
      </c>
      <c r="I17" s="1" t="s">
        <v>836</v>
      </c>
      <c r="J17" s="3">
        <v>42.219700000000003</v>
      </c>
      <c r="K17" s="1" t="s">
        <v>836</v>
      </c>
      <c r="L17" s="1" t="s">
        <v>836</v>
      </c>
      <c r="M17" s="1" t="s">
        <v>836</v>
      </c>
      <c r="N17" s="1" t="s">
        <v>836</v>
      </c>
      <c r="O17" s="1" t="s">
        <v>836</v>
      </c>
      <c r="P17" s="1" t="s">
        <v>836</v>
      </c>
      <c r="Q17" s="1" t="s">
        <v>836</v>
      </c>
      <c r="R17" s="1" t="s">
        <v>836</v>
      </c>
      <c r="S17" s="1" t="s">
        <v>836</v>
      </c>
      <c r="T17" s="1" t="s">
        <v>836</v>
      </c>
      <c r="U17" s="1" t="s">
        <v>836</v>
      </c>
      <c r="V17" s="1" t="s">
        <v>836</v>
      </c>
      <c r="W17" s="1" t="s">
        <v>836</v>
      </c>
      <c r="X17" s="1" t="s">
        <v>836</v>
      </c>
      <c r="Y17" s="1" t="s">
        <v>836</v>
      </c>
      <c r="Z17" s="1" t="s">
        <v>836</v>
      </c>
      <c r="AA17" s="1" t="s">
        <v>836</v>
      </c>
      <c r="AB17" s="1" t="s">
        <v>836</v>
      </c>
      <c r="AC17" s="1" t="s">
        <v>836</v>
      </c>
      <c r="AD17" s="1" t="s">
        <v>836</v>
      </c>
      <c r="AE17" s="1" t="s">
        <v>836</v>
      </c>
      <c r="AF17" s="1" t="s">
        <v>836</v>
      </c>
      <c r="AG17" s="1" t="s">
        <v>836</v>
      </c>
      <c r="AH17" s="1" t="s">
        <v>836</v>
      </c>
      <c r="AI17" s="3">
        <v>2.1591999999999998</v>
      </c>
      <c r="AJ17" s="3">
        <v>19.869199999999999</v>
      </c>
      <c r="AK17" s="3">
        <v>1.1395999999999999</v>
      </c>
      <c r="AL17" s="3">
        <v>0.39710000000000001</v>
      </c>
      <c r="AM17" s="3">
        <v>16.506499999999999</v>
      </c>
      <c r="AN17" s="3">
        <v>31.847899999999999</v>
      </c>
      <c r="AO17" s="3">
        <v>1.3844000000000001</v>
      </c>
      <c r="AP17" s="3">
        <v>19.482900000000001</v>
      </c>
      <c r="AQ17" s="3">
        <v>7.2133000000000003</v>
      </c>
      <c r="AR17" s="1" t="s">
        <v>836</v>
      </c>
      <c r="AS17" s="1" t="s">
        <v>836</v>
      </c>
      <c r="AT17" s="1" t="s">
        <v>836</v>
      </c>
      <c r="AU17" s="1" t="s">
        <v>836</v>
      </c>
      <c r="AV17" s="1" t="s">
        <v>836</v>
      </c>
      <c r="AW17" s="1" t="s">
        <v>836</v>
      </c>
      <c r="AX17" s="1" t="s">
        <v>836</v>
      </c>
      <c r="AY17" s="1" t="s">
        <v>836</v>
      </c>
      <c r="AZ17" s="1" t="s">
        <v>836</v>
      </c>
      <c r="BA17" s="3">
        <v>3.1566000000000001</v>
      </c>
      <c r="BB17" s="3">
        <v>18.1724</v>
      </c>
      <c r="BC17" s="3">
        <v>0.34689999999999999</v>
      </c>
      <c r="BD17" s="3">
        <v>0.5786</v>
      </c>
      <c r="BE17" s="3">
        <v>32.520499999999998</v>
      </c>
      <c r="BF17" s="3">
        <v>8.2819000000000003</v>
      </c>
      <c r="BG17" s="3">
        <v>0.46100000000000002</v>
      </c>
      <c r="BH17" s="3">
        <v>7.0542999999999996</v>
      </c>
      <c r="BI17" s="3">
        <v>10.8643</v>
      </c>
      <c r="BJ17" s="3">
        <v>14.8124</v>
      </c>
      <c r="BK17" s="3">
        <v>2.0830000000000002</v>
      </c>
      <c r="BL17" s="3">
        <v>2.3E-3</v>
      </c>
      <c r="BM17" s="3">
        <v>0.67859999999999998</v>
      </c>
      <c r="BN17" s="3">
        <v>0.1123</v>
      </c>
      <c r="BO17" s="3">
        <v>1.6400000000000001E-2</v>
      </c>
      <c r="BP17" s="3">
        <v>5.4000000000000003E-3</v>
      </c>
      <c r="BQ17" s="3">
        <v>2.3E-3</v>
      </c>
      <c r="BR17" s="3">
        <v>5.7999999999999996E-3</v>
      </c>
      <c r="BS17" s="3">
        <v>0.45639999999999997</v>
      </c>
      <c r="BT17" s="3">
        <v>8.0299999999999996E-2</v>
      </c>
      <c r="BU17" s="3">
        <v>8.1699999999999995E-2</v>
      </c>
      <c r="BV17" s="3">
        <v>1.2999999999999999E-3</v>
      </c>
      <c r="BW17" s="3">
        <v>1.72E-2</v>
      </c>
      <c r="BX17" s="3">
        <v>8.8999999999999999E-3</v>
      </c>
      <c r="BY17" s="3">
        <v>0.17449999999999999</v>
      </c>
      <c r="BZ17" s="3">
        <v>2.47E-2</v>
      </c>
      <c r="CA17" s="1" t="s">
        <v>836</v>
      </c>
      <c r="CB17" s="1" t="s">
        <v>836</v>
      </c>
      <c r="CC17" s="1" t="s">
        <v>836</v>
      </c>
      <c r="CD17" s="1" t="s">
        <v>836</v>
      </c>
      <c r="CE17" s="1" t="s">
        <v>836</v>
      </c>
      <c r="CF17" s="1" t="s">
        <v>836</v>
      </c>
      <c r="CG17" s="1" t="s">
        <v>836</v>
      </c>
      <c r="CH17" s="1" t="s">
        <v>836</v>
      </c>
      <c r="CI17" s="1" t="s">
        <v>836</v>
      </c>
      <c r="CJ17" s="1" t="s">
        <v>836</v>
      </c>
      <c r="CK17" s="1" t="s">
        <v>836</v>
      </c>
      <c r="CL17" s="3">
        <v>10.4291</v>
      </c>
      <c r="CM17" s="3">
        <v>23.4923</v>
      </c>
      <c r="CN17" s="3">
        <v>1.7122999999999999</v>
      </c>
      <c r="CO17" s="1" t="s">
        <v>836</v>
      </c>
      <c r="CP17" s="3">
        <v>26.090599999999998</v>
      </c>
      <c r="CQ17" s="3">
        <v>35.749099999999999</v>
      </c>
      <c r="CR17" s="3">
        <v>2.5266000000000002</v>
      </c>
      <c r="CS17" s="1" t="s">
        <v>836</v>
      </c>
      <c r="CT17" s="1" t="s">
        <v>836</v>
      </c>
      <c r="CU17" s="1" t="s">
        <v>836</v>
      </c>
      <c r="CV17" s="1" t="s">
        <v>836</v>
      </c>
      <c r="CW17" s="1" t="s">
        <v>836</v>
      </c>
      <c r="CX17" s="1" t="s">
        <v>836</v>
      </c>
      <c r="CY17" s="1" t="s">
        <v>836</v>
      </c>
      <c r="CZ17" s="3">
        <v>0.1734</v>
      </c>
      <c r="DA17" s="3">
        <v>0.17780000000000001</v>
      </c>
      <c r="DB17" s="3">
        <v>4.8072999999999997</v>
      </c>
      <c r="DC17" s="3">
        <v>18.816700000000001</v>
      </c>
      <c r="DD17" s="3">
        <v>1.0611999999999999</v>
      </c>
      <c r="DE17" s="3">
        <v>2.1762999999999999</v>
      </c>
      <c r="DF17" s="3">
        <v>55.594499999999996</v>
      </c>
      <c r="DG17" s="3">
        <v>16.099699999999999</v>
      </c>
      <c r="DH17" s="3">
        <v>0.38769999999999999</v>
      </c>
      <c r="DI17" s="3">
        <v>0.29149999999999998</v>
      </c>
      <c r="DJ17" s="3">
        <v>0.41399999999999998</v>
      </c>
      <c r="DK17" s="1" t="s">
        <v>836</v>
      </c>
      <c r="DL17" s="1" t="s">
        <v>836</v>
      </c>
      <c r="DM17" s="1" t="s">
        <v>836</v>
      </c>
      <c r="DN17" s="3">
        <v>4.375</v>
      </c>
      <c r="DO17" s="1" t="s">
        <v>836</v>
      </c>
      <c r="DP17" s="1" t="s">
        <v>836</v>
      </c>
      <c r="DQ17" s="3">
        <v>22.8813</v>
      </c>
      <c r="DR17" s="3">
        <v>17.472000000000001</v>
      </c>
      <c r="DS17" s="1" t="s">
        <v>836</v>
      </c>
      <c r="DT17" s="3">
        <v>3.2147000000000001</v>
      </c>
      <c r="DU17" s="3">
        <v>19.036000000000001</v>
      </c>
      <c r="DV17" s="3">
        <v>30.365100000000002</v>
      </c>
      <c r="DW17" s="3">
        <v>2.6558999999999999</v>
      </c>
      <c r="DX17" s="1" t="s">
        <v>836</v>
      </c>
      <c r="DY17" s="1" t="s">
        <v>836</v>
      </c>
      <c r="DZ17" s="1" t="s">
        <v>836</v>
      </c>
      <c r="EA17" s="1" t="s">
        <v>836</v>
      </c>
      <c r="EB17" s="1" t="s">
        <v>836</v>
      </c>
      <c r="EC17" s="1" t="s">
        <v>836</v>
      </c>
      <c r="ED17" s="1" t="s">
        <v>836</v>
      </c>
      <c r="EE17" s="1" t="s">
        <v>836</v>
      </c>
      <c r="EF17" s="1" t="s">
        <v>836</v>
      </c>
      <c r="EG17" s="1" t="s">
        <v>836</v>
      </c>
      <c r="EH17" s="3">
        <v>0.57030000000000003</v>
      </c>
      <c r="EI17" s="3">
        <v>2.3199999999999998E-2</v>
      </c>
      <c r="EJ17" s="3">
        <v>0.13320000000000001</v>
      </c>
      <c r="EK17" s="3">
        <v>13.8939</v>
      </c>
      <c r="EL17" s="3">
        <v>5.3281999999999998</v>
      </c>
      <c r="EM17" s="3">
        <v>0.1792</v>
      </c>
      <c r="EN17" s="3">
        <v>25.956499999999998</v>
      </c>
      <c r="EO17" s="3">
        <v>17.233000000000001</v>
      </c>
      <c r="EP17" s="3">
        <v>23.341799999999999</v>
      </c>
      <c r="EQ17" s="3">
        <v>13.287800000000001</v>
      </c>
      <c r="ER17" s="1" t="s">
        <v>836</v>
      </c>
      <c r="ES17" s="3">
        <v>5.28E-2</v>
      </c>
      <c r="ET17" s="1" t="s">
        <v>836</v>
      </c>
      <c r="EU17" s="1" t="s">
        <v>836</v>
      </c>
      <c r="EV17" s="1" t="s">
        <v>836</v>
      </c>
      <c r="EW17" s="1" t="s">
        <v>836</v>
      </c>
      <c r="EX17" s="1" t="s">
        <v>836</v>
      </c>
      <c r="EY17" s="1" t="s">
        <v>836</v>
      </c>
      <c r="EZ17" s="1" t="s">
        <v>836</v>
      </c>
      <c r="FA17" s="1" t="s">
        <v>836</v>
      </c>
      <c r="FB17" s="1" t="s">
        <v>836</v>
      </c>
      <c r="FC17" s="1" t="s">
        <v>836</v>
      </c>
      <c r="FD17" s="3">
        <v>3.9283999999999999</v>
      </c>
      <c r="FE17" s="1" t="s">
        <v>836</v>
      </c>
      <c r="FF17" s="3">
        <v>30.373699999999999</v>
      </c>
      <c r="FG17" s="3">
        <v>8.6006999999999998</v>
      </c>
      <c r="FH17" s="3">
        <v>17.077500000000001</v>
      </c>
      <c r="FI17" s="3">
        <v>25.123100000000001</v>
      </c>
      <c r="FJ17" s="3">
        <v>14.3535</v>
      </c>
      <c r="FK17" s="3">
        <v>0.54320000000000002</v>
      </c>
      <c r="FL17" s="1" t="s">
        <v>836</v>
      </c>
      <c r="FM17" s="1" t="s">
        <v>836</v>
      </c>
      <c r="FN17" s="3">
        <v>10.138999999999999</v>
      </c>
      <c r="FO17" s="3">
        <v>38.864699999999999</v>
      </c>
      <c r="FP17" s="3">
        <v>1.4792000000000001</v>
      </c>
      <c r="FQ17" s="3">
        <v>0.3624</v>
      </c>
      <c r="FR17" s="3">
        <v>17.6402</v>
      </c>
      <c r="FS17" s="3">
        <v>21.066099999999999</v>
      </c>
      <c r="FT17" s="3">
        <v>0.1595</v>
      </c>
      <c r="FU17" s="3">
        <v>0.58560000000000001</v>
      </c>
      <c r="FV17" s="3">
        <v>8.1552000000000007</v>
      </c>
      <c r="FW17" s="3">
        <v>1.3697999999999999</v>
      </c>
      <c r="FX17" s="3">
        <v>9.7100000000000006E-2</v>
      </c>
      <c r="FY17" s="3">
        <v>5.9700000000000003E-2</v>
      </c>
      <c r="FZ17" s="3">
        <v>1.7399999999999999E-2</v>
      </c>
      <c r="GA17" s="3">
        <v>5.9999999999999995E-4</v>
      </c>
      <c r="GB17" s="1" t="s">
        <v>836</v>
      </c>
      <c r="GC17" s="3">
        <v>5.9999999999999995E-4</v>
      </c>
      <c r="GD17" s="3">
        <v>1.1999999999999999E-3</v>
      </c>
      <c r="GE17" s="1" t="s">
        <v>836</v>
      </c>
      <c r="GF17" s="1" t="s">
        <v>836</v>
      </c>
      <c r="GG17" s="3">
        <v>5.0000000000000001E-4</v>
      </c>
      <c r="GH17" s="3">
        <v>1.4E-3</v>
      </c>
    </row>
    <row r="18" spans="1:190">
      <c r="A18" s="1" t="s">
        <v>852</v>
      </c>
      <c r="B18" s="1" t="s">
        <v>836</v>
      </c>
      <c r="C18" s="3">
        <v>25.624700000000001</v>
      </c>
      <c r="D18" s="1" t="s">
        <v>836</v>
      </c>
      <c r="E18" s="1" t="s">
        <v>836</v>
      </c>
      <c r="F18" s="1" t="s">
        <v>836</v>
      </c>
      <c r="G18" s="3">
        <v>34.825899999999997</v>
      </c>
      <c r="H18" s="1" t="s">
        <v>836</v>
      </c>
      <c r="I18" s="1" t="s">
        <v>836</v>
      </c>
      <c r="J18" s="3">
        <v>25.200800000000001</v>
      </c>
      <c r="K18" s="3">
        <v>14.348599999999999</v>
      </c>
      <c r="L18" s="1" t="s">
        <v>836</v>
      </c>
      <c r="M18" s="1" t="s">
        <v>836</v>
      </c>
      <c r="N18" s="1" t="s">
        <v>836</v>
      </c>
      <c r="O18" s="1" t="s">
        <v>836</v>
      </c>
      <c r="P18" s="1" t="s">
        <v>836</v>
      </c>
      <c r="Q18" s="1" t="s">
        <v>836</v>
      </c>
      <c r="R18" s="1" t="s">
        <v>836</v>
      </c>
      <c r="S18" s="1" t="s">
        <v>836</v>
      </c>
      <c r="T18" s="1" t="s">
        <v>836</v>
      </c>
      <c r="U18" s="1" t="s">
        <v>836</v>
      </c>
      <c r="V18" s="1" t="s">
        <v>836</v>
      </c>
      <c r="W18" s="1" t="s">
        <v>836</v>
      </c>
      <c r="X18" s="1" t="s">
        <v>836</v>
      </c>
      <c r="Y18" s="1" t="s">
        <v>836</v>
      </c>
      <c r="Z18" s="1" t="s">
        <v>836</v>
      </c>
      <c r="AA18" s="1" t="s">
        <v>836</v>
      </c>
      <c r="AB18" s="1" t="s">
        <v>836</v>
      </c>
      <c r="AC18" s="1" t="s">
        <v>836</v>
      </c>
      <c r="AD18" s="1" t="s">
        <v>836</v>
      </c>
      <c r="AE18" s="1" t="s">
        <v>836</v>
      </c>
      <c r="AF18" s="1" t="s">
        <v>836</v>
      </c>
      <c r="AG18" s="1" t="s">
        <v>836</v>
      </c>
      <c r="AH18" s="1" t="s">
        <v>836</v>
      </c>
      <c r="AI18" s="3">
        <v>2.6429999999999998</v>
      </c>
      <c r="AJ18" s="3">
        <v>25.471699999999998</v>
      </c>
      <c r="AK18" s="3">
        <v>1.5602</v>
      </c>
      <c r="AL18" s="3">
        <v>0.71</v>
      </c>
      <c r="AM18" s="3">
        <v>15.414</v>
      </c>
      <c r="AN18" s="3">
        <v>28.8688</v>
      </c>
      <c r="AO18" s="3">
        <v>1.7924</v>
      </c>
      <c r="AP18" s="3">
        <v>15.013</v>
      </c>
      <c r="AQ18" s="3">
        <v>8.2329000000000008</v>
      </c>
      <c r="AR18" s="3">
        <v>0.29399999999999998</v>
      </c>
      <c r="AS18" s="1" t="s">
        <v>836</v>
      </c>
      <c r="AT18" s="1" t="s">
        <v>836</v>
      </c>
      <c r="AU18" s="1" t="s">
        <v>836</v>
      </c>
      <c r="AV18" s="1" t="s">
        <v>836</v>
      </c>
      <c r="AW18" s="1" t="s">
        <v>836</v>
      </c>
      <c r="AX18" s="1" t="s">
        <v>836</v>
      </c>
      <c r="AY18" s="1" t="s">
        <v>836</v>
      </c>
      <c r="AZ18" s="1" t="s">
        <v>836</v>
      </c>
      <c r="BA18" s="3">
        <v>3.9009999999999998</v>
      </c>
      <c r="BB18" s="3">
        <v>15.760400000000001</v>
      </c>
      <c r="BC18" s="3">
        <v>0.24579999999999999</v>
      </c>
      <c r="BD18" s="3">
        <v>0.78039999999999998</v>
      </c>
      <c r="BE18" s="3">
        <v>37.895400000000002</v>
      </c>
      <c r="BF18" s="3">
        <v>7.226</v>
      </c>
      <c r="BG18" s="3">
        <v>0.9425</v>
      </c>
      <c r="BH18" s="3">
        <v>8.0840999999999994</v>
      </c>
      <c r="BI18" s="3">
        <v>9.1649999999999991</v>
      </c>
      <c r="BJ18" s="3">
        <v>12.2745</v>
      </c>
      <c r="BK18" s="3">
        <v>1.4447000000000001</v>
      </c>
      <c r="BL18" s="3">
        <v>1.8E-3</v>
      </c>
      <c r="BM18" s="3">
        <v>0.89739999999999998</v>
      </c>
      <c r="BN18" s="3">
        <v>0.1018</v>
      </c>
      <c r="BO18" s="3">
        <v>1.4800000000000001E-2</v>
      </c>
      <c r="BP18" s="3">
        <v>8.3000000000000001E-3</v>
      </c>
      <c r="BQ18" s="3">
        <v>2.0999999999999999E-3</v>
      </c>
      <c r="BR18" s="3">
        <v>4.7999999999999996E-3</v>
      </c>
      <c r="BS18" s="3">
        <v>0.77390000000000003</v>
      </c>
      <c r="BT18" s="3">
        <v>0.1328</v>
      </c>
      <c r="BU18" s="3">
        <v>0.1358</v>
      </c>
      <c r="BV18" s="3">
        <v>1.1999999999999999E-3</v>
      </c>
      <c r="BW18" s="3">
        <v>1.38E-2</v>
      </c>
      <c r="BX18" s="3">
        <v>8.6999999999999994E-3</v>
      </c>
      <c r="BY18" s="3">
        <v>0.15809999999999999</v>
      </c>
      <c r="BZ18" s="3">
        <v>2.4899999999999999E-2</v>
      </c>
      <c r="CA18" s="1" t="s">
        <v>836</v>
      </c>
      <c r="CB18" s="1" t="s">
        <v>836</v>
      </c>
      <c r="CC18" s="1" t="s">
        <v>836</v>
      </c>
      <c r="CD18" s="1" t="s">
        <v>836</v>
      </c>
      <c r="CE18" s="1" t="s">
        <v>836</v>
      </c>
      <c r="CF18" s="1" t="s">
        <v>836</v>
      </c>
      <c r="CG18" s="1" t="s">
        <v>836</v>
      </c>
      <c r="CH18" s="1" t="s">
        <v>836</v>
      </c>
      <c r="CI18" s="1" t="s">
        <v>836</v>
      </c>
      <c r="CJ18" s="1" t="s">
        <v>836</v>
      </c>
      <c r="CK18" s="1" t="s">
        <v>836</v>
      </c>
      <c r="CL18" s="3">
        <v>10.920500000000001</v>
      </c>
      <c r="CM18" s="3">
        <v>24.386500000000002</v>
      </c>
      <c r="CN18" s="3">
        <v>3.1930999999999998</v>
      </c>
      <c r="CO18" s="1" t="s">
        <v>836</v>
      </c>
      <c r="CP18" s="3">
        <v>30.1752</v>
      </c>
      <c r="CQ18" s="3">
        <v>31.3247</v>
      </c>
      <c r="CR18" s="1" t="s">
        <v>836</v>
      </c>
      <c r="CS18" s="1" t="s">
        <v>836</v>
      </c>
      <c r="CT18" s="1" t="s">
        <v>836</v>
      </c>
      <c r="CU18" s="1" t="s">
        <v>836</v>
      </c>
      <c r="CV18" s="1" t="s">
        <v>836</v>
      </c>
      <c r="CW18" s="1" t="s">
        <v>836</v>
      </c>
      <c r="CX18" s="1" t="s">
        <v>836</v>
      </c>
      <c r="CY18" s="1" t="s">
        <v>836</v>
      </c>
      <c r="CZ18" s="1" t="s">
        <v>836</v>
      </c>
      <c r="DA18" s="3">
        <v>0.40129999999999999</v>
      </c>
      <c r="DB18" s="3">
        <v>3.9617</v>
      </c>
      <c r="DC18" s="3">
        <v>26.214300000000001</v>
      </c>
      <c r="DD18" s="3">
        <v>1.0871</v>
      </c>
      <c r="DE18" s="3">
        <v>1.8275999999999999</v>
      </c>
      <c r="DF18" s="3">
        <v>53.574100000000001</v>
      </c>
      <c r="DG18" s="3">
        <v>12.1587</v>
      </c>
      <c r="DH18" s="3">
        <v>0.22620000000000001</v>
      </c>
      <c r="DI18" s="3">
        <v>0.23710000000000001</v>
      </c>
      <c r="DJ18" s="3">
        <v>0.31190000000000001</v>
      </c>
      <c r="DK18" s="1" t="s">
        <v>836</v>
      </c>
      <c r="DL18" s="1" t="s">
        <v>836</v>
      </c>
      <c r="DM18" s="3">
        <v>0.9093</v>
      </c>
      <c r="DN18" s="3">
        <v>9.8032000000000004</v>
      </c>
      <c r="DO18" s="1" t="s">
        <v>836</v>
      </c>
      <c r="DP18" s="1" t="s">
        <v>836</v>
      </c>
      <c r="DQ18" s="3">
        <v>25.0428</v>
      </c>
      <c r="DR18" s="3">
        <v>19.817</v>
      </c>
      <c r="DS18" s="1" t="s">
        <v>836</v>
      </c>
      <c r="DT18" s="3">
        <v>2.0562</v>
      </c>
      <c r="DU18" s="3">
        <v>16.302099999999999</v>
      </c>
      <c r="DV18" s="3">
        <v>22.026299999999999</v>
      </c>
      <c r="DW18" s="3">
        <v>4.0430999999999999</v>
      </c>
      <c r="DX18" s="1" t="s">
        <v>836</v>
      </c>
      <c r="DY18" s="1" t="s">
        <v>836</v>
      </c>
      <c r="DZ18" s="1" t="s">
        <v>836</v>
      </c>
      <c r="EA18" s="1" t="s">
        <v>836</v>
      </c>
      <c r="EB18" s="1" t="s">
        <v>836</v>
      </c>
      <c r="EC18" s="1" t="s">
        <v>836</v>
      </c>
      <c r="ED18" s="1" t="s">
        <v>836</v>
      </c>
      <c r="EE18" s="1" t="s">
        <v>836</v>
      </c>
      <c r="EF18" s="1" t="s">
        <v>836</v>
      </c>
      <c r="EG18" s="1" t="s">
        <v>836</v>
      </c>
      <c r="EH18" s="3">
        <v>0.59760000000000002</v>
      </c>
      <c r="EI18" s="3">
        <v>3.5700000000000003E-2</v>
      </c>
      <c r="EJ18" s="3">
        <v>0.14399999999999999</v>
      </c>
      <c r="EK18" s="3">
        <v>14.393700000000001</v>
      </c>
      <c r="EL18" s="3">
        <v>6.6908000000000003</v>
      </c>
      <c r="EM18" s="3">
        <v>0.2051</v>
      </c>
      <c r="EN18" s="3">
        <v>28.370899999999999</v>
      </c>
      <c r="EO18" s="3">
        <v>14.071300000000001</v>
      </c>
      <c r="EP18" s="3">
        <v>21.735900000000001</v>
      </c>
      <c r="EQ18" s="3">
        <v>13.7134</v>
      </c>
      <c r="ER18" s="3">
        <v>7.7000000000000002E-3</v>
      </c>
      <c r="ES18" s="3">
        <v>3.0499999999999999E-2</v>
      </c>
      <c r="ET18" s="1" t="s">
        <v>836</v>
      </c>
      <c r="EU18" s="1" t="s">
        <v>836</v>
      </c>
      <c r="EV18" s="1" t="s">
        <v>836</v>
      </c>
      <c r="EW18" s="1" t="s">
        <v>836</v>
      </c>
      <c r="EX18" s="3">
        <v>3.3999999999999998E-3</v>
      </c>
      <c r="EY18" s="1" t="s">
        <v>836</v>
      </c>
      <c r="EZ18" s="1" t="s">
        <v>836</v>
      </c>
      <c r="FA18" s="1" t="s">
        <v>836</v>
      </c>
      <c r="FB18" s="1" t="s">
        <v>836</v>
      </c>
      <c r="FC18" s="1" t="s">
        <v>836</v>
      </c>
      <c r="FD18" s="3">
        <v>5.1304999999999996</v>
      </c>
      <c r="FE18" s="1" t="s">
        <v>836</v>
      </c>
      <c r="FF18" s="3">
        <v>28.0792</v>
      </c>
      <c r="FG18" s="3">
        <v>7.8273999999999999</v>
      </c>
      <c r="FH18" s="3">
        <v>18.8825</v>
      </c>
      <c r="FI18" s="3">
        <v>20.3733</v>
      </c>
      <c r="FJ18" s="3">
        <v>19.707100000000001</v>
      </c>
      <c r="FK18" s="1" t="s">
        <v>836</v>
      </c>
      <c r="FL18" s="1" t="s">
        <v>836</v>
      </c>
      <c r="FM18" s="1" t="s">
        <v>836</v>
      </c>
      <c r="FN18" s="3">
        <v>13.5009</v>
      </c>
      <c r="FO18" s="3">
        <v>38.503500000000003</v>
      </c>
      <c r="FP18" s="3">
        <v>1.8217000000000001</v>
      </c>
      <c r="FQ18" s="3">
        <v>0.76839999999999997</v>
      </c>
      <c r="FR18" s="3">
        <v>15.350899999999999</v>
      </c>
      <c r="FS18" s="3">
        <v>21.009899999999998</v>
      </c>
      <c r="FT18" s="3">
        <v>0.27600000000000002</v>
      </c>
      <c r="FU18" s="3">
        <v>0.48430000000000001</v>
      </c>
      <c r="FV18" s="3">
        <v>6.7115</v>
      </c>
      <c r="FW18" s="3">
        <v>1.4347000000000001</v>
      </c>
      <c r="FX18" s="3">
        <v>9.5500000000000002E-2</v>
      </c>
      <c r="FY18" s="3">
        <v>3.1800000000000002E-2</v>
      </c>
      <c r="FZ18" s="3">
        <v>9.4000000000000004E-3</v>
      </c>
      <c r="GA18" s="1" t="s">
        <v>836</v>
      </c>
      <c r="GB18" s="1" t="s">
        <v>836</v>
      </c>
      <c r="GC18" s="3">
        <v>1.1000000000000001E-3</v>
      </c>
      <c r="GD18" s="3">
        <v>5.0000000000000001E-4</v>
      </c>
      <c r="GE18" s="1" t="s">
        <v>836</v>
      </c>
      <c r="GF18" s="1" t="s">
        <v>836</v>
      </c>
      <c r="GG18" s="1" t="s">
        <v>836</v>
      </c>
      <c r="GH18" s="1" t="s">
        <v>836</v>
      </c>
    </row>
    <row r="19" spans="1:190">
      <c r="A19" s="1" t="s">
        <v>853</v>
      </c>
      <c r="B19" s="1" t="s">
        <v>836</v>
      </c>
      <c r="C19" s="1" t="s">
        <v>836</v>
      </c>
      <c r="D19" s="1" t="s">
        <v>836</v>
      </c>
      <c r="E19" s="1" t="s">
        <v>836</v>
      </c>
      <c r="F19" s="1" t="s">
        <v>836</v>
      </c>
      <c r="G19" s="3">
        <v>59.202199999999998</v>
      </c>
      <c r="H19" s="1" t="s">
        <v>836</v>
      </c>
      <c r="I19" s="1" t="s">
        <v>836</v>
      </c>
      <c r="J19" s="3">
        <v>40.797800000000002</v>
      </c>
      <c r="K19" s="1" t="s">
        <v>836</v>
      </c>
      <c r="L19" s="1" t="s">
        <v>836</v>
      </c>
      <c r="M19" s="1" t="s">
        <v>836</v>
      </c>
      <c r="N19" s="1" t="s">
        <v>836</v>
      </c>
      <c r="O19" s="1" t="s">
        <v>836</v>
      </c>
      <c r="P19" s="1" t="s">
        <v>836</v>
      </c>
      <c r="Q19" s="1" t="s">
        <v>836</v>
      </c>
      <c r="R19" s="1" t="s">
        <v>836</v>
      </c>
      <c r="S19" s="1" t="s">
        <v>836</v>
      </c>
      <c r="T19" s="1" t="s">
        <v>836</v>
      </c>
      <c r="U19" s="1" t="s">
        <v>836</v>
      </c>
      <c r="V19" s="1" t="s">
        <v>836</v>
      </c>
      <c r="W19" s="1" t="s">
        <v>836</v>
      </c>
      <c r="X19" s="1" t="s">
        <v>836</v>
      </c>
      <c r="Y19" s="1" t="s">
        <v>836</v>
      </c>
      <c r="Z19" s="1" t="s">
        <v>836</v>
      </c>
      <c r="AA19" s="1" t="s">
        <v>836</v>
      </c>
      <c r="AB19" s="1" t="s">
        <v>836</v>
      </c>
      <c r="AC19" s="1" t="s">
        <v>836</v>
      </c>
      <c r="AD19" s="1" t="s">
        <v>836</v>
      </c>
      <c r="AE19" s="1" t="s">
        <v>836</v>
      </c>
      <c r="AF19" s="1" t="s">
        <v>836</v>
      </c>
      <c r="AG19" s="1" t="s">
        <v>836</v>
      </c>
      <c r="AH19" s="1" t="s">
        <v>836</v>
      </c>
      <c r="AI19" s="3">
        <v>2.1059000000000001</v>
      </c>
      <c r="AJ19" s="3">
        <v>22.7959</v>
      </c>
      <c r="AK19" s="3">
        <v>1.2142999999999999</v>
      </c>
      <c r="AL19" s="3">
        <v>0.27329999999999999</v>
      </c>
      <c r="AM19" s="3">
        <v>15.9307</v>
      </c>
      <c r="AN19" s="3">
        <v>31.533999999999999</v>
      </c>
      <c r="AO19" s="3">
        <v>1.4555</v>
      </c>
      <c r="AP19" s="3">
        <v>15.9171</v>
      </c>
      <c r="AQ19" s="3">
        <v>8.7731999999999992</v>
      </c>
      <c r="AR19" s="1" t="s">
        <v>836</v>
      </c>
      <c r="AS19" s="1" t="s">
        <v>836</v>
      </c>
      <c r="AT19" s="1" t="s">
        <v>836</v>
      </c>
      <c r="AU19" s="1" t="s">
        <v>836</v>
      </c>
      <c r="AV19" s="1" t="s">
        <v>836</v>
      </c>
      <c r="AW19" s="1" t="s">
        <v>836</v>
      </c>
      <c r="AX19" s="1" t="s">
        <v>836</v>
      </c>
      <c r="AY19" s="1" t="s">
        <v>836</v>
      </c>
      <c r="AZ19" s="1" t="s">
        <v>836</v>
      </c>
      <c r="BA19" s="3">
        <v>3.2319</v>
      </c>
      <c r="BB19" s="3">
        <v>17.111999999999998</v>
      </c>
      <c r="BC19" s="3">
        <v>0.50309999999999999</v>
      </c>
      <c r="BD19" s="3">
        <v>0.35809999999999997</v>
      </c>
      <c r="BE19" s="3">
        <v>27.9038</v>
      </c>
      <c r="BF19" s="3">
        <v>10.2494</v>
      </c>
      <c r="BG19" s="3">
        <v>0.3498</v>
      </c>
      <c r="BH19" s="3">
        <v>5.7538999999999998</v>
      </c>
      <c r="BI19" s="3">
        <v>13.1068</v>
      </c>
      <c r="BJ19" s="3">
        <v>17.447199999999999</v>
      </c>
      <c r="BK19" s="3">
        <v>2.0453999999999999</v>
      </c>
      <c r="BL19" s="3">
        <v>2.7000000000000001E-3</v>
      </c>
      <c r="BM19" s="3">
        <v>0.57779999999999998</v>
      </c>
      <c r="BN19" s="3">
        <v>0.17799999999999999</v>
      </c>
      <c r="BO19" s="3">
        <v>2.3699999999999999E-2</v>
      </c>
      <c r="BP19" s="3">
        <v>1.49E-2</v>
      </c>
      <c r="BQ19" s="3">
        <v>4.0000000000000001E-3</v>
      </c>
      <c r="BR19" s="3">
        <v>8.0000000000000002E-3</v>
      </c>
      <c r="BS19" s="3">
        <v>0.49509999999999998</v>
      </c>
      <c r="BT19" s="3">
        <v>0.20130000000000001</v>
      </c>
      <c r="BU19" s="3">
        <v>0.20280000000000001</v>
      </c>
      <c r="BV19" s="3">
        <v>2.2000000000000001E-3</v>
      </c>
      <c r="BW19" s="3">
        <v>2.24E-2</v>
      </c>
      <c r="BX19" s="3">
        <v>1.15E-2</v>
      </c>
      <c r="BY19" s="3">
        <v>0.1492</v>
      </c>
      <c r="BZ19" s="3">
        <v>4.5199999999999997E-2</v>
      </c>
      <c r="CA19" s="1" t="s">
        <v>836</v>
      </c>
      <c r="CB19" s="1" t="s">
        <v>836</v>
      </c>
      <c r="CC19" s="1" t="s">
        <v>836</v>
      </c>
      <c r="CD19" s="1" t="s">
        <v>836</v>
      </c>
      <c r="CE19" s="1" t="s">
        <v>836</v>
      </c>
      <c r="CF19" s="1" t="s">
        <v>836</v>
      </c>
      <c r="CG19" s="1" t="s">
        <v>836</v>
      </c>
      <c r="CH19" s="1" t="s">
        <v>836</v>
      </c>
      <c r="CI19" s="1" t="s">
        <v>836</v>
      </c>
      <c r="CJ19" s="1" t="s">
        <v>836</v>
      </c>
      <c r="CK19" s="1" t="s">
        <v>836</v>
      </c>
      <c r="CL19" s="3">
        <v>10.1564</v>
      </c>
      <c r="CM19" s="3">
        <v>28.2866</v>
      </c>
      <c r="CN19" s="1" t="s">
        <v>836</v>
      </c>
      <c r="CO19" s="1" t="s">
        <v>836</v>
      </c>
      <c r="CP19" s="3">
        <v>25.7151</v>
      </c>
      <c r="CQ19" s="3">
        <v>33.840200000000003</v>
      </c>
      <c r="CR19" s="3">
        <v>2.0017</v>
      </c>
      <c r="CS19" s="1" t="s">
        <v>836</v>
      </c>
      <c r="CT19" s="1" t="s">
        <v>836</v>
      </c>
      <c r="CU19" s="1" t="s">
        <v>836</v>
      </c>
      <c r="CV19" s="1" t="s">
        <v>836</v>
      </c>
      <c r="CW19" s="1" t="s">
        <v>836</v>
      </c>
      <c r="CX19" s="1" t="s">
        <v>836</v>
      </c>
      <c r="CY19" s="1" t="s">
        <v>836</v>
      </c>
      <c r="CZ19" s="3">
        <v>0.13420000000000001</v>
      </c>
      <c r="DA19" s="3">
        <v>0.1721</v>
      </c>
      <c r="DB19" s="3">
        <v>3.5474000000000001</v>
      </c>
      <c r="DC19" s="3">
        <v>26.143999999999998</v>
      </c>
      <c r="DD19" s="3">
        <v>0.76100000000000001</v>
      </c>
      <c r="DE19" s="3">
        <v>1.4490000000000001</v>
      </c>
      <c r="DF19" s="3">
        <v>51.504199999999997</v>
      </c>
      <c r="DG19" s="3">
        <v>15.6067</v>
      </c>
      <c r="DH19" s="3">
        <v>0.37590000000000001</v>
      </c>
      <c r="DI19" s="3">
        <v>0.15440000000000001</v>
      </c>
      <c r="DJ19" s="3">
        <v>0.15110000000000001</v>
      </c>
      <c r="DK19" s="1" t="s">
        <v>836</v>
      </c>
      <c r="DL19" s="1" t="s">
        <v>836</v>
      </c>
      <c r="DM19" s="3">
        <v>0.1241</v>
      </c>
      <c r="DN19" s="3">
        <v>5.6228999999999996</v>
      </c>
      <c r="DO19" s="1" t="s">
        <v>836</v>
      </c>
      <c r="DP19" s="1" t="s">
        <v>836</v>
      </c>
      <c r="DQ19" s="3">
        <v>25.419699999999999</v>
      </c>
      <c r="DR19" s="3">
        <v>18.695</v>
      </c>
      <c r="DS19" s="1" t="s">
        <v>836</v>
      </c>
      <c r="DT19" s="3">
        <v>2.7751000000000001</v>
      </c>
      <c r="DU19" s="3">
        <v>18.497900000000001</v>
      </c>
      <c r="DV19" s="3">
        <v>26.0517</v>
      </c>
      <c r="DW19" s="3">
        <v>2.7035999999999998</v>
      </c>
      <c r="DX19" s="3">
        <v>0.1099</v>
      </c>
      <c r="DY19" s="1" t="s">
        <v>836</v>
      </c>
      <c r="DZ19" s="1" t="s">
        <v>836</v>
      </c>
      <c r="EA19" s="1" t="s">
        <v>836</v>
      </c>
      <c r="EB19" s="1" t="s">
        <v>836</v>
      </c>
      <c r="EC19" s="1" t="s">
        <v>836</v>
      </c>
      <c r="ED19" s="1" t="s">
        <v>836</v>
      </c>
      <c r="EE19" s="1" t="s">
        <v>836</v>
      </c>
      <c r="EF19" s="1" t="s">
        <v>836</v>
      </c>
      <c r="EG19" s="1" t="s">
        <v>836</v>
      </c>
      <c r="EH19" s="3">
        <v>0.69730000000000003</v>
      </c>
      <c r="EI19" s="3">
        <v>1.95E-2</v>
      </c>
      <c r="EJ19" s="3">
        <v>9.7500000000000003E-2</v>
      </c>
      <c r="EK19" s="3">
        <v>15.792299999999999</v>
      </c>
      <c r="EL19" s="3">
        <v>7.7293000000000003</v>
      </c>
      <c r="EM19" s="3">
        <v>0.13150000000000001</v>
      </c>
      <c r="EN19" s="3">
        <v>22.936299999999999</v>
      </c>
      <c r="EO19" s="3">
        <v>18.266500000000001</v>
      </c>
      <c r="EP19" s="3">
        <v>23.029699999999998</v>
      </c>
      <c r="EQ19" s="3">
        <v>11.260400000000001</v>
      </c>
      <c r="ER19" s="1" t="s">
        <v>836</v>
      </c>
      <c r="ES19" s="3">
        <v>3.9699999999999999E-2</v>
      </c>
      <c r="ET19" s="1" t="s">
        <v>836</v>
      </c>
      <c r="EU19" s="1" t="s">
        <v>836</v>
      </c>
      <c r="EV19" s="1" t="s">
        <v>836</v>
      </c>
      <c r="EW19" s="1" t="s">
        <v>836</v>
      </c>
      <c r="EX19" s="1" t="s">
        <v>836</v>
      </c>
      <c r="EY19" s="1" t="s">
        <v>836</v>
      </c>
      <c r="EZ19" s="1" t="s">
        <v>836</v>
      </c>
      <c r="FA19" s="1" t="s">
        <v>836</v>
      </c>
      <c r="FB19" s="1" t="s">
        <v>836</v>
      </c>
      <c r="FC19" s="1" t="s">
        <v>836</v>
      </c>
      <c r="FD19" s="3">
        <v>4.9686000000000003</v>
      </c>
      <c r="FE19" s="1" t="s">
        <v>836</v>
      </c>
      <c r="FF19" s="3">
        <v>29.867599999999999</v>
      </c>
      <c r="FG19" s="3">
        <v>7.6646999999999998</v>
      </c>
      <c r="FH19" s="3">
        <v>18.504000000000001</v>
      </c>
      <c r="FI19" s="3">
        <v>24.502800000000001</v>
      </c>
      <c r="FJ19" s="3">
        <v>13.7193</v>
      </c>
      <c r="FK19" s="1" t="s">
        <v>836</v>
      </c>
      <c r="FL19" s="3">
        <v>0.77300000000000002</v>
      </c>
      <c r="FM19" s="1" t="s">
        <v>836</v>
      </c>
      <c r="FN19" s="3">
        <v>10.8148</v>
      </c>
      <c r="FO19" s="3">
        <v>40.880699999999997</v>
      </c>
      <c r="FP19" s="3">
        <v>1.5117</v>
      </c>
      <c r="FQ19" s="3">
        <v>0.34810000000000002</v>
      </c>
      <c r="FR19" s="3">
        <v>17.609300000000001</v>
      </c>
      <c r="FS19" s="3">
        <v>20.329899999999999</v>
      </c>
      <c r="FT19" s="3">
        <v>0.12809999999999999</v>
      </c>
      <c r="FU19" s="3">
        <v>0.52559999999999996</v>
      </c>
      <c r="FV19" s="3">
        <v>6.5236000000000001</v>
      </c>
      <c r="FW19" s="3">
        <v>1.1903999999999999</v>
      </c>
      <c r="FX19" s="3">
        <v>7.6600000000000001E-2</v>
      </c>
      <c r="FY19" s="3">
        <v>4.8500000000000001E-2</v>
      </c>
      <c r="FZ19" s="3">
        <v>8.9999999999999993E-3</v>
      </c>
      <c r="GA19" s="1" t="s">
        <v>836</v>
      </c>
      <c r="GB19" s="1" t="s">
        <v>836</v>
      </c>
      <c r="GC19" s="1" t="s">
        <v>836</v>
      </c>
      <c r="GD19" s="3">
        <v>2.3E-3</v>
      </c>
      <c r="GE19" s="1" t="s">
        <v>836</v>
      </c>
      <c r="GF19" s="1" t="s">
        <v>836</v>
      </c>
      <c r="GG19" s="1" t="s">
        <v>836</v>
      </c>
      <c r="GH19" s="3">
        <v>1.6000000000000001E-3</v>
      </c>
    </row>
    <row r="20" spans="1:190">
      <c r="A20" s="1" t="s">
        <v>854</v>
      </c>
      <c r="B20" s="1" t="s">
        <v>836</v>
      </c>
      <c r="C20" s="1" t="s">
        <v>836</v>
      </c>
      <c r="D20" s="1" t="s">
        <v>836</v>
      </c>
      <c r="E20" s="1" t="s">
        <v>836</v>
      </c>
      <c r="F20" s="1" t="s">
        <v>836</v>
      </c>
      <c r="G20" s="3">
        <v>56.821399999999997</v>
      </c>
      <c r="H20" s="1" t="s">
        <v>836</v>
      </c>
      <c r="I20" s="1" t="s">
        <v>836</v>
      </c>
      <c r="J20" s="3">
        <v>43.178600000000003</v>
      </c>
      <c r="K20" s="1" t="s">
        <v>836</v>
      </c>
      <c r="L20" s="1" t="s">
        <v>836</v>
      </c>
      <c r="M20" s="1" t="s">
        <v>836</v>
      </c>
      <c r="N20" s="1" t="s">
        <v>836</v>
      </c>
      <c r="O20" s="1" t="s">
        <v>836</v>
      </c>
      <c r="P20" s="1" t="s">
        <v>836</v>
      </c>
      <c r="Q20" s="1" t="s">
        <v>836</v>
      </c>
      <c r="R20" s="1" t="s">
        <v>836</v>
      </c>
      <c r="S20" s="1" t="s">
        <v>836</v>
      </c>
      <c r="T20" s="1" t="s">
        <v>836</v>
      </c>
      <c r="U20" s="1" t="s">
        <v>836</v>
      </c>
      <c r="V20" s="1" t="s">
        <v>836</v>
      </c>
      <c r="W20" s="1" t="s">
        <v>836</v>
      </c>
      <c r="X20" s="1" t="s">
        <v>836</v>
      </c>
      <c r="Y20" s="1" t="s">
        <v>836</v>
      </c>
      <c r="Z20" s="1" t="s">
        <v>836</v>
      </c>
      <c r="AA20" s="1" t="s">
        <v>836</v>
      </c>
      <c r="AB20" s="1" t="s">
        <v>836</v>
      </c>
      <c r="AC20" s="1" t="s">
        <v>836</v>
      </c>
      <c r="AD20" s="1" t="s">
        <v>836</v>
      </c>
      <c r="AE20" s="1" t="s">
        <v>836</v>
      </c>
      <c r="AF20" s="1" t="s">
        <v>836</v>
      </c>
      <c r="AG20" s="1" t="s">
        <v>836</v>
      </c>
      <c r="AH20" s="1" t="s">
        <v>836</v>
      </c>
      <c r="AI20" s="3">
        <v>2.1661999999999999</v>
      </c>
      <c r="AJ20" s="3">
        <v>19.1386</v>
      </c>
      <c r="AK20" s="3">
        <v>1.2567999999999999</v>
      </c>
      <c r="AL20" s="3">
        <v>0.2636</v>
      </c>
      <c r="AM20" s="3">
        <v>15.617000000000001</v>
      </c>
      <c r="AN20" s="3">
        <v>33.245800000000003</v>
      </c>
      <c r="AO20" s="3">
        <v>1.5941000000000001</v>
      </c>
      <c r="AP20" s="3">
        <v>18.485199999999999</v>
      </c>
      <c r="AQ20" s="3">
        <v>8.2325999999999997</v>
      </c>
      <c r="AR20" s="1" t="s">
        <v>836</v>
      </c>
      <c r="AS20" s="1" t="s">
        <v>836</v>
      </c>
      <c r="AT20" s="1" t="s">
        <v>836</v>
      </c>
      <c r="AU20" s="1" t="s">
        <v>836</v>
      </c>
      <c r="AV20" s="1" t="s">
        <v>836</v>
      </c>
      <c r="AW20" s="1" t="s">
        <v>836</v>
      </c>
      <c r="AX20" s="1" t="s">
        <v>836</v>
      </c>
      <c r="AY20" s="1" t="s">
        <v>836</v>
      </c>
      <c r="AZ20" s="1" t="s">
        <v>836</v>
      </c>
      <c r="BA20" s="3">
        <v>3.2387000000000001</v>
      </c>
      <c r="BB20" s="3">
        <v>18.040800000000001</v>
      </c>
      <c r="BC20" s="3">
        <v>0.4894</v>
      </c>
      <c r="BD20" s="3">
        <v>0.49399999999999999</v>
      </c>
      <c r="BE20" s="3">
        <v>29.210999999999999</v>
      </c>
      <c r="BF20" s="3">
        <v>9.3935999999999993</v>
      </c>
      <c r="BG20" s="3">
        <v>0.41199999999999998</v>
      </c>
      <c r="BH20" s="3">
        <v>6.4855</v>
      </c>
      <c r="BI20" s="3">
        <v>12.094200000000001</v>
      </c>
      <c r="BJ20" s="3">
        <v>16.125399999999999</v>
      </c>
      <c r="BK20" s="3">
        <v>2.0979000000000001</v>
      </c>
      <c r="BL20" s="3">
        <v>2.7000000000000001E-3</v>
      </c>
      <c r="BM20" s="3">
        <v>0.69269999999999998</v>
      </c>
      <c r="BN20" s="3">
        <v>0.17510000000000001</v>
      </c>
      <c r="BO20" s="3">
        <v>2.12E-2</v>
      </c>
      <c r="BP20" s="3">
        <v>1.2E-2</v>
      </c>
      <c r="BQ20" s="3">
        <v>2.5999999999999999E-3</v>
      </c>
      <c r="BR20" s="3">
        <v>6.8999999999999999E-3</v>
      </c>
      <c r="BS20" s="3">
        <v>0.46760000000000002</v>
      </c>
      <c r="BT20" s="3">
        <v>0.16800000000000001</v>
      </c>
      <c r="BU20" s="3">
        <v>0.16339999999999999</v>
      </c>
      <c r="BV20" s="3">
        <v>1.6000000000000001E-3</v>
      </c>
      <c r="BW20" s="3">
        <v>1.9699999999999999E-2</v>
      </c>
      <c r="BX20" s="3">
        <v>9.7000000000000003E-3</v>
      </c>
      <c r="BY20" s="3">
        <v>0.13439999999999999</v>
      </c>
      <c r="BZ20" s="3">
        <v>3.9800000000000002E-2</v>
      </c>
      <c r="CA20" s="1" t="s">
        <v>836</v>
      </c>
      <c r="CB20" s="1" t="s">
        <v>836</v>
      </c>
      <c r="CC20" s="1" t="s">
        <v>836</v>
      </c>
      <c r="CD20" s="1" t="s">
        <v>836</v>
      </c>
      <c r="CE20" s="1" t="s">
        <v>836</v>
      </c>
      <c r="CF20" s="1" t="s">
        <v>836</v>
      </c>
      <c r="CG20" s="1" t="s">
        <v>836</v>
      </c>
      <c r="CH20" s="1" t="s">
        <v>836</v>
      </c>
      <c r="CI20" s="1" t="s">
        <v>836</v>
      </c>
      <c r="CJ20" s="1" t="s">
        <v>836</v>
      </c>
      <c r="CK20" s="1" t="s">
        <v>836</v>
      </c>
      <c r="CL20" s="3">
        <v>12.782999999999999</v>
      </c>
      <c r="CM20" s="3">
        <v>24.386099999999999</v>
      </c>
      <c r="CN20" s="1" t="s">
        <v>836</v>
      </c>
      <c r="CO20" s="3">
        <v>1.2018</v>
      </c>
      <c r="CP20" s="3">
        <v>24.213999999999999</v>
      </c>
      <c r="CQ20" s="3">
        <v>35.079599999999999</v>
      </c>
      <c r="CR20" s="3">
        <v>2.3353999999999999</v>
      </c>
      <c r="CS20" s="1" t="s">
        <v>836</v>
      </c>
      <c r="CT20" s="1" t="s">
        <v>836</v>
      </c>
      <c r="CU20" s="1" t="s">
        <v>836</v>
      </c>
      <c r="CV20" s="1" t="s">
        <v>836</v>
      </c>
      <c r="CW20" s="1" t="s">
        <v>836</v>
      </c>
      <c r="CX20" s="1" t="s">
        <v>836</v>
      </c>
      <c r="CY20" s="1" t="s">
        <v>836</v>
      </c>
      <c r="CZ20" s="1" t="s">
        <v>836</v>
      </c>
      <c r="DA20" s="3">
        <v>0.2465</v>
      </c>
      <c r="DB20" s="3">
        <v>5.6105</v>
      </c>
      <c r="DC20" s="3">
        <v>18.557200000000002</v>
      </c>
      <c r="DD20" s="3">
        <v>1.0209999999999999</v>
      </c>
      <c r="DE20" s="3">
        <v>2.6396000000000002</v>
      </c>
      <c r="DF20" s="3">
        <v>54.737699999999997</v>
      </c>
      <c r="DG20" s="3">
        <v>15.9922</v>
      </c>
      <c r="DH20" s="3">
        <v>0.36359999999999998</v>
      </c>
      <c r="DI20" s="3">
        <v>0.51049999999999995</v>
      </c>
      <c r="DJ20" s="3">
        <v>0.32119999999999999</v>
      </c>
      <c r="DK20" s="1" t="s">
        <v>836</v>
      </c>
      <c r="DL20" s="1" t="s">
        <v>836</v>
      </c>
      <c r="DM20" s="1" t="s">
        <v>836</v>
      </c>
      <c r="DN20" s="3">
        <v>4.6205999999999996</v>
      </c>
      <c r="DO20" s="1" t="s">
        <v>836</v>
      </c>
      <c r="DP20" s="1" t="s">
        <v>836</v>
      </c>
      <c r="DQ20" s="3">
        <v>25.088000000000001</v>
      </c>
      <c r="DR20" s="3">
        <v>18.465900000000001</v>
      </c>
      <c r="DS20" s="1" t="s">
        <v>836</v>
      </c>
      <c r="DT20" s="3">
        <v>2.8671000000000002</v>
      </c>
      <c r="DU20" s="3">
        <v>17.884699999999999</v>
      </c>
      <c r="DV20" s="3">
        <v>28.738700000000001</v>
      </c>
      <c r="DW20" s="3">
        <v>2.2168999999999999</v>
      </c>
      <c r="DX20" s="3">
        <v>0.1181</v>
      </c>
      <c r="DY20" s="1" t="s">
        <v>836</v>
      </c>
      <c r="DZ20" s="1" t="s">
        <v>836</v>
      </c>
      <c r="EA20" s="1" t="s">
        <v>836</v>
      </c>
      <c r="EB20" s="1" t="s">
        <v>836</v>
      </c>
      <c r="EC20" s="1" t="s">
        <v>836</v>
      </c>
      <c r="ED20" s="1" t="s">
        <v>836</v>
      </c>
      <c r="EE20" s="1" t="s">
        <v>836</v>
      </c>
      <c r="EF20" s="1" t="s">
        <v>836</v>
      </c>
      <c r="EG20" s="1" t="s">
        <v>836</v>
      </c>
      <c r="EH20" s="3">
        <v>0.70009999999999994</v>
      </c>
      <c r="EI20" s="3">
        <v>2.2599999999999999E-2</v>
      </c>
      <c r="EJ20" s="3">
        <v>0.1321</v>
      </c>
      <c r="EK20" s="3">
        <v>15.7965</v>
      </c>
      <c r="EL20" s="3">
        <v>6.8048000000000002</v>
      </c>
      <c r="EM20" s="3">
        <v>0.15310000000000001</v>
      </c>
      <c r="EN20" s="3">
        <v>22.108699999999999</v>
      </c>
      <c r="EO20" s="3">
        <v>19.677</v>
      </c>
      <c r="EP20" s="3">
        <v>22.974900000000002</v>
      </c>
      <c r="EQ20" s="3">
        <v>11.576499999999999</v>
      </c>
      <c r="ER20" s="1" t="s">
        <v>836</v>
      </c>
      <c r="ES20" s="3">
        <v>5.3800000000000001E-2</v>
      </c>
      <c r="ET20" s="1" t="s">
        <v>836</v>
      </c>
      <c r="EU20" s="1" t="s">
        <v>836</v>
      </c>
      <c r="EV20" s="1" t="s">
        <v>836</v>
      </c>
      <c r="EW20" s="1" t="s">
        <v>836</v>
      </c>
      <c r="EX20" s="1" t="s">
        <v>836</v>
      </c>
      <c r="EY20" s="1" t="s">
        <v>836</v>
      </c>
      <c r="EZ20" s="1" t="s">
        <v>836</v>
      </c>
      <c r="FA20" s="1" t="s">
        <v>836</v>
      </c>
      <c r="FB20" s="1" t="s">
        <v>836</v>
      </c>
      <c r="FC20" s="1" t="s">
        <v>836</v>
      </c>
      <c r="FD20" s="3">
        <v>4.9329999999999998</v>
      </c>
      <c r="FE20" s="1" t="s">
        <v>836</v>
      </c>
      <c r="FF20" s="3">
        <v>31.391500000000001</v>
      </c>
      <c r="FG20" s="3">
        <v>9.6496999999999993</v>
      </c>
      <c r="FH20" s="3">
        <v>16.125900000000001</v>
      </c>
      <c r="FI20" s="3">
        <v>26.9358</v>
      </c>
      <c r="FJ20" s="3">
        <v>10.964</v>
      </c>
      <c r="FK20" s="1" t="s">
        <v>836</v>
      </c>
      <c r="FL20" s="1" t="s">
        <v>836</v>
      </c>
      <c r="FM20" s="1" t="s">
        <v>836</v>
      </c>
      <c r="FN20" s="3">
        <v>9.8724000000000007</v>
      </c>
      <c r="FO20" s="3">
        <v>39.483800000000002</v>
      </c>
      <c r="FP20" s="3">
        <v>1.59</v>
      </c>
      <c r="FQ20" s="3">
        <v>0.37219999999999998</v>
      </c>
      <c r="FR20" s="3">
        <v>17.286799999999999</v>
      </c>
      <c r="FS20" s="3">
        <v>21.550699999999999</v>
      </c>
      <c r="FT20" s="3">
        <v>0.17199999999999999</v>
      </c>
      <c r="FU20" s="3">
        <v>0.55969999999999998</v>
      </c>
      <c r="FV20" s="3">
        <v>7.8491</v>
      </c>
      <c r="FW20" s="3">
        <v>1.1093999999999999</v>
      </c>
      <c r="FX20" s="3">
        <v>7.51E-2</v>
      </c>
      <c r="FY20" s="3">
        <v>5.8500000000000003E-2</v>
      </c>
      <c r="FZ20" s="3">
        <v>1.6199999999999999E-2</v>
      </c>
      <c r="GA20" s="3">
        <v>5.9999999999999995E-4</v>
      </c>
      <c r="GB20" s="1" t="s">
        <v>836</v>
      </c>
      <c r="GC20" s="1" t="s">
        <v>836</v>
      </c>
      <c r="GD20" s="3">
        <v>1.9E-3</v>
      </c>
      <c r="GE20" s="1" t="s">
        <v>836</v>
      </c>
      <c r="GF20" s="1" t="s">
        <v>836</v>
      </c>
      <c r="GG20" s="1" t="s">
        <v>836</v>
      </c>
      <c r="GH20" s="3">
        <v>1.5E-3</v>
      </c>
    </row>
    <row r="21" spans="1:190">
      <c r="A21" s="1" t="s">
        <v>855</v>
      </c>
      <c r="B21" s="1" t="s">
        <v>836</v>
      </c>
      <c r="C21" s="3">
        <v>17.450800000000001</v>
      </c>
      <c r="D21" s="1" t="s">
        <v>836</v>
      </c>
      <c r="E21" s="1" t="s">
        <v>836</v>
      </c>
      <c r="F21" s="1" t="s">
        <v>836</v>
      </c>
      <c r="G21" s="3">
        <v>33.594700000000003</v>
      </c>
      <c r="H21" s="1" t="s">
        <v>836</v>
      </c>
      <c r="I21" s="1" t="s">
        <v>836</v>
      </c>
      <c r="J21" s="3">
        <v>32.038400000000003</v>
      </c>
      <c r="K21" s="3">
        <v>16.9161</v>
      </c>
      <c r="L21" s="1" t="s">
        <v>836</v>
      </c>
      <c r="M21" s="1" t="s">
        <v>836</v>
      </c>
      <c r="N21" s="1" t="s">
        <v>836</v>
      </c>
      <c r="O21" s="1" t="s">
        <v>836</v>
      </c>
      <c r="P21" s="1" t="s">
        <v>836</v>
      </c>
      <c r="Q21" s="1" t="s">
        <v>836</v>
      </c>
      <c r="R21" s="1" t="s">
        <v>836</v>
      </c>
      <c r="S21" s="1" t="s">
        <v>836</v>
      </c>
      <c r="T21" s="1" t="s">
        <v>836</v>
      </c>
      <c r="U21" s="1" t="s">
        <v>836</v>
      </c>
      <c r="V21" s="1" t="s">
        <v>836</v>
      </c>
      <c r="W21" s="1" t="s">
        <v>836</v>
      </c>
      <c r="X21" s="1" t="s">
        <v>836</v>
      </c>
      <c r="Y21" s="1" t="s">
        <v>836</v>
      </c>
      <c r="Z21" s="1" t="s">
        <v>836</v>
      </c>
      <c r="AA21" s="1" t="s">
        <v>836</v>
      </c>
      <c r="AB21" s="1" t="s">
        <v>836</v>
      </c>
      <c r="AC21" s="1" t="s">
        <v>836</v>
      </c>
      <c r="AD21" s="1" t="s">
        <v>836</v>
      </c>
      <c r="AE21" s="1" t="s">
        <v>836</v>
      </c>
      <c r="AF21" s="1" t="s">
        <v>836</v>
      </c>
      <c r="AG21" s="1" t="s">
        <v>836</v>
      </c>
      <c r="AH21" s="1" t="s">
        <v>836</v>
      </c>
      <c r="AI21" s="3">
        <v>2.6850000000000001</v>
      </c>
      <c r="AJ21" s="3">
        <v>24.803899999999999</v>
      </c>
      <c r="AK21" s="3">
        <v>1.4677</v>
      </c>
      <c r="AL21" s="3">
        <v>0.82740000000000002</v>
      </c>
      <c r="AM21" s="3">
        <v>15.285600000000001</v>
      </c>
      <c r="AN21" s="3">
        <v>28.713899999999999</v>
      </c>
      <c r="AO21" s="3">
        <v>1.5889</v>
      </c>
      <c r="AP21" s="3">
        <v>15.001899999999999</v>
      </c>
      <c r="AQ21" s="3">
        <v>9.2044999999999995</v>
      </c>
      <c r="AR21" s="3">
        <v>0.42109999999999997</v>
      </c>
      <c r="AS21" s="1" t="s">
        <v>836</v>
      </c>
      <c r="AT21" s="1" t="s">
        <v>836</v>
      </c>
      <c r="AU21" s="1" t="s">
        <v>836</v>
      </c>
      <c r="AV21" s="1" t="s">
        <v>836</v>
      </c>
      <c r="AW21" s="1" t="s">
        <v>836</v>
      </c>
      <c r="AX21" s="1" t="s">
        <v>836</v>
      </c>
      <c r="AY21" s="1" t="s">
        <v>836</v>
      </c>
      <c r="AZ21" s="1" t="s">
        <v>836</v>
      </c>
      <c r="BA21" s="3">
        <v>3.7965</v>
      </c>
      <c r="BB21" s="3">
        <v>14.783099999999999</v>
      </c>
      <c r="BC21" s="3">
        <v>0.29670000000000002</v>
      </c>
      <c r="BD21" s="3">
        <v>0.68230000000000002</v>
      </c>
      <c r="BE21" s="3">
        <v>34.930999999999997</v>
      </c>
      <c r="BF21" s="3">
        <v>7.9226000000000001</v>
      </c>
      <c r="BG21" s="3">
        <v>0.79920000000000002</v>
      </c>
      <c r="BH21" s="3">
        <v>7.6741000000000001</v>
      </c>
      <c r="BI21" s="3">
        <v>10.842499999999999</v>
      </c>
      <c r="BJ21" s="3">
        <v>14.523300000000001</v>
      </c>
      <c r="BK21" s="3">
        <v>1.7184999999999999</v>
      </c>
      <c r="BL21" s="3">
        <v>2.0999999999999999E-3</v>
      </c>
      <c r="BM21" s="3">
        <v>0.75160000000000005</v>
      </c>
      <c r="BN21" s="3">
        <v>0.11899999999999999</v>
      </c>
      <c r="BO21" s="3">
        <v>1.67E-2</v>
      </c>
      <c r="BP21" s="3">
        <v>9.7000000000000003E-3</v>
      </c>
      <c r="BQ21" s="3">
        <v>2.7000000000000001E-3</v>
      </c>
      <c r="BR21" s="3">
        <v>5.8999999999999999E-3</v>
      </c>
      <c r="BS21" s="3">
        <v>0.63460000000000005</v>
      </c>
      <c r="BT21" s="3">
        <v>0.14630000000000001</v>
      </c>
      <c r="BU21" s="3">
        <v>0.1462</v>
      </c>
      <c r="BV21" s="3">
        <v>1.2999999999999999E-3</v>
      </c>
      <c r="BW21" s="3">
        <v>1.8200000000000001E-2</v>
      </c>
      <c r="BX21" s="3">
        <v>9.4000000000000004E-3</v>
      </c>
      <c r="BY21" s="3">
        <v>0.13950000000000001</v>
      </c>
      <c r="BZ21" s="3">
        <v>2.69E-2</v>
      </c>
      <c r="CA21" s="1" t="s">
        <v>836</v>
      </c>
      <c r="CB21" s="1" t="s">
        <v>836</v>
      </c>
      <c r="CC21" s="1" t="s">
        <v>836</v>
      </c>
      <c r="CD21" s="1" t="s">
        <v>836</v>
      </c>
      <c r="CE21" s="1" t="s">
        <v>836</v>
      </c>
      <c r="CF21" s="1" t="s">
        <v>836</v>
      </c>
      <c r="CG21" s="1" t="s">
        <v>836</v>
      </c>
      <c r="CH21" s="1" t="s">
        <v>836</v>
      </c>
      <c r="CI21" s="1" t="s">
        <v>836</v>
      </c>
      <c r="CJ21" s="1" t="s">
        <v>836</v>
      </c>
      <c r="CK21" s="3">
        <v>3.2572999999999999</v>
      </c>
      <c r="CL21" s="3">
        <v>12.1607</v>
      </c>
      <c r="CM21" s="3">
        <v>19.761099999999999</v>
      </c>
      <c r="CN21" s="3">
        <v>5.266</v>
      </c>
      <c r="CO21" s="1" t="s">
        <v>836</v>
      </c>
      <c r="CP21" s="3">
        <v>30.727499999999999</v>
      </c>
      <c r="CQ21" s="3">
        <v>28.827400000000001</v>
      </c>
      <c r="CR21" s="1" t="s">
        <v>836</v>
      </c>
      <c r="CS21" s="1" t="s">
        <v>836</v>
      </c>
      <c r="CT21" s="1" t="s">
        <v>836</v>
      </c>
      <c r="CU21" s="1" t="s">
        <v>836</v>
      </c>
      <c r="CV21" s="1" t="s">
        <v>836</v>
      </c>
      <c r="CW21" s="1" t="s">
        <v>836</v>
      </c>
      <c r="CX21" s="1" t="s">
        <v>836</v>
      </c>
      <c r="CY21" s="1" t="s">
        <v>836</v>
      </c>
      <c r="CZ21" s="1" t="s">
        <v>836</v>
      </c>
      <c r="DA21" s="3">
        <v>0.45590000000000003</v>
      </c>
      <c r="DB21" s="3">
        <v>4.4355000000000002</v>
      </c>
      <c r="DC21" s="3">
        <v>17.744299999999999</v>
      </c>
      <c r="DD21" s="3">
        <v>1.3583000000000001</v>
      </c>
      <c r="DE21" s="3">
        <v>2.2119</v>
      </c>
      <c r="DF21" s="3">
        <v>62.192399999999999</v>
      </c>
      <c r="DG21" s="3">
        <v>10.887600000000001</v>
      </c>
      <c r="DH21" s="1" t="s">
        <v>836</v>
      </c>
      <c r="DI21" s="3">
        <v>0.27910000000000001</v>
      </c>
      <c r="DJ21" s="3">
        <v>0.43490000000000001</v>
      </c>
      <c r="DK21" s="1" t="s">
        <v>836</v>
      </c>
      <c r="DL21" s="1" t="s">
        <v>836</v>
      </c>
      <c r="DM21" s="3">
        <v>0.32169999999999999</v>
      </c>
      <c r="DN21" s="3">
        <v>7.6658999999999997</v>
      </c>
      <c r="DO21" s="1" t="s">
        <v>836</v>
      </c>
      <c r="DP21" s="1" t="s">
        <v>836</v>
      </c>
      <c r="DQ21" s="3">
        <v>24.093399999999999</v>
      </c>
      <c r="DR21" s="3">
        <v>17.463799999999999</v>
      </c>
      <c r="DS21" s="1" t="s">
        <v>836</v>
      </c>
      <c r="DT21" s="3">
        <v>2.2498</v>
      </c>
      <c r="DU21" s="3">
        <v>17.395399999999999</v>
      </c>
      <c r="DV21" s="3">
        <v>27.384399999999999</v>
      </c>
      <c r="DW21" s="3">
        <v>3.4255</v>
      </c>
      <c r="DX21" s="1" t="s">
        <v>836</v>
      </c>
      <c r="DY21" s="1" t="s">
        <v>836</v>
      </c>
      <c r="DZ21" s="1" t="s">
        <v>836</v>
      </c>
      <c r="EA21" s="1" t="s">
        <v>836</v>
      </c>
      <c r="EB21" s="1" t="s">
        <v>836</v>
      </c>
      <c r="EC21" s="1" t="s">
        <v>836</v>
      </c>
      <c r="ED21" s="1" t="s">
        <v>836</v>
      </c>
      <c r="EE21" s="1" t="s">
        <v>836</v>
      </c>
      <c r="EF21" s="1" t="s">
        <v>836</v>
      </c>
      <c r="EG21" s="1" t="s">
        <v>836</v>
      </c>
      <c r="EH21" s="3">
        <v>0.6341</v>
      </c>
      <c r="EI21" s="3">
        <v>3.2800000000000003E-2</v>
      </c>
      <c r="EJ21" s="3">
        <v>0.1326</v>
      </c>
      <c r="EK21" s="3">
        <v>14.375</v>
      </c>
      <c r="EL21" s="3">
        <v>6.0312000000000001</v>
      </c>
      <c r="EM21" s="3">
        <v>0.1991</v>
      </c>
      <c r="EN21" s="3">
        <v>28.1</v>
      </c>
      <c r="EO21" s="3">
        <v>14.2712</v>
      </c>
      <c r="EP21" s="3">
        <v>22.868099999999998</v>
      </c>
      <c r="EQ21" s="3">
        <v>13.320399999999999</v>
      </c>
      <c r="ER21" s="3">
        <v>6.4000000000000003E-3</v>
      </c>
      <c r="ES21" s="3">
        <v>2.92E-2</v>
      </c>
      <c r="ET21" s="1" t="s">
        <v>836</v>
      </c>
      <c r="EU21" s="1" t="s">
        <v>836</v>
      </c>
      <c r="EV21" s="1" t="s">
        <v>836</v>
      </c>
      <c r="EW21" s="1" t="s">
        <v>836</v>
      </c>
      <c r="EX21" s="1" t="s">
        <v>836</v>
      </c>
      <c r="EY21" s="1" t="s">
        <v>836</v>
      </c>
      <c r="EZ21" s="1" t="s">
        <v>836</v>
      </c>
      <c r="FA21" s="1" t="s">
        <v>836</v>
      </c>
      <c r="FB21" s="1" t="s">
        <v>836</v>
      </c>
      <c r="FC21" s="1" t="s">
        <v>836</v>
      </c>
      <c r="FD21" s="3">
        <v>4.6421999999999999</v>
      </c>
      <c r="FE21" s="1" t="s">
        <v>836</v>
      </c>
      <c r="FF21" s="3">
        <v>27.322399999999998</v>
      </c>
      <c r="FG21" s="3">
        <v>7.4330999999999996</v>
      </c>
      <c r="FH21" s="3">
        <v>15.960599999999999</v>
      </c>
      <c r="FI21" s="3">
        <v>22.323699999999999</v>
      </c>
      <c r="FJ21" s="3">
        <v>21.358699999999999</v>
      </c>
      <c r="FK21" s="1" t="s">
        <v>836</v>
      </c>
      <c r="FL21" s="3">
        <v>0.95909999999999995</v>
      </c>
      <c r="FM21" s="1" t="s">
        <v>836</v>
      </c>
      <c r="FN21" s="3">
        <v>13.7463</v>
      </c>
      <c r="FO21" s="3">
        <v>39.153300000000002</v>
      </c>
      <c r="FP21" s="3">
        <v>1.6618999999999999</v>
      </c>
      <c r="FQ21" s="3">
        <v>0.68969999999999998</v>
      </c>
      <c r="FR21" s="3">
        <v>15.763500000000001</v>
      </c>
      <c r="FS21" s="3">
        <v>20.134599999999999</v>
      </c>
      <c r="FT21" s="3">
        <v>0.23400000000000001</v>
      </c>
      <c r="FU21" s="3">
        <v>0.47170000000000001</v>
      </c>
      <c r="FV21" s="3">
        <v>6.6052</v>
      </c>
      <c r="FW21" s="3">
        <v>1.3987000000000001</v>
      </c>
      <c r="FX21" s="3">
        <v>9.0200000000000002E-2</v>
      </c>
      <c r="FY21" s="3">
        <v>3.56E-2</v>
      </c>
      <c r="FZ21" s="3">
        <v>1.41E-2</v>
      </c>
      <c r="GA21" s="1" t="s">
        <v>836</v>
      </c>
      <c r="GB21" s="1" t="s">
        <v>836</v>
      </c>
      <c r="GC21" s="3">
        <v>8.0000000000000004E-4</v>
      </c>
      <c r="GD21" s="3">
        <v>5.9999999999999995E-4</v>
      </c>
      <c r="GE21" s="1" t="s">
        <v>836</v>
      </c>
      <c r="GF21" s="1" t="s">
        <v>836</v>
      </c>
      <c r="GG21" s="1" t="s">
        <v>836</v>
      </c>
      <c r="GH21" s="1" t="s">
        <v>836</v>
      </c>
    </row>
    <row r="22" spans="1:190">
      <c r="A22" s="1" t="s">
        <v>856</v>
      </c>
      <c r="B22" s="1" t="s">
        <v>836</v>
      </c>
      <c r="C22" s="1" t="s">
        <v>836</v>
      </c>
      <c r="D22" s="1" t="s">
        <v>836</v>
      </c>
      <c r="E22" s="1" t="s">
        <v>836</v>
      </c>
      <c r="F22" s="1" t="s">
        <v>836</v>
      </c>
      <c r="G22" s="3">
        <v>60.953000000000003</v>
      </c>
      <c r="H22" s="1" t="s">
        <v>836</v>
      </c>
      <c r="I22" s="1" t="s">
        <v>836</v>
      </c>
      <c r="J22" s="3">
        <v>39.046999999999997</v>
      </c>
      <c r="K22" s="1" t="s">
        <v>836</v>
      </c>
      <c r="L22" s="1" t="s">
        <v>836</v>
      </c>
      <c r="M22" s="1" t="s">
        <v>836</v>
      </c>
      <c r="N22" s="1" t="s">
        <v>836</v>
      </c>
      <c r="O22" s="1" t="s">
        <v>836</v>
      </c>
      <c r="P22" s="1" t="s">
        <v>836</v>
      </c>
      <c r="Q22" s="1" t="s">
        <v>836</v>
      </c>
      <c r="R22" s="1" t="s">
        <v>836</v>
      </c>
      <c r="S22" s="1" t="s">
        <v>836</v>
      </c>
      <c r="T22" s="1" t="s">
        <v>836</v>
      </c>
      <c r="U22" s="1" t="s">
        <v>836</v>
      </c>
      <c r="V22" s="1" t="s">
        <v>836</v>
      </c>
      <c r="W22" s="1" t="s">
        <v>836</v>
      </c>
      <c r="X22" s="1" t="s">
        <v>836</v>
      </c>
      <c r="Y22" s="1" t="s">
        <v>836</v>
      </c>
      <c r="Z22" s="1" t="s">
        <v>836</v>
      </c>
      <c r="AA22" s="1" t="s">
        <v>836</v>
      </c>
      <c r="AB22" s="1" t="s">
        <v>836</v>
      </c>
      <c r="AC22" s="1" t="s">
        <v>836</v>
      </c>
      <c r="AD22" s="1" t="s">
        <v>836</v>
      </c>
      <c r="AE22" s="1" t="s">
        <v>836</v>
      </c>
      <c r="AF22" s="1" t="s">
        <v>836</v>
      </c>
      <c r="AG22" s="1" t="s">
        <v>836</v>
      </c>
      <c r="AH22" s="1" t="s">
        <v>836</v>
      </c>
      <c r="AI22" s="3">
        <v>2.0339999999999998</v>
      </c>
      <c r="AJ22" s="3">
        <v>20.3871</v>
      </c>
      <c r="AK22" s="3">
        <v>1.3024</v>
      </c>
      <c r="AL22" s="3">
        <v>0.24640000000000001</v>
      </c>
      <c r="AM22" s="3">
        <v>15.816700000000001</v>
      </c>
      <c r="AN22" s="3">
        <v>33.363900000000001</v>
      </c>
      <c r="AO22" s="3">
        <v>1.3809</v>
      </c>
      <c r="AP22" s="3">
        <v>17.885100000000001</v>
      </c>
      <c r="AQ22" s="3">
        <v>7.5834999999999999</v>
      </c>
      <c r="AR22" s="1" t="s">
        <v>836</v>
      </c>
      <c r="AS22" s="1" t="s">
        <v>836</v>
      </c>
      <c r="AT22" s="1" t="s">
        <v>836</v>
      </c>
      <c r="AU22" s="1" t="s">
        <v>836</v>
      </c>
      <c r="AV22" s="1" t="s">
        <v>836</v>
      </c>
      <c r="AW22" s="1" t="s">
        <v>836</v>
      </c>
      <c r="AX22" s="1" t="s">
        <v>836</v>
      </c>
      <c r="AY22" s="1" t="s">
        <v>836</v>
      </c>
      <c r="AZ22" s="1" t="s">
        <v>836</v>
      </c>
      <c r="BA22" s="3">
        <v>3.4079000000000002</v>
      </c>
      <c r="BB22" s="3">
        <v>19.142700000000001</v>
      </c>
      <c r="BC22" s="3">
        <v>0.4914</v>
      </c>
      <c r="BD22" s="3">
        <v>0.46970000000000001</v>
      </c>
      <c r="BE22" s="3">
        <v>30.773</v>
      </c>
      <c r="BF22" s="3">
        <v>9.2169000000000008</v>
      </c>
      <c r="BG22" s="3">
        <v>0.34860000000000002</v>
      </c>
      <c r="BH22" s="3">
        <v>6.0655999999999999</v>
      </c>
      <c r="BI22" s="3">
        <v>11.3414</v>
      </c>
      <c r="BJ22" s="3">
        <v>15.2622</v>
      </c>
      <c r="BK22" s="3">
        <v>1.9205000000000001</v>
      </c>
      <c r="BL22" s="3">
        <v>2.3999999999999998E-3</v>
      </c>
      <c r="BM22" s="3">
        <v>0.55640000000000001</v>
      </c>
      <c r="BN22" s="3">
        <v>0.1245</v>
      </c>
      <c r="BO22" s="3">
        <v>1.7600000000000001E-2</v>
      </c>
      <c r="BP22" s="3">
        <v>7.7999999999999996E-3</v>
      </c>
      <c r="BQ22" s="3">
        <v>2.7000000000000001E-3</v>
      </c>
      <c r="BR22" s="3">
        <v>5.7999999999999996E-3</v>
      </c>
      <c r="BS22" s="3">
        <v>0.42159999999999997</v>
      </c>
      <c r="BT22" s="3">
        <v>0.1095</v>
      </c>
      <c r="BU22" s="3">
        <v>0.1103</v>
      </c>
      <c r="BV22" s="3">
        <v>1.4E-3</v>
      </c>
      <c r="BW22" s="3">
        <v>1.8800000000000001E-2</v>
      </c>
      <c r="BX22" s="3">
        <v>9.1000000000000004E-3</v>
      </c>
      <c r="BY22" s="3">
        <v>0.14710000000000001</v>
      </c>
      <c r="BZ22" s="3">
        <v>2.5100000000000001E-2</v>
      </c>
      <c r="CA22" s="1" t="s">
        <v>836</v>
      </c>
      <c r="CB22" s="1" t="s">
        <v>836</v>
      </c>
      <c r="CC22" s="1" t="s">
        <v>836</v>
      </c>
      <c r="CD22" s="1" t="s">
        <v>836</v>
      </c>
      <c r="CE22" s="1" t="s">
        <v>836</v>
      </c>
      <c r="CF22" s="1" t="s">
        <v>836</v>
      </c>
      <c r="CG22" s="1" t="s">
        <v>836</v>
      </c>
      <c r="CH22" s="1" t="s">
        <v>836</v>
      </c>
      <c r="CI22" s="1" t="s">
        <v>836</v>
      </c>
      <c r="CJ22" s="1" t="s">
        <v>836</v>
      </c>
      <c r="CK22" s="1" t="s">
        <v>836</v>
      </c>
      <c r="CL22" s="3">
        <v>12.4777</v>
      </c>
      <c r="CM22" s="3">
        <v>22.028600000000001</v>
      </c>
      <c r="CN22" s="1" t="s">
        <v>836</v>
      </c>
      <c r="CO22" s="1" t="s">
        <v>836</v>
      </c>
      <c r="CP22" s="3">
        <v>30.039000000000001</v>
      </c>
      <c r="CQ22" s="3">
        <v>33.366399999999999</v>
      </c>
      <c r="CR22" s="3">
        <v>2.0882000000000001</v>
      </c>
      <c r="CS22" s="1" t="s">
        <v>836</v>
      </c>
      <c r="CT22" s="1" t="s">
        <v>836</v>
      </c>
      <c r="CU22" s="1" t="s">
        <v>836</v>
      </c>
      <c r="CV22" s="1" t="s">
        <v>836</v>
      </c>
      <c r="CW22" s="1" t="s">
        <v>836</v>
      </c>
      <c r="CX22" s="1" t="s">
        <v>836</v>
      </c>
      <c r="CY22" s="1" t="s">
        <v>836</v>
      </c>
      <c r="CZ22" s="1" t="s">
        <v>836</v>
      </c>
      <c r="DA22" s="3">
        <v>0.18049999999999999</v>
      </c>
      <c r="DB22" s="3">
        <v>4.9086999999999996</v>
      </c>
      <c r="DC22" s="3">
        <v>18.133099999999999</v>
      </c>
      <c r="DD22" s="3">
        <v>0.62350000000000005</v>
      </c>
      <c r="DE22" s="3">
        <v>2.6067999999999998</v>
      </c>
      <c r="DF22" s="3">
        <v>58.511099999999999</v>
      </c>
      <c r="DG22" s="3">
        <v>13.988200000000001</v>
      </c>
      <c r="DH22" s="3">
        <v>0.28410000000000002</v>
      </c>
      <c r="DI22" s="3">
        <v>0.37930000000000003</v>
      </c>
      <c r="DJ22" s="3">
        <v>0.38469999999999999</v>
      </c>
      <c r="DK22" s="1" t="s">
        <v>836</v>
      </c>
      <c r="DL22" s="1" t="s">
        <v>836</v>
      </c>
      <c r="DM22" s="1" t="s">
        <v>836</v>
      </c>
      <c r="DN22" s="3">
        <v>3.4108999999999998</v>
      </c>
      <c r="DO22" s="1" t="s">
        <v>836</v>
      </c>
      <c r="DP22" s="1" t="s">
        <v>836</v>
      </c>
      <c r="DQ22" s="3">
        <v>21.1904</v>
      </c>
      <c r="DR22" s="3">
        <v>15.3093</v>
      </c>
      <c r="DS22" s="1" t="s">
        <v>836</v>
      </c>
      <c r="DT22" s="3">
        <v>3.1089000000000002</v>
      </c>
      <c r="DU22" s="3">
        <v>21.745699999999999</v>
      </c>
      <c r="DV22" s="3">
        <v>33.077100000000002</v>
      </c>
      <c r="DW22" s="3">
        <v>2.1577999999999999</v>
      </c>
      <c r="DX22" s="1" t="s">
        <v>836</v>
      </c>
      <c r="DY22" s="1" t="s">
        <v>836</v>
      </c>
      <c r="DZ22" s="1" t="s">
        <v>836</v>
      </c>
      <c r="EA22" s="1" t="s">
        <v>836</v>
      </c>
      <c r="EB22" s="1" t="s">
        <v>836</v>
      </c>
      <c r="EC22" s="1" t="s">
        <v>836</v>
      </c>
      <c r="ED22" s="1" t="s">
        <v>836</v>
      </c>
      <c r="EE22" s="1" t="s">
        <v>836</v>
      </c>
      <c r="EF22" s="1" t="s">
        <v>836</v>
      </c>
      <c r="EG22" s="1" t="s">
        <v>836</v>
      </c>
      <c r="EH22" s="3">
        <v>0.69259999999999999</v>
      </c>
      <c r="EI22" s="3">
        <v>2.2100000000000002E-2</v>
      </c>
      <c r="EJ22" s="3">
        <v>0.13969999999999999</v>
      </c>
      <c r="EK22" s="3">
        <v>15.907299999999999</v>
      </c>
      <c r="EL22" s="3">
        <v>7.1738</v>
      </c>
      <c r="EM22" s="3">
        <v>0.16689999999999999</v>
      </c>
      <c r="EN22" s="3">
        <v>21.076599999999999</v>
      </c>
      <c r="EO22" s="3">
        <v>19.705200000000001</v>
      </c>
      <c r="EP22" s="3">
        <v>24.1922</v>
      </c>
      <c r="EQ22" s="3">
        <v>10.864000000000001</v>
      </c>
      <c r="ER22" s="3">
        <v>4.4999999999999997E-3</v>
      </c>
      <c r="ES22" s="3">
        <v>5.5E-2</v>
      </c>
      <c r="ET22" s="1" t="s">
        <v>836</v>
      </c>
      <c r="EU22" s="1" t="s">
        <v>836</v>
      </c>
      <c r="EV22" s="1" t="s">
        <v>836</v>
      </c>
      <c r="EW22" s="1" t="s">
        <v>836</v>
      </c>
      <c r="EX22" s="1" t="s">
        <v>836</v>
      </c>
      <c r="EY22" s="1" t="s">
        <v>836</v>
      </c>
      <c r="EZ22" s="1" t="s">
        <v>836</v>
      </c>
      <c r="FA22" s="1" t="s">
        <v>836</v>
      </c>
      <c r="FB22" s="1" t="s">
        <v>836</v>
      </c>
      <c r="FC22" s="1" t="s">
        <v>836</v>
      </c>
      <c r="FD22" s="3">
        <v>3.3237000000000001</v>
      </c>
      <c r="FE22" s="1" t="s">
        <v>836</v>
      </c>
      <c r="FF22" s="3">
        <v>30.966699999999999</v>
      </c>
      <c r="FG22" s="3">
        <v>9.3742000000000001</v>
      </c>
      <c r="FH22" s="3">
        <v>17.6492</v>
      </c>
      <c r="FI22" s="3">
        <v>28.6294</v>
      </c>
      <c r="FJ22" s="3">
        <v>9.4390000000000001</v>
      </c>
      <c r="FK22" s="1" t="s">
        <v>836</v>
      </c>
      <c r="FL22" s="3">
        <v>0.61780000000000002</v>
      </c>
      <c r="FM22" s="1" t="s">
        <v>836</v>
      </c>
      <c r="FN22" s="3">
        <v>10.357100000000001</v>
      </c>
      <c r="FO22" s="3">
        <v>40.464100000000002</v>
      </c>
      <c r="FP22" s="3">
        <v>1.5627</v>
      </c>
      <c r="FQ22" s="3">
        <v>0.32050000000000001</v>
      </c>
      <c r="FR22" s="3">
        <v>17.117599999999999</v>
      </c>
      <c r="FS22" s="3">
        <v>20.941800000000001</v>
      </c>
      <c r="FT22" s="3">
        <v>0.14560000000000001</v>
      </c>
      <c r="FU22" s="3">
        <v>0.53620000000000001</v>
      </c>
      <c r="FV22" s="3">
        <v>7.2176999999999998</v>
      </c>
      <c r="FW22" s="3">
        <v>1.1911</v>
      </c>
      <c r="FX22" s="3">
        <v>7.9699999999999993E-2</v>
      </c>
      <c r="FY22" s="3">
        <v>4.9500000000000002E-2</v>
      </c>
      <c r="FZ22" s="3">
        <v>1.38E-2</v>
      </c>
      <c r="GA22" s="3">
        <v>5.0000000000000001E-4</v>
      </c>
      <c r="GB22" s="1" t="s">
        <v>836</v>
      </c>
      <c r="GC22" s="1" t="s">
        <v>836</v>
      </c>
      <c r="GD22" s="3">
        <v>5.0000000000000001E-4</v>
      </c>
      <c r="GE22" s="1" t="s">
        <v>836</v>
      </c>
      <c r="GF22" s="1" t="s">
        <v>836</v>
      </c>
      <c r="GG22" s="1" t="s">
        <v>836</v>
      </c>
      <c r="GH22" s="3">
        <v>1.5E-3</v>
      </c>
    </row>
    <row r="23" spans="1:190">
      <c r="A23" s="1" t="s">
        <v>857</v>
      </c>
      <c r="B23" s="1" t="s">
        <v>836</v>
      </c>
      <c r="C23" s="1" t="s">
        <v>836</v>
      </c>
      <c r="D23" s="1" t="s">
        <v>836</v>
      </c>
      <c r="E23" s="1" t="s">
        <v>836</v>
      </c>
      <c r="F23" s="1" t="s">
        <v>836</v>
      </c>
      <c r="G23" s="3">
        <v>53.469499999999996</v>
      </c>
      <c r="H23" s="1" t="s">
        <v>836</v>
      </c>
      <c r="I23" s="1" t="s">
        <v>836</v>
      </c>
      <c r="J23" s="3">
        <v>46.530500000000004</v>
      </c>
      <c r="K23" s="1" t="s">
        <v>836</v>
      </c>
      <c r="L23" s="1" t="s">
        <v>836</v>
      </c>
      <c r="M23" s="1" t="s">
        <v>836</v>
      </c>
      <c r="N23" s="1" t="s">
        <v>836</v>
      </c>
      <c r="O23" s="1" t="s">
        <v>836</v>
      </c>
      <c r="P23" s="1" t="s">
        <v>836</v>
      </c>
      <c r="Q23" s="1" t="s">
        <v>836</v>
      </c>
      <c r="R23" s="1" t="s">
        <v>836</v>
      </c>
      <c r="S23" s="1" t="s">
        <v>836</v>
      </c>
      <c r="T23" s="1" t="s">
        <v>836</v>
      </c>
      <c r="U23" s="1" t="s">
        <v>836</v>
      </c>
      <c r="V23" s="1" t="s">
        <v>836</v>
      </c>
      <c r="W23" s="1" t="s">
        <v>836</v>
      </c>
      <c r="X23" s="1" t="s">
        <v>836</v>
      </c>
      <c r="Y23" s="1" t="s">
        <v>836</v>
      </c>
      <c r="Z23" s="1" t="s">
        <v>836</v>
      </c>
      <c r="AA23" s="1" t="s">
        <v>836</v>
      </c>
      <c r="AB23" s="1" t="s">
        <v>836</v>
      </c>
      <c r="AC23" s="1" t="s">
        <v>836</v>
      </c>
      <c r="AD23" s="1" t="s">
        <v>836</v>
      </c>
      <c r="AE23" s="1" t="s">
        <v>836</v>
      </c>
      <c r="AF23" s="1" t="s">
        <v>836</v>
      </c>
      <c r="AG23" s="1" t="s">
        <v>836</v>
      </c>
      <c r="AH23" s="1" t="s">
        <v>836</v>
      </c>
      <c r="AI23" s="3">
        <v>2.0038</v>
      </c>
      <c r="AJ23" s="3">
        <v>20.534800000000001</v>
      </c>
      <c r="AK23" s="3">
        <v>1.3088</v>
      </c>
      <c r="AL23" s="3">
        <v>0.2626</v>
      </c>
      <c r="AM23" s="3">
        <v>16.122499999999999</v>
      </c>
      <c r="AN23" s="3">
        <v>32.715600000000002</v>
      </c>
      <c r="AO23" s="3">
        <v>1.3151999999999999</v>
      </c>
      <c r="AP23" s="3">
        <v>18.148800000000001</v>
      </c>
      <c r="AQ23" s="3">
        <v>7.5877999999999997</v>
      </c>
      <c r="AR23" s="1" t="s">
        <v>836</v>
      </c>
      <c r="AS23" s="1" t="s">
        <v>836</v>
      </c>
      <c r="AT23" s="1" t="s">
        <v>836</v>
      </c>
      <c r="AU23" s="1" t="s">
        <v>836</v>
      </c>
      <c r="AV23" s="1" t="s">
        <v>836</v>
      </c>
      <c r="AW23" s="1" t="s">
        <v>836</v>
      </c>
      <c r="AX23" s="1" t="s">
        <v>836</v>
      </c>
      <c r="AY23" s="1" t="s">
        <v>836</v>
      </c>
      <c r="AZ23" s="1" t="s">
        <v>836</v>
      </c>
      <c r="BA23" s="3">
        <v>3.3391000000000002</v>
      </c>
      <c r="BB23" s="3">
        <v>18.468</v>
      </c>
      <c r="BC23" s="3">
        <v>0.51119999999999999</v>
      </c>
      <c r="BD23" s="3">
        <v>0.36170000000000002</v>
      </c>
      <c r="BE23" s="3">
        <v>28.336099999999998</v>
      </c>
      <c r="BF23" s="3">
        <v>9.6327999999999996</v>
      </c>
      <c r="BG23" s="3">
        <v>0.3261</v>
      </c>
      <c r="BH23" s="3">
        <v>5.6856</v>
      </c>
      <c r="BI23" s="3">
        <v>12.5181</v>
      </c>
      <c r="BJ23" s="3">
        <v>16.999099999999999</v>
      </c>
      <c r="BK23" s="3">
        <v>2.0398000000000001</v>
      </c>
      <c r="BL23" s="3">
        <v>2.5000000000000001E-3</v>
      </c>
      <c r="BM23" s="3">
        <v>0.55889999999999995</v>
      </c>
      <c r="BN23" s="3">
        <v>0.1613</v>
      </c>
      <c r="BO23" s="3">
        <v>2.1100000000000001E-2</v>
      </c>
      <c r="BP23" s="3">
        <v>1.0699999999999999E-2</v>
      </c>
      <c r="BQ23" s="3">
        <v>2.5999999999999999E-3</v>
      </c>
      <c r="BR23" s="3">
        <v>6.6E-3</v>
      </c>
      <c r="BS23" s="3">
        <v>0.47839999999999999</v>
      </c>
      <c r="BT23" s="3">
        <v>0.1714</v>
      </c>
      <c r="BU23" s="3">
        <v>0.16750000000000001</v>
      </c>
      <c r="BV23" s="3">
        <v>1.6000000000000001E-3</v>
      </c>
      <c r="BW23" s="3">
        <v>1.9300000000000001E-2</v>
      </c>
      <c r="BX23" s="3">
        <v>1.11E-2</v>
      </c>
      <c r="BY23" s="3">
        <v>0.13139999999999999</v>
      </c>
      <c r="BZ23" s="3">
        <v>3.8100000000000002E-2</v>
      </c>
      <c r="CA23" s="1" t="s">
        <v>836</v>
      </c>
      <c r="CB23" s="1" t="s">
        <v>836</v>
      </c>
      <c r="CC23" s="1" t="s">
        <v>836</v>
      </c>
      <c r="CD23" s="1" t="s">
        <v>836</v>
      </c>
      <c r="CE23" s="1" t="s">
        <v>836</v>
      </c>
      <c r="CF23" s="1" t="s">
        <v>836</v>
      </c>
      <c r="CG23" s="1" t="s">
        <v>836</v>
      </c>
      <c r="CH23" s="1" t="s">
        <v>836</v>
      </c>
      <c r="CI23" s="1" t="s">
        <v>836</v>
      </c>
      <c r="CJ23" s="1" t="s">
        <v>836</v>
      </c>
      <c r="CK23" s="1" t="s">
        <v>836</v>
      </c>
      <c r="CL23" s="3">
        <v>10.561999999999999</v>
      </c>
      <c r="CM23" s="3">
        <v>22.236999999999998</v>
      </c>
      <c r="CN23" s="3">
        <v>1.7215</v>
      </c>
      <c r="CO23" s="1" t="s">
        <v>836</v>
      </c>
      <c r="CP23" s="3">
        <v>27.910900000000002</v>
      </c>
      <c r="CQ23" s="3">
        <v>35.701500000000003</v>
      </c>
      <c r="CR23" s="3">
        <v>1.867</v>
      </c>
      <c r="CS23" s="1" t="s">
        <v>836</v>
      </c>
      <c r="CT23" s="1" t="s">
        <v>836</v>
      </c>
      <c r="CU23" s="1" t="s">
        <v>836</v>
      </c>
      <c r="CV23" s="1" t="s">
        <v>836</v>
      </c>
      <c r="CW23" s="1" t="s">
        <v>836</v>
      </c>
      <c r="CX23" s="1" t="s">
        <v>836</v>
      </c>
      <c r="CY23" s="1" t="s">
        <v>836</v>
      </c>
      <c r="CZ23" s="1" t="s">
        <v>836</v>
      </c>
      <c r="DA23" s="3">
        <v>0.19739999999999999</v>
      </c>
      <c r="DB23" s="3">
        <v>4.8647</v>
      </c>
      <c r="DC23" s="3">
        <v>20.4636</v>
      </c>
      <c r="DD23" s="3">
        <v>0.86080000000000001</v>
      </c>
      <c r="DE23" s="3">
        <v>2.3119000000000001</v>
      </c>
      <c r="DF23" s="3">
        <v>55.335500000000003</v>
      </c>
      <c r="DG23" s="3">
        <v>15.046099999999999</v>
      </c>
      <c r="DH23" s="3">
        <v>0.2626</v>
      </c>
      <c r="DI23" s="3">
        <v>0.34749999999999998</v>
      </c>
      <c r="DJ23" s="3">
        <v>0.31</v>
      </c>
      <c r="DK23" s="1" t="s">
        <v>836</v>
      </c>
      <c r="DL23" s="1" t="s">
        <v>836</v>
      </c>
      <c r="DM23" s="3">
        <v>0.1452</v>
      </c>
      <c r="DN23" s="3">
        <v>4.5900999999999996</v>
      </c>
      <c r="DO23" s="1" t="s">
        <v>836</v>
      </c>
      <c r="DP23" s="1" t="s">
        <v>836</v>
      </c>
      <c r="DQ23" s="3">
        <v>23.764600000000002</v>
      </c>
      <c r="DR23" s="3">
        <v>16.3338</v>
      </c>
      <c r="DS23" s="1" t="s">
        <v>836</v>
      </c>
      <c r="DT23" s="3">
        <v>2.7964000000000002</v>
      </c>
      <c r="DU23" s="3">
        <v>19.5764</v>
      </c>
      <c r="DV23" s="3">
        <v>30.503499999999999</v>
      </c>
      <c r="DW23" s="3">
        <v>2.29</v>
      </c>
      <c r="DX23" s="1" t="s">
        <v>836</v>
      </c>
      <c r="DY23" s="1" t="s">
        <v>836</v>
      </c>
      <c r="DZ23" s="1" t="s">
        <v>836</v>
      </c>
      <c r="EA23" s="1" t="s">
        <v>836</v>
      </c>
      <c r="EB23" s="1" t="s">
        <v>836</v>
      </c>
      <c r="EC23" s="1" t="s">
        <v>836</v>
      </c>
      <c r="ED23" s="1" t="s">
        <v>836</v>
      </c>
      <c r="EE23" s="1" t="s">
        <v>836</v>
      </c>
      <c r="EF23" s="1" t="s">
        <v>836</v>
      </c>
      <c r="EG23" s="1" t="s">
        <v>836</v>
      </c>
      <c r="EH23" s="3">
        <v>0.6573</v>
      </c>
      <c r="EI23" s="3">
        <v>2.53E-2</v>
      </c>
      <c r="EJ23" s="3">
        <v>8.3099999999999993E-2</v>
      </c>
      <c r="EK23" s="3">
        <v>15.1456</v>
      </c>
      <c r="EL23" s="3">
        <v>6.3948</v>
      </c>
      <c r="EM23" s="3">
        <v>0.1396</v>
      </c>
      <c r="EN23" s="3">
        <v>23.9131</v>
      </c>
      <c r="EO23" s="3">
        <v>17.741900000000001</v>
      </c>
      <c r="EP23" s="3">
        <v>23.4483</v>
      </c>
      <c r="EQ23" s="3">
        <v>12.4068</v>
      </c>
      <c r="ER23" s="1" t="s">
        <v>836</v>
      </c>
      <c r="ES23" s="3">
        <v>4.4400000000000002E-2</v>
      </c>
      <c r="ET23" s="1" t="s">
        <v>836</v>
      </c>
      <c r="EU23" s="1" t="s">
        <v>836</v>
      </c>
      <c r="EV23" s="1" t="s">
        <v>836</v>
      </c>
      <c r="EW23" s="1" t="s">
        <v>836</v>
      </c>
      <c r="EX23" s="1" t="s">
        <v>836</v>
      </c>
      <c r="EY23" s="1" t="s">
        <v>836</v>
      </c>
      <c r="EZ23" s="1" t="s">
        <v>836</v>
      </c>
      <c r="FA23" s="1" t="s">
        <v>836</v>
      </c>
      <c r="FB23" s="1" t="s">
        <v>836</v>
      </c>
      <c r="FC23" s="1" t="s">
        <v>836</v>
      </c>
      <c r="FD23" s="3">
        <v>4.2154999999999996</v>
      </c>
      <c r="FE23" s="1" t="s">
        <v>836</v>
      </c>
      <c r="FF23" s="3">
        <v>31.029199999999999</v>
      </c>
      <c r="FG23" s="3">
        <v>8.2015999999999991</v>
      </c>
      <c r="FH23" s="3">
        <v>17.594100000000001</v>
      </c>
      <c r="FI23" s="3">
        <v>25.96</v>
      </c>
      <c r="FJ23" s="3">
        <v>12.999599999999999</v>
      </c>
      <c r="FK23" s="1" t="s">
        <v>836</v>
      </c>
      <c r="FL23" s="1" t="s">
        <v>836</v>
      </c>
      <c r="FM23" s="1" t="s">
        <v>836</v>
      </c>
      <c r="FN23" s="3">
        <v>10.2202</v>
      </c>
      <c r="FO23" s="3">
        <v>40.395400000000002</v>
      </c>
      <c r="FP23" s="3">
        <v>1.5273000000000001</v>
      </c>
      <c r="FQ23" s="3">
        <v>0.33160000000000001</v>
      </c>
      <c r="FR23" s="3">
        <v>17.544799999999999</v>
      </c>
      <c r="FS23" s="3">
        <v>20.602900000000002</v>
      </c>
      <c r="FT23" s="3">
        <v>0.14080000000000001</v>
      </c>
      <c r="FU23" s="3">
        <v>0.52929999999999999</v>
      </c>
      <c r="FV23" s="3">
        <v>7.3244999999999996</v>
      </c>
      <c r="FW23" s="3">
        <v>1.2448999999999999</v>
      </c>
      <c r="FX23" s="3">
        <v>7.5800000000000006E-2</v>
      </c>
      <c r="FY23" s="3">
        <v>4.8000000000000001E-2</v>
      </c>
      <c r="FZ23" s="3">
        <v>1.0999999999999999E-2</v>
      </c>
      <c r="GA23" s="1" t="s">
        <v>836</v>
      </c>
      <c r="GB23" s="1" t="s">
        <v>836</v>
      </c>
      <c r="GC23" s="3">
        <v>4.0000000000000002E-4</v>
      </c>
      <c r="GD23" s="3">
        <v>1.6999999999999999E-3</v>
      </c>
      <c r="GE23" s="1" t="s">
        <v>836</v>
      </c>
      <c r="GF23" s="1" t="s">
        <v>836</v>
      </c>
      <c r="GG23" s="1" t="s">
        <v>836</v>
      </c>
      <c r="GH23" s="3">
        <v>1.2999999999999999E-3</v>
      </c>
    </row>
    <row r="24" spans="1:190">
      <c r="A24" s="1" t="s">
        <v>858</v>
      </c>
      <c r="B24" s="3">
        <v>2.23E-2</v>
      </c>
      <c r="C24" s="3">
        <v>0.74990000000000001</v>
      </c>
      <c r="D24" s="3">
        <v>4.2299999999999997E-2</v>
      </c>
      <c r="E24" s="3">
        <v>0.20169999999999999</v>
      </c>
      <c r="F24" s="3">
        <v>11.4025</v>
      </c>
      <c r="G24" s="3">
        <v>3.2538999999999998</v>
      </c>
      <c r="H24" s="3">
        <v>0.19700000000000001</v>
      </c>
      <c r="I24" s="3">
        <v>1.3033999999999999</v>
      </c>
      <c r="J24" s="3">
        <v>20.6249</v>
      </c>
      <c r="K24" s="3">
        <v>47.947699999999998</v>
      </c>
      <c r="L24" s="3">
        <v>1.9411</v>
      </c>
      <c r="M24" s="3">
        <v>6.4399999999999999E-2</v>
      </c>
      <c r="N24" s="3">
        <v>1.2472000000000001</v>
      </c>
      <c r="O24" s="3">
        <v>0.20799999999999999</v>
      </c>
      <c r="P24" s="3">
        <v>6.5000000000000002E-2</v>
      </c>
      <c r="Q24" s="3">
        <v>0.9032</v>
      </c>
      <c r="R24" s="3">
        <v>6.8978000000000002</v>
      </c>
      <c r="S24" s="3">
        <v>1.3366</v>
      </c>
      <c r="T24" s="3">
        <v>1.5699999999999999E-2</v>
      </c>
      <c r="U24" s="3">
        <v>7.0499999999999993E-2</v>
      </c>
      <c r="V24" s="3">
        <v>0.46899999999999997</v>
      </c>
      <c r="W24" s="3">
        <v>3.09E-2</v>
      </c>
      <c r="X24" s="3">
        <v>8.4099999999999994E-2</v>
      </c>
      <c r="Y24" s="3">
        <v>0.78659999999999997</v>
      </c>
      <c r="Z24" s="3">
        <v>9.9500000000000005E-2</v>
      </c>
      <c r="AA24" s="3">
        <v>3.5000000000000003E-2</v>
      </c>
      <c r="AB24" s="1" t="s">
        <v>836</v>
      </c>
      <c r="AC24" s="3">
        <v>6.9958999999999998</v>
      </c>
      <c r="AD24" s="1" t="s">
        <v>836</v>
      </c>
      <c r="AE24" s="1" t="s">
        <v>836</v>
      </c>
      <c r="AF24" s="3">
        <v>15.7584</v>
      </c>
      <c r="AG24" s="3">
        <v>51.120899999999999</v>
      </c>
      <c r="AH24" s="3">
        <v>26.124700000000001</v>
      </c>
      <c r="AI24" s="3">
        <v>1.7423</v>
      </c>
      <c r="AJ24" s="3">
        <v>16.590900000000001</v>
      </c>
      <c r="AK24" s="3">
        <v>0.92600000000000005</v>
      </c>
      <c r="AL24" s="3">
        <v>0.35599999999999998</v>
      </c>
      <c r="AM24" s="3">
        <v>14.311999999999999</v>
      </c>
      <c r="AN24" s="3">
        <v>20.6768</v>
      </c>
      <c r="AO24" s="3">
        <v>1.9103000000000001</v>
      </c>
      <c r="AP24" s="3">
        <v>17.671600000000002</v>
      </c>
      <c r="AQ24" s="3">
        <v>7.9623999999999997</v>
      </c>
      <c r="AR24" s="1" t="s">
        <v>836</v>
      </c>
      <c r="AS24" s="3">
        <v>17.4649</v>
      </c>
      <c r="AT24" s="1" t="s">
        <v>836</v>
      </c>
      <c r="AU24" s="3">
        <v>0.38679999999999998</v>
      </c>
      <c r="AV24" s="1" t="s">
        <v>836</v>
      </c>
      <c r="AW24" s="1" t="s">
        <v>836</v>
      </c>
      <c r="AX24" s="1" t="s">
        <v>836</v>
      </c>
      <c r="AY24" s="1" t="s">
        <v>836</v>
      </c>
      <c r="AZ24" s="1" t="s">
        <v>836</v>
      </c>
      <c r="BA24" s="3">
        <v>4.0715000000000003</v>
      </c>
      <c r="BB24" s="3">
        <v>14.6296</v>
      </c>
      <c r="BC24" s="3">
        <v>0.43430000000000002</v>
      </c>
      <c r="BD24" s="3">
        <v>0.64759999999999995</v>
      </c>
      <c r="BE24" s="3">
        <v>30.615100000000002</v>
      </c>
      <c r="BF24" s="3">
        <v>9.5660000000000007</v>
      </c>
      <c r="BG24" s="3">
        <v>0.6724</v>
      </c>
      <c r="BH24" s="3">
        <v>6.4820000000000002</v>
      </c>
      <c r="BI24" s="3">
        <v>12.1455</v>
      </c>
      <c r="BJ24" s="3">
        <v>16.8203</v>
      </c>
      <c r="BK24" s="3">
        <v>1.9823</v>
      </c>
      <c r="BL24" s="3">
        <v>3.8E-3</v>
      </c>
      <c r="BM24" s="3">
        <v>0.61929999999999996</v>
      </c>
      <c r="BN24" s="3">
        <v>0.1605</v>
      </c>
      <c r="BO24" s="3">
        <v>2.47E-2</v>
      </c>
      <c r="BP24" s="3">
        <v>2.1499999999999998E-2</v>
      </c>
      <c r="BQ24" s="3">
        <v>2.8899999999999999E-2</v>
      </c>
      <c r="BR24" s="3">
        <v>1.43E-2</v>
      </c>
      <c r="BS24" s="3">
        <v>0.46160000000000001</v>
      </c>
      <c r="BT24" s="3">
        <v>0.18099999999999999</v>
      </c>
      <c r="BU24" s="3">
        <v>0.21609999999999999</v>
      </c>
      <c r="BV24" s="3">
        <v>3.0999999999999999E-3</v>
      </c>
      <c r="BW24" s="3">
        <v>2.81E-2</v>
      </c>
      <c r="BX24" s="3">
        <v>1.7899999999999999E-2</v>
      </c>
      <c r="BY24" s="3">
        <v>0.11700000000000001</v>
      </c>
      <c r="BZ24" s="3">
        <v>3.5499999999999997E-2</v>
      </c>
      <c r="CA24" s="3">
        <v>23.1873</v>
      </c>
      <c r="CB24" s="1" t="s">
        <v>836</v>
      </c>
      <c r="CC24" s="1" t="s">
        <v>836</v>
      </c>
      <c r="CD24" s="3">
        <v>19.4864</v>
      </c>
      <c r="CE24" s="1" t="s">
        <v>836</v>
      </c>
      <c r="CF24" s="3">
        <v>27.190300000000001</v>
      </c>
      <c r="CG24" s="3">
        <v>30.135999999999999</v>
      </c>
      <c r="CH24" s="4">
        <v>100</v>
      </c>
      <c r="CI24" s="1" t="s">
        <v>836</v>
      </c>
      <c r="CJ24" s="3">
        <v>0.30840000000000001</v>
      </c>
      <c r="CK24" s="3">
        <v>0.40989999999999999</v>
      </c>
      <c r="CL24" s="3">
        <v>48.952199999999998</v>
      </c>
      <c r="CM24" s="3">
        <v>2.3151000000000002</v>
      </c>
      <c r="CN24" s="3">
        <v>1.1048</v>
      </c>
      <c r="CO24" s="3">
        <v>19.398900000000001</v>
      </c>
      <c r="CP24" s="3">
        <v>13.1174</v>
      </c>
      <c r="CQ24" s="3">
        <v>10.818</v>
      </c>
      <c r="CR24" s="3">
        <v>0.25480000000000003</v>
      </c>
      <c r="CS24" s="3">
        <v>0.2429</v>
      </c>
      <c r="CT24" s="3">
        <v>0.33700000000000002</v>
      </c>
      <c r="CU24" s="3">
        <v>0.85499999999999998</v>
      </c>
      <c r="CV24" s="3">
        <v>1.8855999999999999</v>
      </c>
      <c r="CW24" s="1" t="s">
        <v>836</v>
      </c>
      <c r="CX24" s="1" t="s">
        <v>836</v>
      </c>
      <c r="CY24" s="1" t="s">
        <v>836</v>
      </c>
      <c r="CZ24" s="1" t="s">
        <v>836</v>
      </c>
      <c r="DA24" s="3">
        <v>0.44400000000000001</v>
      </c>
      <c r="DB24" s="3">
        <v>6.5</v>
      </c>
      <c r="DC24" s="3">
        <v>15.5885</v>
      </c>
      <c r="DD24" s="3">
        <v>1.4841</v>
      </c>
      <c r="DE24" s="3">
        <v>5.6563999999999997</v>
      </c>
      <c r="DF24" s="3">
        <v>57.510800000000003</v>
      </c>
      <c r="DG24" s="3">
        <v>11.7</v>
      </c>
      <c r="DH24" s="1" t="s">
        <v>836</v>
      </c>
      <c r="DI24" s="3">
        <v>0.54090000000000005</v>
      </c>
      <c r="DJ24" s="3">
        <v>0.57520000000000004</v>
      </c>
      <c r="DK24" s="1" t="s">
        <v>836</v>
      </c>
      <c r="DL24" s="1" t="s">
        <v>836</v>
      </c>
      <c r="DM24" s="3">
        <v>0.15659999999999999</v>
      </c>
      <c r="DN24" s="3">
        <v>0.90500000000000003</v>
      </c>
      <c r="DO24" s="1" t="s">
        <v>836</v>
      </c>
      <c r="DP24" s="1" t="s">
        <v>836</v>
      </c>
      <c r="DQ24" s="3">
        <v>31.580200000000001</v>
      </c>
      <c r="DR24" s="3">
        <v>3.0865</v>
      </c>
      <c r="DS24" s="3">
        <v>0.1736</v>
      </c>
      <c r="DT24" s="3">
        <v>12.2241</v>
      </c>
      <c r="DU24" s="3">
        <v>14.3721</v>
      </c>
      <c r="DV24" s="3">
        <v>22.1767</v>
      </c>
      <c r="DW24" s="3">
        <v>0.61250000000000004</v>
      </c>
      <c r="DX24" s="3">
        <v>7.3300000000000004E-2</v>
      </c>
      <c r="DY24" s="3">
        <v>0.1125</v>
      </c>
      <c r="DZ24" s="3">
        <v>0.35589999999999999</v>
      </c>
      <c r="EA24" s="3">
        <v>2.9952999999999999</v>
      </c>
      <c r="EB24" s="3">
        <v>7.3007</v>
      </c>
      <c r="EC24" s="3">
        <v>1.0649</v>
      </c>
      <c r="ED24" s="1" t="s">
        <v>836</v>
      </c>
      <c r="EE24" s="3">
        <v>0.2132</v>
      </c>
      <c r="EF24" s="3">
        <v>0.76529999999999998</v>
      </c>
      <c r="EG24" s="3">
        <v>1.8314999999999999</v>
      </c>
      <c r="EH24" s="3">
        <v>0.67390000000000005</v>
      </c>
      <c r="EI24" s="3">
        <v>2.2200000000000001E-2</v>
      </c>
      <c r="EJ24" s="3">
        <v>0.15409999999999999</v>
      </c>
      <c r="EK24" s="3">
        <v>16.0532</v>
      </c>
      <c r="EL24" s="3">
        <v>6.8037999999999998</v>
      </c>
      <c r="EM24" s="3">
        <v>0.24759999999999999</v>
      </c>
      <c r="EN24" s="3">
        <v>22.671600000000002</v>
      </c>
      <c r="EO24" s="3">
        <v>18.138200000000001</v>
      </c>
      <c r="EP24" s="3">
        <v>21.843299999999999</v>
      </c>
      <c r="EQ24" s="3">
        <v>9.6590000000000007</v>
      </c>
      <c r="ER24" s="1" t="s">
        <v>836</v>
      </c>
      <c r="ES24" s="3">
        <v>4.2299999999999997E-2</v>
      </c>
      <c r="ET24" s="3">
        <v>9.4000000000000004E-3</v>
      </c>
      <c r="EU24" s="3">
        <v>0.25540000000000002</v>
      </c>
      <c r="EV24" s="3">
        <v>2.1006999999999998</v>
      </c>
      <c r="EW24" s="3">
        <v>0.26350000000000001</v>
      </c>
      <c r="EX24" s="1" t="s">
        <v>836</v>
      </c>
      <c r="EY24" s="3">
        <v>5.8000000000000003E-2</v>
      </c>
      <c r="EZ24" s="3">
        <v>0.26300000000000001</v>
      </c>
      <c r="FA24" s="3">
        <v>0.74070000000000003</v>
      </c>
      <c r="FB24" s="3">
        <v>1.8322000000000001</v>
      </c>
      <c r="FC24" s="3">
        <v>26.88</v>
      </c>
      <c r="FD24" s="3">
        <v>5.2797999999999998</v>
      </c>
      <c r="FE24" s="3">
        <v>2.3649</v>
      </c>
      <c r="FF24" s="3">
        <v>10.963900000000001</v>
      </c>
      <c r="FG24" s="3">
        <v>1.7963</v>
      </c>
      <c r="FH24" s="3">
        <v>16.545100000000001</v>
      </c>
      <c r="FI24" s="3">
        <v>9.0914999999999999</v>
      </c>
      <c r="FJ24" s="3">
        <v>6.8983999999999996</v>
      </c>
      <c r="FK24" s="3">
        <v>17.930199999999999</v>
      </c>
      <c r="FL24" s="3">
        <v>0.16539999999999999</v>
      </c>
      <c r="FM24" s="3">
        <v>0.25219999999999998</v>
      </c>
      <c r="FN24" s="3">
        <v>11.330399999999999</v>
      </c>
      <c r="FO24" s="3">
        <v>34.718000000000004</v>
      </c>
      <c r="FP24" s="3">
        <v>1.6264000000000001</v>
      </c>
      <c r="FQ24" s="3">
        <v>0.61260000000000003</v>
      </c>
      <c r="FR24" s="3">
        <v>16.7012</v>
      </c>
      <c r="FS24" s="3">
        <v>19.7499</v>
      </c>
      <c r="FT24" s="3">
        <v>0.25690000000000002</v>
      </c>
      <c r="FU24" s="3">
        <v>0.87390000000000001</v>
      </c>
      <c r="FV24" s="3">
        <v>10.658799999999999</v>
      </c>
      <c r="FW24" s="3">
        <v>2.7189000000000001</v>
      </c>
      <c r="FX24" s="3">
        <v>0.27710000000000001</v>
      </c>
      <c r="FY24" s="3">
        <v>8.6599999999999996E-2</v>
      </c>
      <c r="FZ24" s="3">
        <v>6.7100000000000007E-2</v>
      </c>
      <c r="GA24" s="3">
        <v>3.0700000000000002E-2</v>
      </c>
      <c r="GB24" s="3">
        <v>4.3799999999999999E-2</v>
      </c>
      <c r="GC24" s="3">
        <v>0.1033</v>
      </c>
      <c r="GD24" s="3">
        <v>2.86E-2</v>
      </c>
      <c r="GE24" s="3">
        <v>2.7000000000000001E-3</v>
      </c>
      <c r="GF24" s="3">
        <v>1.0999999999999999E-2</v>
      </c>
      <c r="GG24" s="3">
        <v>3.3799999999999997E-2</v>
      </c>
      <c r="GH24" s="3">
        <v>6.83E-2</v>
      </c>
    </row>
    <row r="25" spans="1:190">
      <c r="A25" s="1" t="s">
        <v>859</v>
      </c>
      <c r="B25" s="3">
        <v>2.58E-2</v>
      </c>
      <c r="C25" s="3">
        <v>0.74</v>
      </c>
      <c r="D25" s="3">
        <v>4.3700000000000003E-2</v>
      </c>
      <c r="E25" s="3">
        <v>0.18779999999999999</v>
      </c>
      <c r="F25" s="3">
        <v>11.398300000000001</v>
      </c>
      <c r="G25" s="3">
        <v>3.3761999999999999</v>
      </c>
      <c r="H25" s="3">
        <v>0.20860000000000001</v>
      </c>
      <c r="I25" s="3">
        <v>1.3243</v>
      </c>
      <c r="J25" s="3">
        <v>21.156600000000001</v>
      </c>
      <c r="K25" s="3">
        <v>47.164099999999998</v>
      </c>
      <c r="L25" s="3">
        <v>1.9202999999999999</v>
      </c>
      <c r="M25" s="3">
        <v>6.83E-2</v>
      </c>
      <c r="N25" s="3">
        <v>1.4977</v>
      </c>
      <c r="O25" s="3">
        <v>0.20319999999999999</v>
      </c>
      <c r="P25" s="3">
        <v>5.4199999999999998E-2</v>
      </c>
      <c r="Q25" s="3">
        <v>0.87060000000000004</v>
      </c>
      <c r="R25" s="3">
        <v>6.8380999999999998</v>
      </c>
      <c r="S25" s="3">
        <v>1.3172999999999999</v>
      </c>
      <c r="T25" s="3">
        <v>1.9599999999999999E-2</v>
      </c>
      <c r="U25" s="3">
        <v>8.8999999999999996E-2</v>
      </c>
      <c r="V25" s="3">
        <v>0.5343</v>
      </c>
      <c r="W25" s="3">
        <v>2.5899999999999999E-2</v>
      </c>
      <c r="X25" s="3">
        <v>7.9600000000000004E-2</v>
      </c>
      <c r="Y25" s="3">
        <v>0.69569999999999999</v>
      </c>
      <c r="Z25" s="3">
        <v>0.1181</v>
      </c>
      <c r="AA25" s="3">
        <v>4.24E-2</v>
      </c>
      <c r="AB25" s="1" t="s">
        <v>836</v>
      </c>
      <c r="AC25" s="3">
        <v>5.1506999999999996</v>
      </c>
      <c r="AD25" s="3">
        <v>1.8278000000000001</v>
      </c>
      <c r="AE25" s="3">
        <v>1.8734999999999999</v>
      </c>
      <c r="AF25" s="3">
        <v>14.616099999999999</v>
      </c>
      <c r="AG25" s="3">
        <v>51.452800000000003</v>
      </c>
      <c r="AH25" s="3">
        <v>25.0792</v>
      </c>
      <c r="AI25" s="3">
        <v>0.98360000000000003</v>
      </c>
      <c r="AJ25" s="3">
        <v>8.0306999999999995</v>
      </c>
      <c r="AK25" s="3">
        <v>0.63970000000000005</v>
      </c>
      <c r="AL25" s="3">
        <v>0.4425</v>
      </c>
      <c r="AM25" s="3">
        <v>12.9658</v>
      </c>
      <c r="AN25" s="3">
        <v>10.5532</v>
      </c>
      <c r="AO25" s="3">
        <v>2.2210000000000001</v>
      </c>
      <c r="AP25" s="3">
        <v>19.5977</v>
      </c>
      <c r="AQ25" s="3">
        <v>8.1913</v>
      </c>
      <c r="AR25" s="3">
        <v>0.48959999999999998</v>
      </c>
      <c r="AS25" s="3">
        <v>34.889899999999997</v>
      </c>
      <c r="AT25" s="1" t="s">
        <v>836</v>
      </c>
      <c r="AU25" s="3">
        <v>0.61109999999999998</v>
      </c>
      <c r="AV25" s="3">
        <v>0.12620000000000001</v>
      </c>
      <c r="AW25" s="3">
        <v>0.25769999999999998</v>
      </c>
      <c r="AX25" s="1" t="s">
        <v>836</v>
      </c>
      <c r="AY25" s="1" t="s">
        <v>836</v>
      </c>
      <c r="AZ25" s="1" t="s">
        <v>836</v>
      </c>
      <c r="BA25" s="3">
        <v>2.1358999999999999</v>
      </c>
      <c r="BB25" s="3">
        <v>8.3699999999999992</v>
      </c>
      <c r="BC25" s="3">
        <v>0.48520000000000002</v>
      </c>
      <c r="BD25" s="3">
        <v>0.50080000000000002</v>
      </c>
      <c r="BE25" s="3">
        <v>22.810400000000001</v>
      </c>
      <c r="BF25" s="3">
        <v>11.978199999999999</v>
      </c>
      <c r="BG25" s="3">
        <v>0.54390000000000005</v>
      </c>
      <c r="BH25" s="3">
        <v>6.3609999999999998</v>
      </c>
      <c r="BI25" s="3">
        <v>17.859200000000001</v>
      </c>
      <c r="BJ25" s="3">
        <v>23.247299999999999</v>
      </c>
      <c r="BK25" s="3">
        <v>2.5790999999999999</v>
      </c>
      <c r="BL25" s="3">
        <v>1.04E-2</v>
      </c>
      <c r="BM25" s="3">
        <v>0.59519999999999995</v>
      </c>
      <c r="BN25" s="3">
        <v>0.29899999999999999</v>
      </c>
      <c r="BO25" s="3">
        <v>5.45E-2</v>
      </c>
      <c r="BP25" s="3">
        <v>0.14849999999999999</v>
      </c>
      <c r="BQ25" s="3">
        <v>0.20599999999999999</v>
      </c>
      <c r="BR25" s="3">
        <v>5.4300000000000001E-2</v>
      </c>
      <c r="BS25" s="3">
        <v>0.40839999999999999</v>
      </c>
      <c r="BT25" s="3">
        <v>0.45019999999999999</v>
      </c>
      <c r="BU25" s="3">
        <v>0.46889999999999998</v>
      </c>
      <c r="BV25" s="3">
        <v>1.41E-2</v>
      </c>
      <c r="BW25" s="3">
        <v>9.8400000000000001E-2</v>
      </c>
      <c r="BX25" s="3">
        <v>7.7799999999999994E-2</v>
      </c>
      <c r="BY25" s="3">
        <v>0.11899999999999999</v>
      </c>
      <c r="BZ25" s="3">
        <v>0.12429999999999999</v>
      </c>
      <c r="CA25" s="3">
        <v>17.881799999999998</v>
      </c>
      <c r="CB25" s="1" t="s">
        <v>836</v>
      </c>
      <c r="CC25" s="1" t="s">
        <v>836</v>
      </c>
      <c r="CD25" s="3">
        <v>23.988900000000001</v>
      </c>
      <c r="CE25" s="3">
        <v>3.8</v>
      </c>
      <c r="CF25" s="3">
        <v>31.219799999999999</v>
      </c>
      <c r="CG25" s="3">
        <v>23.109500000000001</v>
      </c>
      <c r="CH25" s="3">
        <v>87.341800000000006</v>
      </c>
      <c r="CI25" s="3">
        <v>12.658200000000001</v>
      </c>
      <c r="CJ25" s="3">
        <v>0.2316</v>
      </c>
      <c r="CK25" s="3">
        <v>0.32390000000000002</v>
      </c>
      <c r="CL25" s="3">
        <v>52.981099999999998</v>
      </c>
      <c r="CM25" s="3">
        <v>1.1619999999999999</v>
      </c>
      <c r="CN25" s="3">
        <v>0.93049999999999999</v>
      </c>
      <c r="CO25" s="3">
        <v>18.8794</v>
      </c>
      <c r="CP25" s="3">
        <v>11.699</v>
      </c>
      <c r="CQ25" s="3">
        <v>9.8683999999999994</v>
      </c>
      <c r="CR25" s="3">
        <v>0.19439999999999999</v>
      </c>
      <c r="CS25" s="3">
        <v>0.1585</v>
      </c>
      <c r="CT25" s="3">
        <v>0.1971</v>
      </c>
      <c r="CU25" s="3">
        <v>0.95389999999999997</v>
      </c>
      <c r="CV25" s="3">
        <v>1.9547000000000001</v>
      </c>
      <c r="CW25" s="3">
        <v>0.1489</v>
      </c>
      <c r="CX25" s="3">
        <v>0.12909999999999999</v>
      </c>
      <c r="CY25" s="3">
        <v>0.1875</v>
      </c>
      <c r="CZ25" s="1" t="s">
        <v>836</v>
      </c>
      <c r="DA25" s="1" t="s">
        <v>836</v>
      </c>
      <c r="DB25" s="3">
        <v>11.7447</v>
      </c>
      <c r="DC25" s="3">
        <v>8.4789999999999992</v>
      </c>
      <c r="DD25" s="3">
        <v>1.2594000000000001</v>
      </c>
      <c r="DE25" s="3">
        <v>22.171399999999998</v>
      </c>
      <c r="DF25" s="3">
        <v>43.947299999999998</v>
      </c>
      <c r="DG25" s="3">
        <v>9.1819000000000006</v>
      </c>
      <c r="DH25" s="1" t="s">
        <v>836</v>
      </c>
      <c r="DI25" s="1" t="s">
        <v>836</v>
      </c>
      <c r="DJ25" s="1" t="s">
        <v>836</v>
      </c>
      <c r="DK25" s="3">
        <v>1.3565</v>
      </c>
      <c r="DL25" s="3">
        <v>1.8597999999999999</v>
      </c>
      <c r="DM25" s="3">
        <v>2.8400000000000002E-2</v>
      </c>
      <c r="DN25" s="3">
        <v>0.43780000000000002</v>
      </c>
      <c r="DO25" s="3">
        <v>1.0699999999999999E-2</v>
      </c>
      <c r="DP25" s="3">
        <v>4.8500000000000001E-2</v>
      </c>
      <c r="DQ25" s="3">
        <v>32.0244</v>
      </c>
      <c r="DR25" s="3">
        <v>1.2386999999999999</v>
      </c>
      <c r="DS25" s="3">
        <v>0.22259999999999999</v>
      </c>
      <c r="DT25" s="3">
        <v>13.5688</v>
      </c>
      <c r="DU25" s="3">
        <v>13.3637</v>
      </c>
      <c r="DV25" s="3">
        <v>21.9024</v>
      </c>
      <c r="DW25" s="3">
        <v>0.40500000000000003</v>
      </c>
      <c r="DX25" s="3">
        <v>0.1134</v>
      </c>
      <c r="DY25" s="3">
        <v>0.1148</v>
      </c>
      <c r="DZ25" s="3">
        <v>0.39429999999999998</v>
      </c>
      <c r="EA25" s="3">
        <v>3.3544</v>
      </c>
      <c r="EB25" s="3">
        <v>8.5137999999999998</v>
      </c>
      <c r="EC25" s="3">
        <v>1.2145999999999999</v>
      </c>
      <c r="ED25" s="3">
        <v>1.46E-2</v>
      </c>
      <c r="EE25" s="3">
        <v>0.23280000000000001</v>
      </c>
      <c r="EF25" s="3">
        <v>0.82750000000000001</v>
      </c>
      <c r="EG25" s="3">
        <v>1.9686999999999999</v>
      </c>
      <c r="EH25" s="3">
        <v>0.4703</v>
      </c>
      <c r="EI25" s="1" t="s">
        <v>836</v>
      </c>
      <c r="EJ25" s="1" t="s">
        <v>836</v>
      </c>
      <c r="EK25" s="3">
        <v>15.2255</v>
      </c>
      <c r="EL25" s="3">
        <v>4.6856</v>
      </c>
      <c r="EM25" s="3">
        <v>5.1700000000000003E-2</v>
      </c>
      <c r="EN25" s="3">
        <v>24.2698</v>
      </c>
      <c r="EO25" s="3">
        <v>16.2178</v>
      </c>
      <c r="EP25" s="3">
        <v>20.054600000000001</v>
      </c>
      <c r="EQ25" s="3">
        <v>7.1525999999999996</v>
      </c>
      <c r="ER25" s="1" t="s">
        <v>836</v>
      </c>
      <c r="ES25" s="3">
        <v>1.6799999999999999E-2</v>
      </c>
      <c r="ET25" s="3">
        <v>2.9100000000000001E-2</v>
      </c>
      <c r="EU25" s="3">
        <v>0.82979999999999998</v>
      </c>
      <c r="EV25" s="3">
        <v>7.1059999999999999</v>
      </c>
      <c r="EW25" s="3">
        <v>0.66790000000000005</v>
      </c>
      <c r="EX25" s="1" t="s">
        <v>836</v>
      </c>
      <c r="EY25" s="3">
        <v>0.19570000000000001</v>
      </c>
      <c r="EZ25" s="3">
        <v>0.69169999999999998</v>
      </c>
      <c r="FA25" s="3">
        <v>2.3351999999999999</v>
      </c>
      <c r="FB25" s="3">
        <v>1.8754</v>
      </c>
      <c r="FC25" s="3">
        <v>28.334</v>
      </c>
      <c r="FD25" s="3">
        <v>5.5102000000000002</v>
      </c>
      <c r="FE25" s="3">
        <v>2.4535</v>
      </c>
      <c r="FF25" s="3">
        <v>9.1168999999999993</v>
      </c>
      <c r="FG25" s="3">
        <v>1.6759999999999999</v>
      </c>
      <c r="FH25" s="3">
        <v>15.1539</v>
      </c>
      <c r="FI25" s="3">
        <v>8.9664000000000001</v>
      </c>
      <c r="FJ25" s="3">
        <v>6.5701999999999998</v>
      </c>
      <c r="FK25" s="3">
        <v>19.911100000000001</v>
      </c>
      <c r="FL25" s="3">
        <v>0.153</v>
      </c>
      <c r="FM25" s="3">
        <v>0.27950000000000003</v>
      </c>
      <c r="FN25" s="3">
        <v>8.4629999999999992</v>
      </c>
      <c r="FO25" s="3">
        <v>26.354600000000001</v>
      </c>
      <c r="FP25" s="3">
        <v>1.3030999999999999</v>
      </c>
      <c r="FQ25" s="3">
        <v>0.54849999999999999</v>
      </c>
      <c r="FR25" s="3">
        <v>19.445499999999999</v>
      </c>
      <c r="FS25" s="3">
        <v>16.220400000000001</v>
      </c>
      <c r="FT25" s="3">
        <v>0.31159999999999999</v>
      </c>
      <c r="FU25" s="3">
        <v>1.6680999999999999</v>
      </c>
      <c r="FV25" s="3">
        <v>18.145399999999999</v>
      </c>
      <c r="FW25" s="3">
        <v>5.45</v>
      </c>
      <c r="FX25" s="3">
        <v>0.6784</v>
      </c>
      <c r="FY25" s="3">
        <v>0.1721</v>
      </c>
      <c r="FZ25" s="3">
        <v>0.18529999999999999</v>
      </c>
      <c r="GA25" s="3">
        <v>9.5399999999999999E-2</v>
      </c>
      <c r="GB25" s="3">
        <v>0.15720000000000001</v>
      </c>
      <c r="GC25" s="3">
        <v>0.34150000000000003</v>
      </c>
      <c r="GD25" s="3">
        <v>8.9399999999999993E-2</v>
      </c>
      <c r="GE25" s="3">
        <v>6.4999999999999997E-3</v>
      </c>
      <c r="GF25" s="3">
        <v>3.7400000000000003E-2</v>
      </c>
      <c r="GG25" s="3">
        <v>0.11169999999999999</v>
      </c>
      <c r="GH25" s="3">
        <v>0.21490000000000001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Key-to-Lipidomics-Data</vt:lpstr>
      <vt:lpstr>Lipid Species Concentrations</vt:lpstr>
      <vt:lpstr>Lipid Species Composition</vt:lpstr>
      <vt:lpstr>Lipid Class Concentration</vt:lpstr>
      <vt:lpstr>Lipid Class Composition</vt:lpstr>
      <vt:lpstr>Fatty Acid Concentration</vt:lpstr>
      <vt:lpstr>Fatty Acid Composition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SCIEX Lipidyzer</dc:creator>
  <cp:lastModifiedBy>Kelly, Kevin</cp:lastModifiedBy>
  <dcterms:created xsi:type="dcterms:W3CDTF">2019-09-04T18:55:38Z</dcterms:created>
  <dcterms:modified xsi:type="dcterms:W3CDTF">2022-05-11T19:42:38Z</dcterms:modified>
</cp:coreProperties>
</file>