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eatrix/Desktop/Beatrix@Ottlab/Manuscripts/RPG/Resubmission/Source Files_Resub/Figure 3 - figure supplement 6 - source data 1/"/>
    </mc:Choice>
  </mc:AlternateContent>
  <xr:revisionPtr revIDLastSave="0" documentId="13_ncr:1_{26B5360A-0384-C148-8C0A-1D403C38192D}" xr6:coauthVersionLast="36" xr6:coauthVersionMax="47" xr10:uidLastSave="{00000000-0000-0000-0000-000000000000}"/>
  <bookViews>
    <workbookView xWindow="1260" yWindow="760" windowWidth="25040" windowHeight="14500" activeTab="2" xr2:uid="{6261AC0F-8EBA-874A-86F2-F0C8F0A7B935}"/>
  </bookViews>
  <sheets>
    <sheet name="Fig 3 Suppl 6A_FLIM fit" sheetId="1" r:id="rId1"/>
    <sheet name="Fig 3 Suppl 6B_values" sheetId="2" r:id="rId2"/>
    <sheet name="Fig 3 Suppl 6C_percentage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3" l="1"/>
  <c r="D17" i="3"/>
  <c r="C17" i="3"/>
  <c r="D16" i="3"/>
  <c r="E16" i="3"/>
  <c r="C16" i="3"/>
</calcChain>
</file>

<file path=xl/sharedStrings.xml><?xml version="1.0" encoding="utf-8"?>
<sst xmlns="http://schemas.openxmlformats.org/spreadsheetml/2006/main" count="50" uniqueCount="49">
  <si>
    <t>Number</t>
  </si>
  <si>
    <t>Channel</t>
  </si>
  <si>
    <t>Region</t>
  </si>
  <si>
    <t>Tail Offset Cnts</t>
  </si>
  <si>
    <t>Amplitude 1 kCnts</t>
  </si>
  <si>
    <t>Amplitude 2 kCnts</t>
  </si>
  <si>
    <t>Amplitude 3 kCnts</t>
  </si>
  <si>
    <t>Lifetime (τ) 1 ns</t>
  </si>
  <si>
    <t>Lifetime (τ) 2 ns</t>
  </si>
  <si>
    <t>Lifetime (τ) 3 ns</t>
  </si>
  <si>
    <t>IRF Background Cnts</t>
  </si>
  <si>
    <t>IRF Shift ns</t>
  </si>
  <si>
    <t>Intensity 1 kCnts</t>
  </si>
  <si>
    <t>Intensity 2 kCnts</t>
  </si>
  <si>
    <t>Intensity 3 kCnts</t>
  </si>
  <si>
    <t>Sum Amplitudes kCnts</t>
  </si>
  <si>
    <t>Sum Intensity kCnts</t>
  </si>
  <si>
    <t>Mean τ, Intensity Weighted  ns</t>
  </si>
  <si>
    <t>Mean τ, Amplitude Weighted ns</t>
  </si>
  <si>
    <t>χ²</t>
  </si>
  <si>
    <t>HyD 4_1</t>
  </si>
  <si>
    <t>Overall Decay</t>
  </si>
  <si>
    <t>HyD 4_2</t>
  </si>
  <si>
    <t>Intenisty profile</t>
  </si>
  <si>
    <t>Distance (micron)</t>
  </si>
  <si>
    <t>Gray value GFP</t>
  </si>
  <si>
    <t>Gray value mCherry</t>
  </si>
  <si>
    <t>Fig 3 - fig suppl 6A</t>
  </si>
  <si>
    <t>Plant</t>
  </si>
  <si>
    <t>iRH</t>
  </si>
  <si>
    <t>GFP+mCherry</t>
  </si>
  <si>
    <t>GFP only</t>
  </si>
  <si>
    <t>mCherry only</t>
  </si>
  <si>
    <t>RH 1</t>
  </si>
  <si>
    <t>RH 2</t>
  </si>
  <si>
    <t>RH 3</t>
  </si>
  <si>
    <t>RH 4</t>
  </si>
  <si>
    <t>RH 5</t>
  </si>
  <si>
    <t>RH 6</t>
  </si>
  <si>
    <t>RH 7</t>
  </si>
  <si>
    <t>RH 8</t>
  </si>
  <si>
    <t>RH 10</t>
  </si>
  <si>
    <t>RH 11</t>
  </si>
  <si>
    <t>RH 12</t>
  </si>
  <si>
    <t>RH 13</t>
  </si>
  <si>
    <t>RH 14</t>
  </si>
  <si>
    <t>RH 15</t>
  </si>
  <si>
    <t xml:space="preserve">number 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</si>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</sst>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" fontId="0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horizontal="left"/>
    </xf>
    <xf numFmtId="164" fontId="0" fillId="0" borderId="0" xfId="0" applyNumberFormat="1" applyFont="1" applyBorder="1" applyAlignment="1">
      <alignment horizontal="left"/>
    </xf>
    <xf numFmtId="164" fontId="0" fillId="0" borderId="5" xfId="0" applyNumberFormat="1" applyFont="1" applyBorder="1" applyAlignment="1">
      <alignment horizontal="left"/>
    </xf>
    <xf numFmtId="1" fontId="0" fillId="0" borderId="7" xfId="0" applyNumberFormat="1" applyFont="1" applyBorder="1" applyAlignment="1">
      <alignment horizontal="left"/>
    </xf>
    <xf numFmtId="0" fontId="0" fillId="0" borderId="7" xfId="0" applyFont="1" applyBorder="1" applyAlignment="1">
      <alignment horizontal="left"/>
    </xf>
    <xf numFmtId="164" fontId="0" fillId="0" borderId="7" xfId="0" applyNumberFormat="1" applyFont="1" applyBorder="1" applyAlignment="1">
      <alignment horizontal="left"/>
    </xf>
    <xf numFmtId="164" fontId="0" fillId="0" borderId="8" xfId="0" applyNumberFormat="1" applyFont="1" applyBorder="1" applyAlignment="1">
      <alignment horizontal="left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" fillId="0" borderId="1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textRotation="90"/>
    </xf>
    <xf numFmtId="0" fontId="1" fillId="0" borderId="6" xfId="0" applyFont="1" applyBorder="1" applyAlignment="1">
      <alignment horizontal="center" textRotation="90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" xfId="0" applyBorder="1"/>
    <xf numFmtId="0" fontId="0" fillId="0" borderId="27" xfId="0" applyBorder="1"/>
    <xf numFmtId="0" fontId="0" fillId="0" borderId="0" xfId="0" applyBorder="1"/>
    <xf numFmtId="0" fontId="0" fillId="0" borderId="2" xfId="0" applyFill="1" applyBorder="1"/>
    <xf numFmtId="0" fontId="0" fillId="0" borderId="28" xfId="0" applyBorder="1"/>
    <xf numFmtId="0" fontId="0" fillId="0" borderId="29" xfId="0" applyBorder="1"/>
    <xf numFmtId="0" fontId="0" fillId="0" borderId="18" xfId="0" applyBorder="1"/>
    <xf numFmtId="0" fontId="0" fillId="0" borderId="20" xfId="0" applyBorder="1"/>
    <xf numFmtId="0" fontId="0" fillId="0" borderId="19" xfId="0" applyBorder="1"/>
    <xf numFmtId="1" fontId="0" fillId="0" borderId="18" xfId="0" applyNumberFormat="1" applyBorder="1"/>
    <xf numFmtId="1" fontId="0" fillId="0" borderId="20" xfId="0" applyNumberFormat="1" applyBorder="1"/>
    <xf numFmtId="1" fontId="0" fillId="0" borderId="19" xfId="0" applyNumberFormat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D2558-86EE-2440-A0D3-7070178A349A}">
  <dimension ref="A1:U3"/>
  <sheetViews>
    <sheetView workbookViewId="0">
      <selection activeCell="F15" sqref="F15"/>
    </sheetView>
  </sheetViews>
  <sheetFormatPr baseColWidth="10" defaultRowHeight="16" x14ac:dyDescent="0.2"/>
  <cols>
    <col min="1" max="1" width="3.1640625" bestFit="1" customWidth="1"/>
    <col min="2" max="2" width="7.5" bestFit="1" customWidth="1"/>
    <col min="3" max="3" width="7.83203125" bestFit="1" customWidth="1"/>
    <col min="4" max="4" width="12.33203125" bestFit="1" customWidth="1"/>
    <col min="5" max="5" width="13.6640625" bestFit="1" customWidth="1"/>
    <col min="6" max="8" width="16" bestFit="1" customWidth="1"/>
    <col min="9" max="11" width="13.6640625" bestFit="1" customWidth="1"/>
    <col min="12" max="12" width="18.5" bestFit="1" customWidth="1"/>
    <col min="13" max="13" width="10.5" bestFit="1" customWidth="1"/>
    <col min="14" max="16" width="14.83203125" bestFit="1" customWidth="1"/>
    <col min="17" max="17" width="19.83203125" bestFit="1" customWidth="1"/>
    <col min="18" max="18" width="17.6640625" bestFit="1" customWidth="1"/>
    <col min="19" max="19" width="25.5" bestFit="1" customWidth="1"/>
    <col min="20" max="20" width="26.33203125" bestFit="1" customWidth="1"/>
    <col min="21" max="21" width="6.6640625" bestFit="1" customWidth="1"/>
  </cols>
  <sheetData>
    <row r="1" spans="1:21" ht="24" customHeight="1" x14ac:dyDescent="0.2">
      <c r="A1" s="14" t="s">
        <v>27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2" t="s">
        <v>19</v>
      </c>
    </row>
    <row r="2" spans="1:21" ht="24" customHeight="1" x14ac:dyDescent="0.2">
      <c r="A2" s="15"/>
      <c r="B2" s="3">
        <v>1</v>
      </c>
      <c r="C2" s="4" t="s">
        <v>20</v>
      </c>
      <c r="D2" s="4" t="s">
        <v>21</v>
      </c>
      <c r="E2" s="5">
        <v>0</v>
      </c>
      <c r="F2" s="5">
        <v>253.56873908727133</v>
      </c>
      <c r="G2" s="5">
        <v>93.339044175358225</v>
      </c>
      <c r="H2" s="5">
        <v>29.469618018463663</v>
      </c>
      <c r="I2" s="5">
        <v>0.23615238678164616</v>
      </c>
      <c r="J2" s="5">
        <v>0.87048662447195546</v>
      </c>
      <c r="K2" s="5">
        <v>2.9613421733156207</v>
      </c>
      <c r="L2" s="5">
        <v>0</v>
      </c>
      <c r="M2" s="5">
        <v>0</v>
      </c>
      <c r="N2" s="5">
        <v>617.5213991562465</v>
      </c>
      <c r="O2" s="5">
        <v>837.89380187364452</v>
      </c>
      <c r="P2" s="5">
        <v>884.45067240386106</v>
      </c>
      <c r="Q2" s="5">
        <v>376.37740128109317</v>
      </c>
      <c r="R2" s="5">
        <v>2339.8658734337519</v>
      </c>
      <c r="S2" s="5">
        <v>1.49340422271187</v>
      </c>
      <c r="T2" s="5">
        <v>0.60684003432851619</v>
      </c>
      <c r="U2" s="6">
        <v>32.220067506315708</v>
      </c>
    </row>
    <row r="3" spans="1:21" ht="24" customHeight="1" x14ac:dyDescent="0.2">
      <c r="A3" s="16"/>
      <c r="B3" s="7">
        <v>2</v>
      </c>
      <c r="C3" s="8" t="s">
        <v>22</v>
      </c>
      <c r="D3" s="8" t="s">
        <v>21</v>
      </c>
      <c r="E3" s="9">
        <v>30.687112183362082</v>
      </c>
      <c r="F3" s="9">
        <v>39.742017491633362</v>
      </c>
      <c r="G3" s="9">
        <v>37.621023653620988</v>
      </c>
      <c r="H3" s="9">
        <v>92.390246166852236</v>
      </c>
      <c r="I3" s="9">
        <v>0.42808597987520541</v>
      </c>
      <c r="J3" s="9">
        <v>1.55651971765071</v>
      </c>
      <c r="K3" s="9">
        <v>3.4870900475934548</v>
      </c>
      <c r="L3" s="9">
        <v>0</v>
      </c>
      <c r="M3" s="9">
        <v>0</v>
      </c>
      <c r="N3" s="9">
        <v>175.44656765697454</v>
      </c>
      <c r="O3" s="9">
        <v>603.87792823312509</v>
      </c>
      <c r="P3" s="9">
        <v>3320.003337388197</v>
      </c>
      <c r="Q3" s="9">
        <v>169.75328731210658</v>
      </c>
      <c r="R3" s="9">
        <v>4099.3278332782966</v>
      </c>
      <c r="S3" s="9">
        <v>3.0717730384333155</v>
      </c>
      <c r="T3" s="9">
        <v>2.3430708165729963</v>
      </c>
      <c r="U3" s="10">
        <v>0.91432657089503222</v>
      </c>
    </row>
  </sheetData>
  <mergeCells count="1">
    <mergeCell ref="A1:A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F747A-9D59-5240-B6F9-C335F97DD6C2}">
  <dimension ref="A1:C281"/>
  <sheetViews>
    <sheetView workbookViewId="0">
      <selection activeCell="E12" sqref="E12"/>
    </sheetView>
  </sheetViews>
  <sheetFormatPr baseColWidth="10" defaultRowHeight="16" x14ac:dyDescent="0.2"/>
  <cols>
    <col min="1" max="2" width="19.5" customWidth="1"/>
    <col min="3" max="3" width="20.33203125" customWidth="1"/>
  </cols>
  <sheetData>
    <row r="1" spans="1:3" ht="17" thickBot="1" x14ac:dyDescent="0.25">
      <c r="A1" s="17" t="s">
        <v>23</v>
      </c>
      <c r="B1" s="18"/>
      <c r="C1" s="19"/>
    </row>
    <row r="2" spans="1:3" x14ac:dyDescent="0.2">
      <c r="A2" s="11" t="s">
        <v>24</v>
      </c>
      <c r="B2" s="12" t="s">
        <v>25</v>
      </c>
      <c r="C2" s="13" t="s">
        <v>26</v>
      </c>
    </row>
    <row r="3" spans="1:3" x14ac:dyDescent="0.2">
      <c r="A3" s="20">
        <v>0</v>
      </c>
      <c r="B3" s="20">
        <v>5.5289999999999999</v>
      </c>
      <c r="C3" s="20">
        <v>8.1129999999999995</v>
      </c>
    </row>
    <row r="4" spans="1:3" x14ac:dyDescent="0.2">
      <c r="A4" s="21">
        <v>0.14149999999999999</v>
      </c>
      <c r="B4" s="21">
        <v>6.391</v>
      </c>
      <c r="C4" s="21">
        <v>6.4180000000000001</v>
      </c>
    </row>
    <row r="5" spans="1:3" x14ac:dyDescent="0.2">
      <c r="A5" s="21">
        <v>0.28299999999999997</v>
      </c>
      <c r="B5" s="21">
        <v>6.0430000000000001</v>
      </c>
      <c r="C5" s="21">
        <v>5.8869999999999996</v>
      </c>
    </row>
    <row r="6" spans="1:3" x14ac:dyDescent="0.2">
      <c r="A6" s="21">
        <v>0.42449999999999999</v>
      </c>
      <c r="B6" s="21">
        <v>9.1129999999999995</v>
      </c>
      <c r="C6" s="21">
        <v>6.5030000000000001</v>
      </c>
    </row>
    <row r="7" spans="1:3" x14ac:dyDescent="0.2">
      <c r="A7" s="21">
        <v>0.56599999999999995</v>
      </c>
      <c r="B7" s="21">
        <v>9.5790000000000006</v>
      </c>
      <c r="C7" s="21">
        <v>6.4690000000000003</v>
      </c>
    </row>
    <row r="8" spans="1:3" x14ac:dyDescent="0.2">
      <c r="A8" s="21">
        <v>0.70750000000000002</v>
      </c>
      <c r="B8" s="21">
        <v>7.4640000000000004</v>
      </c>
      <c r="C8" s="21">
        <v>6.173</v>
      </c>
    </row>
    <row r="9" spans="1:3" x14ac:dyDescent="0.2">
      <c r="A9" s="21">
        <v>0.84909999999999997</v>
      </c>
      <c r="B9" s="21">
        <v>4.9989999999999997</v>
      </c>
      <c r="C9" s="21">
        <v>6.85</v>
      </c>
    </row>
    <row r="10" spans="1:3" x14ac:dyDescent="0.2">
      <c r="A10" s="21">
        <v>0.99060000000000004</v>
      </c>
      <c r="B10" s="21">
        <v>4.9139999999999997</v>
      </c>
      <c r="C10" s="21">
        <v>7.6740000000000004</v>
      </c>
    </row>
    <row r="11" spans="1:3" x14ac:dyDescent="0.2">
      <c r="A11" s="21">
        <v>1.1321000000000001</v>
      </c>
      <c r="B11" s="21">
        <v>6.4589999999999996</v>
      </c>
      <c r="C11" s="21">
        <v>9.843</v>
      </c>
    </row>
    <row r="12" spans="1:3" x14ac:dyDescent="0.2">
      <c r="A12" s="21">
        <v>1.2736000000000001</v>
      </c>
      <c r="B12" s="21">
        <v>7.0119999999999996</v>
      </c>
      <c r="C12" s="21">
        <v>12.429</v>
      </c>
    </row>
    <row r="13" spans="1:3" x14ac:dyDescent="0.2">
      <c r="A13" s="21">
        <v>1.4151</v>
      </c>
      <c r="B13" s="21">
        <v>6.0339999999999998</v>
      </c>
      <c r="C13" s="21">
        <v>13.57</v>
      </c>
    </row>
    <row r="14" spans="1:3" x14ac:dyDescent="0.2">
      <c r="A14" s="21">
        <v>1.5566</v>
      </c>
      <c r="B14" s="21">
        <v>5.1440000000000001</v>
      </c>
      <c r="C14" s="21">
        <v>15.458</v>
      </c>
    </row>
    <row r="15" spans="1:3" x14ac:dyDescent="0.2">
      <c r="A15" s="21">
        <v>1.6980999999999999</v>
      </c>
      <c r="B15" s="21">
        <v>5.01</v>
      </c>
      <c r="C15" s="21">
        <v>17.195</v>
      </c>
    </row>
    <row r="16" spans="1:3" x14ac:dyDescent="0.2">
      <c r="A16" s="21">
        <v>1.8395999999999999</v>
      </c>
      <c r="B16" s="21">
        <v>5.9240000000000004</v>
      </c>
      <c r="C16" s="21">
        <v>18.68</v>
      </c>
    </row>
    <row r="17" spans="1:3" x14ac:dyDescent="0.2">
      <c r="A17" s="21">
        <v>1.9811000000000001</v>
      </c>
      <c r="B17" s="21">
        <v>6.218</v>
      </c>
      <c r="C17" s="21">
        <v>17.399000000000001</v>
      </c>
    </row>
    <row r="18" spans="1:3" x14ac:dyDescent="0.2">
      <c r="A18" s="21">
        <v>2.1225999999999998</v>
      </c>
      <c r="B18" s="21">
        <v>5.3470000000000004</v>
      </c>
      <c r="C18" s="21">
        <v>16.879000000000001</v>
      </c>
    </row>
    <row r="19" spans="1:3" x14ac:dyDescent="0.2">
      <c r="A19" s="21">
        <v>2.2642000000000002</v>
      </c>
      <c r="B19" s="21">
        <v>6.0419999999999998</v>
      </c>
      <c r="C19" s="21">
        <v>17.396000000000001</v>
      </c>
    </row>
    <row r="20" spans="1:3" x14ac:dyDescent="0.2">
      <c r="A20" s="21">
        <v>2.4056999999999999</v>
      </c>
      <c r="B20" s="21">
        <v>9.4220000000000006</v>
      </c>
      <c r="C20" s="21">
        <v>19.004000000000001</v>
      </c>
    </row>
    <row r="21" spans="1:3" x14ac:dyDescent="0.2">
      <c r="A21" s="21">
        <v>2.5472000000000001</v>
      </c>
      <c r="B21" s="21">
        <v>15.728</v>
      </c>
      <c r="C21" s="21">
        <v>17.420999999999999</v>
      </c>
    </row>
    <row r="22" spans="1:3" x14ac:dyDescent="0.2">
      <c r="A22" s="21">
        <v>2.6886999999999999</v>
      </c>
      <c r="B22" s="21">
        <v>26.745000000000001</v>
      </c>
      <c r="C22" s="21">
        <v>19.899000000000001</v>
      </c>
    </row>
    <row r="23" spans="1:3" x14ac:dyDescent="0.2">
      <c r="A23" s="21">
        <v>2.8302</v>
      </c>
      <c r="B23" s="21">
        <v>49.863</v>
      </c>
      <c r="C23" s="21">
        <v>30.762</v>
      </c>
    </row>
    <row r="24" spans="1:3" x14ac:dyDescent="0.2">
      <c r="A24" s="21">
        <v>2.9716999999999998</v>
      </c>
      <c r="B24" s="21">
        <v>102.02200000000001</v>
      </c>
      <c r="C24" s="21">
        <v>45.387999999999998</v>
      </c>
    </row>
    <row r="25" spans="1:3" x14ac:dyDescent="0.2">
      <c r="A25" s="21">
        <v>3.1132</v>
      </c>
      <c r="B25" s="21">
        <v>189.52799999999999</v>
      </c>
      <c r="C25" s="21">
        <v>67.304000000000002</v>
      </c>
    </row>
    <row r="26" spans="1:3" x14ac:dyDescent="0.2">
      <c r="A26" s="21">
        <v>3.2547000000000001</v>
      </c>
      <c r="B26" s="21">
        <v>291.53100000000001</v>
      </c>
      <c r="C26" s="21">
        <v>77.447999999999993</v>
      </c>
    </row>
    <row r="27" spans="1:3" x14ac:dyDescent="0.2">
      <c r="A27" s="21">
        <v>3.3961999999999999</v>
      </c>
      <c r="B27" s="21">
        <v>392.19</v>
      </c>
      <c r="C27" s="21">
        <v>80.585999999999999</v>
      </c>
    </row>
    <row r="28" spans="1:3" x14ac:dyDescent="0.2">
      <c r="A28" s="21">
        <v>3.5377000000000001</v>
      </c>
      <c r="B28" s="21">
        <v>464.04199999999997</v>
      </c>
      <c r="C28" s="21">
        <v>69.983000000000004</v>
      </c>
    </row>
    <row r="29" spans="1:3" x14ac:dyDescent="0.2">
      <c r="A29" s="21">
        <v>3.6791999999999998</v>
      </c>
      <c r="B29" s="21">
        <v>528.68399999999997</v>
      </c>
      <c r="C29" s="21">
        <v>65.594999999999999</v>
      </c>
    </row>
    <row r="30" spans="1:3" x14ac:dyDescent="0.2">
      <c r="A30" s="21">
        <v>3.8208000000000002</v>
      </c>
      <c r="B30" s="21">
        <v>570.56299999999999</v>
      </c>
      <c r="C30" s="21">
        <v>75.405000000000001</v>
      </c>
    </row>
    <row r="31" spans="1:3" x14ac:dyDescent="0.2">
      <c r="A31" s="21">
        <v>3.9622999999999999</v>
      </c>
      <c r="B31" s="21">
        <v>600.35799999999995</v>
      </c>
      <c r="C31" s="21">
        <v>82.986999999999995</v>
      </c>
    </row>
    <row r="32" spans="1:3" x14ac:dyDescent="0.2">
      <c r="A32" s="21">
        <v>4.1037999999999997</v>
      </c>
      <c r="B32" s="21">
        <v>613.99599999999998</v>
      </c>
      <c r="C32" s="21">
        <v>85.941999999999993</v>
      </c>
    </row>
    <row r="33" spans="1:3" x14ac:dyDescent="0.2">
      <c r="A33" s="21">
        <v>4.2453000000000003</v>
      </c>
      <c r="B33" s="21">
        <v>591.85900000000004</v>
      </c>
      <c r="C33" s="21">
        <v>77.902000000000001</v>
      </c>
    </row>
    <row r="34" spans="1:3" x14ac:dyDescent="0.2">
      <c r="A34" s="21">
        <v>4.3868</v>
      </c>
      <c r="B34" s="21">
        <v>508.262</v>
      </c>
      <c r="C34" s="21">
        <v>58.753</v>
      </c>
    </row>
    <row r="35" spans="1:3" x14ac:dyDescent="0.2">
      <c r="A35" s="21">
        <v>4.5282999999999998</v>
      </c>
      <c r="B35" s="21">
        <v>378.15600000000001</v>
      </c>
      <c r="C35" s="21">
        <v>38.134999999999998</v>
      </c>
    </row>
    <row r="36" spans="1:3" x14ac:dyDescent="0.2">
      <c r="A36" s="21">
        <v>4.6698000000000004</v>
      </c>
      <c r="B36" s="21">
        <v>244.17599999999999</v>
      </c>
      <c r="C36" s="21">
        <v>25.751000000000001</v>
      </c>
    </row>
    <row r="37" spans="1:3" x14ac:dyDescent="0.2">
      <c r="A37" s="21">
        <v>4.8113000000000001</v>
      </c>
      <c r="B37" s="21">
        <v>148.94399999999999</v>
      </c>
      <c r="C37" s="21">
        <v>23.937999999999999</v>
      </c>
    </row>
    <row r="38" spans="1:3" x14ac:dyDescent="0.2">
      <c r="A38" s="21">
        <v>4.9527999999999999</v>
      </c>
      <c r="B38" s="21">
        <v>98.239000000000004</v>
      </c>
      <c r="C38" s="21">
        <v>21.638999999999999</v>
      </c>
    </row>
    <row r="39" spans="1:3" x14ac:dyDescent="0.2">
      <c r="A39" s="21">
        <v>5.0942999999999996</v>
      </c>
      <c r="B39" s="21">
        <v>81.289000000000001</v>
      </c>
      <c r="C39" s="21">
        <v>25.053000000000001</v>
      </c>
    </row>
    <row r="40" spans="1:3" x14ac:dyDescent="0.2">
      <c r="A40" s="21">
        <v>5.2358000000000002</v>
      </c>
      <c r="B40" s="21">
        <v>85.891000000000005</v>
      </c>
      <c r="C40" s="21">
        <v>29.602</v>
      </c>
    </row>
    <row r="41" spans="1:3" x14ac:dyDescent="0.2">
      <c r="A41" s="21">
        <v>5.3773999999999997</v>
      </c>
      <c r="B41" s="21">
        <v>127.408</v>
      </c>
      <c r="C41" s="21">
        <v>36.311999999999998</v>
      </c>
    </row>
    <row r="42" spans="1:3" x14ac:dyDescent="0.2">
      <c r="A42" s="21">
        <v>5.5189000000000004</v>
      </c>
      <c r="B42" s="21">
        <v>213.71199999999999</v>
      </c>
      <c r="C42" s="21">
        <v>46.076999999999998</v>
      </c>
    </row>
    <row r="43" spans="1:3" x14ac:dyDescent="0.2">
      <c r="A43" s="21">
        <v>5.6604000000000001</v>
      </c>
      <c r="B43" s="21">
        <v>317.53199999999998</v>
      </c>
      <c r="C43" s="21">
        <v>54.122</v>
      </c>
    </row>
    <row r="44" spans="1:3" x14ac:dyDescent="0.2">
      <c r="A44" s="21">
        <v>5.8018999999999998</v>
      </c>
      <c r="B44" s="21">
        <v>393.88600000000002</v>
      </c>
      <c r="C44" s="21">
        <v>61.802</v>
      </c>
    </row>
    <row r="45" spans="1:3" x14ac:dyDescent="0.2">
      <c r="A45" s="21">
        <v>5.9433999999999996</v>
      </c>
      <c r="B45" s="21">
        <v>434.97899999999998</v>
      </c>
      <c r="C45" s="21">
        <v>71.635000000000005</v>
      </c>
    </row>
    <row r="46" spans="1:3" x14ac:dyDescent="0.2">
      <c r="A46" s="21">
        <v>6.0849000000000002</v>
      </c>
      <c r="B46" s="21">
        <v>453.44099999999997</v>
      </c>
      <c r="C46" s="21">
        <v>80.459999999999994</v>
      </c>
    </row>
    <row r="47" spans="1:3" x14ac:dyDescent="0.2">
      <c r="A47" s="21">
        <v>6.2263999999999999</v>
      </c>
      <c r="B47" s="21">
        <v>463.60199999999998</v>
      </c>
      <c r="C47" s="21">
        <v>83.48</v>
      </c>
    </row>
    <row r="48" spans="1:3" x14ac:dyDescent="0.2">
      <c r="A48" s="21">
        <v>6.3678999999999997</v>
      </c>
      <c r="B48" s="21">
        <v>445.16699999999997</v>
      </c>
      <c r="C48" s="21">
        <v>79.141000000000005</v>
      </c>
    </row>
    <row r="49" spans="1:3" x14ac:dyDescent="0.2">
      <c r="A49" s="21">
        <v>6.5094000000000003</v>
      </c>
      <c r="B49" s="21">
        <v>374.66</v>
      </c>
      <c r="C49" s="21">
        <v>61.735999999999997</v>
      </c>
    </row>
    <row r="50" spans="1:3" x14ac:dyDescent="0.2">
      <c r="A50" s="21">
        <v>6.6509</v>
      </c>
      <c r="B50" s="21">
        <v>283.3</v>
      </c>
      <c r="C50" s="21">
        <v>50.442</v>
      </c>
    </row>
    <row r="51" spans="1:3" x14ac:dyDescent="0.2">
      <c r="A51" s="21">
        <v>6.7925000000000004</v>
      </c>
      <c r="B51" s="21">
        <v>190.977</v>
      </c>
      <c r="C51" s="21">
        <v>38.619</v>
      </c>
    </row>
    <row r="52" spans="1:3" x14ac:dyDescent="0.2">
      <c r="A52" s="21">
        <v>6.9340000000000002</v>
      </c>
      <c r="B52" s="21">
        <v>124.499</v>
      </c>
      <c r="C52" s="21">
        <v>39.956000000000003</v>
      </c>
    </row>
    <row r="53" spans="1:3" x14ac:dyDescent="0.2">
      <c r="A53" s="21">
        <v>7.0754999999999999</v>
      </c>
      <c r="B53" s="21">
        <v>74.784999999999997</v>
      </c>
      <c r="C53" s="21">
        <v>39.854999999999997</v>
      </c>
    </row>
    <row r="54" spans="1:3" x14ac:dyDescent="0.2">
      <c r="A54" s="21">
        <v>7.2169999999999996</v>
      </c>
      <c r="B54" s="21">
        <v>38.252000000000002</v>
      </c>
      <c r="C54" s="21">
        <v>40.970999999999997</v>
      </c>
    </row>
    <row r="55" spans="1:3" x14ac:dyDescent="0.2">
      <c r="A55" s="21">
        <v>7.3585000000000003</v>
      </c>
      <c r="B55" s="21">
        <v>20.99</v>
      </c>
      <c r="C55" s="21">
        <v>32.582000000000001</v>
      </c>
    </row>
    <row r="56" spans="1:3" x14ac:dyDescent="0.2">
      <c r="A56" s="21">
        <v>7.5</v>
      </c>
      <c r="B56" s="21">
        <v>16.603999999999999</v>
      </c>
      <c r="C56" s="21">
        <v>40.607999999999997</v>
      </c>
    </row>
    <row r="57" spans="1:3" x14ac:dyDescent="0.2">
      <c r="A57" s="21">
        <v>7.6414999999999997</v>
      </c>
      <c r="B57" s="21">
        <v>16.102</v>
      </c>
      <c r="C57" s="21">
        <v>23.515999999999998</v>
      </c>
    </row>
    <row r="58" spans="1:3" x14ac:dyDescent="0.2">
      <c r="A58" s="21">
        <v>7.7830000000000004</v>
      </c>
      <c r="B58" s="21">
        <v>10.837</v>
      </c>
      <c r="C58" s="21">
        <v>17.030999999999999</v>
      </c>
    </row>
    <row r="59" spans="1:3" x14ac:dyDescent="0.2">
      <c r="A59" s="21">
        <v>7.9245000000000001</v>
      </c>
      <c r="B59" s="21">
        <v>11.638999999999999</v>
      </c>
      <c r="C59" s="21">
        <v>17.751000000000001</v>
      </c>
    </row>
    <row r="60" spans="1:3" x14ac:dyDescent="0.2">
      <c r="A60" s="21">
        <v>8.0660000000000007</v>
      </c>
      <c r="B60" s="21">
        <v>10.148</v>
      </c>
      <c r="C60" s="21">
        <v>28.587</v>
      </c>
    </row>
    <row r="61" spans="1:3" x14ac:dyDescent="0.2">
      <c r="A61" s="21">
        <v>8.2074999999999996</v>
      </c>
      <c r="B61" s="21">
        <v>7.665</v>
      </c>
      <c r="C61" s="21">
        <v>28.908999999999999</v>
      </c>
    </row>
    <row r="62" spans="1:3" x14ac:dyDescent="0.2">
      <c r="A62" s="21">
        <v>8.3491</v>
      </c>
      <c r="B62" s="21">
        <v>7.9160000000000004</v>
      </c>
      <c r="C62" s="21">
        <v>29.841000000000001</v>
      </c>
    </row>
    <row r="63" spans="1:3" x14ac:dyDescent="0.2">
      <c r="A63" s="21">
        <v>8.4906000000000006</v>
      </c>
      <c r="B63" s="21">
        <v>9.2349999999999994</v>
      </c>
      <c r="C63" s="21">
        <v>28.344000000000001</v>
      </c>
    </row>
    <row r="64" spans="1:3" x14ac:dyDescent="0.2">
      <c r="A64" s="21">
        <v>8.6320999999999994</v>
      </c>
      <c r="B64" s="21">
        <v>13.678000000000001</v>
      </c>
      <c r="C64" s="21">
        <v>30.079000000000001</v>
      </c>
    </row>
    <row r="65" spans="1:3" x14ac:dyDescent="0.2">
      <c r="A65" s="21">
        <v>8.7736000000000001</v>
      </c>
      <c r="B65" s="21">
        <v>21.163</v>
      </c>
      <c r="C65" s="21">
        <v>29.352</v>
      </c>
    </row>
    <row r="66" spans="1:3" x14ac:dyDescent="0.2">
      <c r="A66" s="21">
        <v>8.9151000000000007</v>
      </c>
      <c r="B66" s="21">
        <v>34.466000000000001</v>
      </c>
      <c r="C66" s="21">
        <v>37.46</v>
      </c>
    </row>
    <row r="67" spans="1:3" x14ac:dyDescent="0.2">
      <c r="A67" s="21">
        <v>9.0565999999999995</v>
      </c>
      <c r="B67" s="21">
        <v>59.331000000000003</v>
      </c>
      <c r="C67" s="21">
        <v>51.399000000000001</v>
      </c>
    </row>
    <row r="68" spans="1:3" x14ac:dyDescent="0.2">
      <c r="A68" s="21">
        <v>9.1981000000000002</v>
      </c>
      <c r="B68" s="21">
        <v>103.18899999999999</v>
      </c>
      <c r="C68" s="21">
        <v>59.741</v>
      </c>
    </row>
    <row r="69" spans="1:3" x14ac:dyDescent="0.2">
      <c r="A69" s="21">
        <v>9.3396000000000008</v>
      </c>
      <c r="B69" s="21">
        <v>168.881</v>
      </c>
      <c r="C69" s="21">
        <v>61.576999999999998</v>
      </c>
    </row>
    <row r="70" spans="1:3" x14ac:dyDescent="0.2">
      <c r="A70" s="21">
        <v>9.4810999999999996</v>
      </c>
      <c r="B70" s="21">
        <v>248.71600000000001</v>
      </c>
      <c r="C70" s="21">
        <v>74.305000000000007</v>
      </c>
    </row>
    <row r="71" spans="1:3" x14ac:dyDescent="0.2">
      <c r="A71" s="21">
        <v>9.6226000000000003</v>
      </c>
      <c r="B71" s="21">
        <v>332.60300000000001</v>
      </c>
      <c r="C71" s="21">
        <v>87.335999999999999</v>
      </c>
    </row>
    <row r="72" spans="1:3" x14ac:dyDescent="0.2">
      <c r="A72" s="21">
        <v>9.7642000000000007</v>
      </c>
      <c r="B72" s="21">
        <v>399.62200000000001</v>
      </c>
      <c r="C72" s="21">
        <v>96.665999999999997</v>
      </c>
    </row>
    <row r="73" spans="1:3" x14ac:dyDescent="0.2">
      <c r="A73" s="21">
        <v>9.9056999999999995</v>
      </c>
      <c r="B73" s="21">
        <v>454.11200000000002</v>
      </c>
      <c r="C73" s="21">
        <v>95.491</v>
      </c>
    </row>
    <row r="74" spans="1:3" x14ac:dyDescent="0.2">
      <c r="A74" s="21">
        <v>10.0472</v>
      </c>
      <c r="B74" s="21">
        <v>478.34800000000001</v>
      </c>
      <c r="C74" s="21">
        <v>82.394000000000005</v>
      </c>
    </row>
    <row r="75" spans="1:3" x14ac:dyDescent="0.2">
      <c r="A75" s="21">
        <v>10.188700000000001</v>
      </c>
      <c r="B75" s="21">
        <v>458.07400000000001</v>
      </c>
      <c r="C75" s="21">
        <v>80.594999999999999</v>
      </c>
    </row>
    <row r="76" spans="1:3" x14ac:dyDescent="0.2">
      <c r="A76" s="21">
        <v>10.3302</v>
      </c>
      <c r="B76" s="21">
        <v>385.44200000000001</v>
      </c>
      <c r="C76" s="21">
        <v>72.712000000000003</v>
      </c>
    </row>
    <row r="77" spans="1:3" x14ac:dyDescent="0.2">
      <c r="A77" s="21">
        <v>10.4717</v>
      </c>
      <c r="B77" s="21">
        <v>274.40499999999997</v>
      </c>
      <c r="C77" s="21">
        <v>59.478999999999999</v>
      </c>
    </row>
    <row r="78" spans="1:3" x14ac:dyDescent="0.2">
      <c r="A78" s="21">
        <v>10.613200000000001</v>
      </c>
      <c r="B78" s="21">
        <v>165.22300000000001</v>
      </c>
      <c r="C78" s="21">
        <v>39.612000000000002</v>
      </c>
    </row>
    <row r="79" spans="1:3" x14ac:dyDescent="0.2">
      <c r="A79" s="21">
        <v>10.7547</v>
      </c>
      <c r="B79" s="21">
        <v>80.644000000000005</v>
      </c>
      <c r="C79" s="21">
        <v>36.703000000000003</v>
      </c>
    </row>
    <row r="80" spans="1:3" x14ac:dyDescent="0.2">
      <c r="A80" s="21">
        <v>10.8962</v>
      </c>
      <c r="B80" s="21">
        <v>37.911999999999999</v>
      </c>
      <c r="C80" s="21">
        <v>36.033000000000001</v>
      </c>
    </row>
    <row r="81" spans="1:3" x14ac:dyDescent="0.2">
      <c r="A81" s="21">
        <v>11.037699999999999</v>
      </c>
      <c r="B81" s="21">
        <v>18.013999999999999</v>
      </c>
      <c r="C81" s="21">
        <v>33.488</v>
      </c>
    </row>
    <row r="82" spans="1:3" x14ac:dyDescent="0.2">
      <c r="A82" s="21">
        <v>11.1792</v>
      </c>
      <c r="B82" s="21">
        <v>11.685</v>
      </c>
      <c r="C82" s="21">
        <v>29.99</v>
      </c>
    </row>
    <row r="83" spans="1:3" x14ac:dyDescent="0.2">
      <c r="A83" s="21">
        <v>11.3208</v>
      </c>
      <c r="B83" s="21">
        <v>11.53</v>
      </c>
      <c r="C83" s="21">
        <v>28.253</v>
      </c>
    </row>
    <row r="84" spans="1:3" x14ac:dyDescent="0.2">
      <c r="A84" s="21">
        <v>11.462300000000001</v>
      </c>
      <c r="B84" s="21">
        <v>11.701000000000001</v>
      </c>
      <c r="C84" s="21">
        <v>24.774999999999999</v>
      </c>
    </row>
    <row r="85" spans="1:3" x14ac:dyDescent="0.2">
      <c r="A85" s="21">
        <v>11.6038</v>
      </c>
      <c r="B85" s="21">
        <v>10.375</v>
      </c>
      <c r="C85" s="21">
        <v>22.170999999999999</v>
      </c>
    </row>
    <row r="86" spans="1:3" x14ac:dyDescent="0.2">
      <c r="A86" s="21">
        <v>11.7453</v>
      </c>
      <c r="B86" s="21">
        <v>7.6689999999999996</v>
      </c>
      <c r="C86" s="21">
        <v>20.914999999999999</v>
      </c>
    </row>
    <row r="87" spans="1:3" x14ac:dyDescent="0.2">
      <c r="A87" s="21">
        <v>11.886799999999999</v>
      </c>
      <c r="B87" s="21">
        <v>6.2069999999999999</v>
      </c>
      <c r="C87" s="21">
        <v>16.082000000000001</v>
      </c>
    </row>
    <row r="88" spans="1:3" x14ac:dyDescent="0.2">
      <c r="A88" s="21">
        <v>12.0283</v>
      </c>
      <c r="B88" s="21">
        <v>7.1520000000000001</v>
      </c>
      <c r="C88" s="21">
        <v>13.125</v>
      </c>
    </row>
    <row r="89" spans="1:3" x14ac:dyDescent="0.2">
      <c r="A89" s="21">
        <v>12.1698</v>
      </c>
      <c r="B89" s="21">
        <v>8.33</v>
      </c>
      <c r="C89" s="21">
        <v>14.113</v>
      </c>
    </row>
    <row r="90" spans="1:3" x14ac:dyDescent="0.2">
      <c r="A90" s="21">
        <v>12.311299999999999</v>
      </c>
      <c r="B90" s="21">
        <v>8.0429999999999993</v>
      </c>
      <c r="C90" s="21">
        <v>13.750999999999999</v>
      </c>
    </row>
    <row r="91" spans="1:3" x14ac:dyDescent="0.2">
      <c r="A91" s="21">
        <v>12.4528</v>
      </c>
      <c r="B91" s="21">
        <v>8.6170000000000009</v>
      </c>
      <c r="C91" s="21">
        <v>12.593</v>
      </c>
    </row>
    <row r="92" spans="1:3" x14ac:dyDescent="0.2">
      <c r="A92" s="21">
        <v>12.5943</v>
      </c>
      <c r="B92" s="21">
        <v>7.7750000000000004</v>
      </c>
      <c r="C92" s="21">
        <v>11.369</v>
      </c>
    </row>
    <row r="93" spans="1:3" x14ac:dyDescent="0.2">
      <c r="A93" s="21">
        <v>12.735900000000001</v>
      </c>
      <c r="B93" s="21">
        <v>7.0469999999999997</v>
      </c>
      <c r="C93" s="21">
        <v>10.602</v>
      </c>
    </row>
    <row r="94" spans="1:3" x14ac:dyDescent="0.2">
      <c r="A94" s="21">
        <v>12.8774</v>
      </c>
      <c r="B94" s="21">
        <v>7.782</v>
      </c>
      <c r="C94" s="21">
        <v>7.024</v>
      </c>
    </row>
    <row r="95" spans="1:3" x14ac:dyDescent="0.2">
      <c r="A95" s="21">
        <v>13.0189</v>
      </c>
      <c r="B95" s="21">
        <v>8.7059999999999995</v>
      </c>
      <c r="C95" s="21">
        <v>5.88</v>
      </c>
    </row>
    <row r="96" spans="1:3" x14ac:dyDescent="0.2">
      <c r="A96" s="21">
        <v>13.160399999999999</v>
      </c>
      <c r="B96" s="21">
        <v>9.75</v>
      </c>
      <c r="C96" s="21">
        <v>7.2240000000000002</v>
      </c>
    </row>
    <row r="97" spans="1:3" x14ac:dyDescent="0.2">
      <c r="A97" s="21">
        <v>13.3019</v>
      </c>
      <c r="B97" s="21">
        <v>8.5839999999999996</v>
      </c>
      <c r="C97" s="21">
        <v>6.3369999999999997</v>
      </c>
    </row>
    <row r="98" spans="1:3" x14ac:dyDescent="0.2">
      <c r="A98" s="21">
        <v>13.4434</v>
      </c>
      <c r="B98" s="21">
        <v>7.2210000000000001</v>
      </c>
      <c r="C98" s="21">
        <v>5.3010000000000002</v>
      </c>
    </row>
    <row r="99" spans="1:3" x14ac:dyDescent="0.2">
      <c r="A99" s="21">
        <v>13.584899999999999</v>
      </c>
      <c r="B99" s="21">
        <v>6.8120000000000003</v>
      </c>
      <c r="C99" s="21">
        <v>5.5430000000000001</v>
      </c>
    </row>
    <row r="100" spans="1:3" x14ac:dyDescent="0.2">
      <c r="A100" s="21">
        <v>13.7264</v>
      </c>
      <c r="B100" s="21">
        <v>5.9009999999999998</v>
      </c>
      <c r="C100" s="21">
        <v>6.04</v>
      </c>
    </row>
    <row r="101" spans="1:3" x14ac:dyDescent="0.2">
      <c r="A101" s="21">
        <v>13.867900000000001</v>
      </c>
      <c r="B101" s="21">
        <v>5.2389999999999999</v>
      </c>
      <c r="C101" s="21">
        <v>5.9420000000000002</v>
      </c>
    </row>
    <row r="102" spans="1:3" x14ac:dyDescent="0.2">
      <c r="A102" s="21">
        <v>14.009399999999999</v>
      </c>
      <c r="B102" s="21">
        <v>5.1550000000000002</v>
      </c>
      <c r="C102" s="21">
        <v>4.1269999999999998</v>
      </c>
    </row>
    <row r="103" spans="1:3" x14ac:dyDescent="0.2">
      <c r="A103" s="21">
        <v>14.1509</v>
      </c>
      <c r="B103" s="21">
        <v>5.077</v>
      </c>
      <c r="C103" s="21">
        <v>5.8380000000000001</v>
      </c>
    </row>
    <row r="104" spans="1:3" x14ac:dyDescent="0.2">
      <c r="A104" s="21">
        <v>14.2925</v>
      </c>
      <c r="B104" s="21">
        <v>4.87</v>
      </c>
      <c r="C104" s="21">
        <v>5.71</v>
      </c>
    </row>
    <row r="105" spans="1:3" x14ac:dyDescent="0.2">
      <c r="A105" s="21">
        <v>14.433999999999999</v>
      </c>
      <c r="B105" s="21">
        <v>3.5939999999999999</v>
      </c>
      <c r="C105" s="21">
        <v>5.149</v>
      </c>
    </row>
    <row r="106" spans="1:3" x14ac:dyDescent="0.2">
      <c r="A106" s="21">
        <v>14.5755</v>
      </c>
      <c r="B106" s="21">
        <v>1.7030000000000001</v>
      </c>
      <c r="C106" s="21">
        <v>5.7190000000000003</v>
      </c>
    </row>
    <row r="107" spans="1:3" x14ac:dyDescent="0.2">
      <c r="A107" s="21">
        <v>14.717000000000001</v>
      </c>
      <c r="B107" s="21">
        <v>0.41899999999999998</v>
      </c>
      <c r="C107" s="21">
        <v>6.1920000000000002</v>
      </c>
    </row>
    <row r="108" spans="1:3" x14ac:dyDescent="0.2">
      <c r="A108" s="21">
        <v>14.858499999999999</v>
      </c>
      <c r="B108" s="21">
        <v>0.36099999999999999</v>
      </c>
      <c r="C108" s="21">
        <v>6.2670000000000003</v>
      </c>
    </row>
    <row r="109" spans="1:3" x14ac:dyDescent="0.2">
      <c r="A109" s="21">
        <v>15</v>
      </c>
      <c r="B109" s="21">
        <v>0.216</v>
      </c>
      <c r="C109" s="21">
        <v>5.1059999999999999</v>
      </c>
    </row>
    <row r="110" spans="1:3" x14ac:dyDescent="0.2">
      <c r="A110" s="21">
        <v>15.141500000000001</v>
      </c>
      <c r="B110" s="21">
        <v>0.41399999999999998</v>
      </c>
      <c r="C110" s="21">
        <v>4.0359999999999996</v>
      </c>
    </row>
    <row r="111" spans="1:3" x14ac:dyDescent="0.2">
      <c r="A111" s="21">
        <v>15.282999999999999</v>
      </c>
      <c r="B111" s="21">
        <v>0.11700000000000001</v>
      </c>
      <c r="C111" s="21">
        <v>3.6379999999999999</v>
      </c>
    </row>
    <row r="112" spans="1:3" x14ac:dyDescent="0.2">
      <c r="A112" s="21">
        <v>15.4245</v>
      </c>
      <c r="B112" s="21">
        <v>0</v>
      </c>
      <c r="C112" s="21">
        <v>4.3620000000000001</v>
      </c>
    </row>
    <row r="113" spans="1:3" x14ac:dyDescent="0.2">
      <c r="A113" s="21">
        <v>15.566000000000001</v>
      </c>
      <c r="B113" s="21">
        <v>7.2999999999999995E-2</v>
      </c>
      <c r="C113" s="21">
        <v>5.7</v>
      </c>
    </row>
    <row r="114" spans="1:3" x14ac:dyDescent="0.2">
      <c r="A114" s="21">
        <v>15.7075</v>
      </c>
      <c r="B114" s="21">
        <v>0.20599999999999999</v>
      </c>
      <c r="C114" s="21">
        <v>5.1369999999999996</v>
      </c>
    </row>
    <row r="115" spans="1:3" x14ac:dyDescent="0.2">
      <c r="A115" s="21">
        <v>15.8491</v>
      </c>
      <c r="B115" s="21">
        <v>0.01</v>
      </c>
      <c r="C115" s="21">
        <v>2.9769999999999999</v>
      </c>
    </row>
    <row r="116" spans="1:3" x14ac:dyDescent="0.2">
      <c r="A116" s="21">
        <v>15.990600000000001</v>
      </c>
      <c r="B116" s="21">
        <v>5.8999999999999997E-2</v>
      </c>
      <c r="C116" s="21">
        <v>3.0310000000000001</v>
      </c>
    </row>
    <row r="117" spans="1:3" x14ac:dyDescent="0.2">
      <c r="A117" s="21">
        <v>16.132100000000001</v>
      </c>
      <c r="B117" s="21">
        <v>0</v>
      </c>
      <c r="C117" s="21">
        <v>2.9079999999999999</v>
      </c>
    </row>
    <row r="118" spans="1:3" x14ac:dyDescent="0.2">
      <c r="A118" s="21">
        <v>16.273599999999998</v>
      </c>
      <c r="B118" s="21">
        <v>0</v>
      </c>
      <c r="C118" s="21">
        <v>1.466</v>
      </c>
    </row>
    <row r="119" spans="1:3" x14ac:dyDescent="0.2">
      <c r="A119" s="21">
        <v>16.415099999999999</v>
      </c>
      <c r="B119" s="21">
        <v>0</v>
      </c>
      <c r="C119" s="21">
        <v>0.72599999999999998</v>
      </c>
    </row>
    <row r="120" spans="1:3" x14ac:dyDescent="0.2">
      <c r="A120" s="21">
        <v>16.5566</v>
      </c>
      <c r="B120" s="21">
        <v>0</v>
      </c>
      <c r="C120" s="21">
        <v>0.79100000000000004</v>
      </c>
    </row>
    <row r="121" spans="1:3" x14ac:dyDescent="0.2">
      <c r="A121" s="21">
        <v>16.6981</v>
      </c>
      <c r="B121" s="21">
        <v>0</v>
      </c>
      <c r="C121" s="21">
        <v>1.7</v>
      </c>
    </row>
    <row r="122" spans="1:3" x14ac:dyDescent="0.2">
      <c r="A122" s="21">
        <v>16.839600000000001</v>
      </c>
      <c r="B122" s="21">
        <v>0</v>
      </c>
      <c r="C122" s="21">
        <v>1.0409999999999999</v>
      </c>
    </row>
    <row r="123" spans="1:3" x14ac:dyDescent="0.2">
      <c r="A123" s="21">
        <v>16.981100000000001</v>
      </c>
      <c r="B123" s="21">
        <v>0</v>
      </c>
      <c r="C123" s="21">
        <v>0.79100000000000004</v>
      </c>
    </row>
    <row r="124" spans="1:3" x14ac:dyDescent="0.2">
      <c r="A124" s="21">
        <v>17.122599999999998</v>
      </c>
      <c r="B124" s="21">
        <v>0</v>
      </c>
      <c r="C124" s="21">
        <v>0.58599999999999997</v>
      </c>
    </row>
    <row r="125" spans="1:3" x14ac:dyDescent="0.2">
      <c r="A125" s="21">
        <v>17.264199999999999</v>
      </c>
      <c r="B125" s="21">
        <v>0</v>
      </c>
      <c r="C125" s="21">
        <v>0.109</v>
      </c>
    </row>
    <row r="126" spans="1:3" x14ac:dyDescent="0.2">
      <c r="A126" s="21">
        <v>17.4057</v>
      </c>
      <c r="B126" s="21">
        <v>0</v>
      </c>
      <c r="C126" s="21">
        <v>0.49299999999999999</v>
      </c>
    </row>
    <row r="127" spans="1:3" x14ac:dyDescent="0.2">
      <c r="A127" s="21">
        <v>17.5472</v>
      </c>
      <c r="B127" s="21">
        <v>0.26600000000000001</v>
      </c>
      <c r="C127" s="21">
        <v>0.496</v>
      </c>
    </row>
    <row r="128" spans="1:3" x14ac:dyDescent="0.2">
      <c r="A128" s="21">
        <v>17.688700000000001</v>
      </c>
      <c r="B128" s="21">
        <v>0.44900000000000001</v>
      </c>
      <c r="C128" s="21">
        <v>0.38100000000000001</v>
      </c>
    </row>
    <row r="129" spans="1:3" x14ac:dyDescent="0.2">
      <c r="A129" s="21">
        <v>17.830200000000001</v>
      </c>
      <c r="B129" s="21">
        <v>0.44400000000000001</v>
      </c>
      <c r="C129" s="21">
        <v>1.2150000000000001</v>
      </c>
    </row>
    <row r="130" spans="1:3" x14ac:dyDescent="0.2">
      <c r="A130" s="21">
        <v>17.971699999999998</v>
      </c>
      <c r="B130" s="21">
        <v>0.20499999999999999</v>
      </c>
      <c r="C130" s="21">
        <v>1.395</v>
      </c>
    </row>
    <row r="131" spans="1:3" x14ac:dyDescent="0.2">
      <c r="A131" s="21">
        <v>18.113199999999999</v>
      </c>
      <c r="B131" s="21">
        <v>0</v>
      </c>
      <c r="C131" s="21">
        <v>1.6319999999999999</v>
      </c>
    </row>
    <row r="132" spans="1:3" x14ac:dyDescent="0.2">
      <c r="A132" s="21">
        <v>18.2547</v>
      </c>
      <c r="B132" s="21">
        <v>0</v>
      </c>
      <c r="C132" s="21">
        <v>2.052</v>
      </c>
    </row>
    <row r="133" spans="1:3" x14ac:dyDescent="0.2">
      <c r="A133" s="21">
        <v>18.3962</v>
      </c>
      <c r="B133" s="21">
        <v>0</v>
      </c>
      <c r="C133" s="21">
        <v>2.0209999999999999</v>
      </c>
    </row>
    <row r="134" spans="1:3" x14ac:dyDescent="0.2">
      <c r="A134" s="21">
        <v>18.537700000000001</v>
      </c>
      <c r="B134" s="21">
        <v>0.216</v>
      </c>
      <c r="C134" s="21">
        <v>2.1779999999999999</v>
      </c>
    </row>
    <row r="135" spans="1:3" x14ac:dyDescent="0.2">
      <c r="A135" s="21">
        <v>18.679200000000002</v>
      </c>
      <c r="B135" s="21">
        <v>0.11899999999999999</v>
      </c>
      <c r="C135" s="21">
        <v>2.0760000000000001</v>
      </c>
    </row>
    <row r="136" spans="1:3" x14ac:dyDescent="0.2">
      <c r="A136" s="21">
        <v>18.820799999999998</v>
      </c>
      <c r="B136" s="21">
        <v>0.154</v>
      </c>
      <c r="C136" s="21">
        <v>2.194</v>
      </c>
    </row>
    <row r="137" spans="1:3" x14ac:dyDescent="0.2">
      <c r="A137" s="21">
        <v>18.962299999999999</v>
      </c>
      <c r="B137" s="21">
        <v>0.20699999999999999</v>
      </c>
      <c r="C137" s="21">
        <v>2.8050000000000002</v>
      </c>
    </row>
    <row r="138" spans="1:3" x14ac:dyDescent="0.2">
      <c r="A138" s="21">
        <v>19.1038</v>
      </c>
      <c r="B138" s="21">
        <v>0.58099999999999996</v>
      </c>
      <c r="C138" s="21">
        <v>3.0760000000000001</v>
      </c>
    </row>
    <row r="139" spans="1:3" x14ac:dyDescent="0.2">
      <c r="A139" s="21">
        <v>19.2453</v>
      </c>
      <c r="B139" s="21">
        <v>0.69799999999999995</v>
      </c>
      <c r="C139" s="21">
        <v>4.0510000000000002</v>
      </c>
    </row>
    <row r="140" spans="1:3" x14ac:dyDescent="0.2">
      <c r="A140" s="21">
        <v>19.386800000000001</v>
      </c>
      <c r="B140" s="21">
        <v>0.35699999999999998</v>
      </c>
      <c r="C140" s="21">
        <v>6.4290000000000003</v>
      </c>
    </row>
    <row r="141" spans="1:3" x14ac:dyDescent="0.2">
      <c r="A141" s="21">
        <v>19.528300000000002</v>
      </c>
      <c r="B141" s="21">
        <v>3.2000000000000001E-2</v>
      </c>
      <c r="C141" s="21">
        <v>6.1740000000000004</v>
      </c>
    </row>
    <row r="142" spans="1:3" x14ac:dyDescent="0.2">
      <c r="A142" s="21">
        <v>19.669799999999999</v>
      </c>
      <c r="B142" s="21">
        <v>4.2000000000000003E-2</v>
      </c>
      <c r="C142" s="21">
        <v>6.2380000000000004</v>
      </c>
    </row>
    <row r="143" spans="1:3" x14ac:dyDescent="0.2">
      <c r="A143" s="21">
        <v>19.811299999999999</v>
      </c>
      <c r="B143" s="21">
        <v>0.107</v>
      </c>
      <c r="C143" s="21">
        <v>6.5010000000000003</v>
      </c>
    </row>
    <row r="144" spans="1:3" x14ac:dyDescent="0.2">
      <c r="A144" s="21">
        <v>19.9528</v>
      </c>
      <c r="B144" s="21">
        <v>0.86199999999999999</v>
      </c>
      <c r="C144" s="21">
        <v>4.7699999999999996</v>
      </c>
    </row>
    <row r="145" spans="1:3" x14ac:dyDescent="0.2">
      <c r="A145" s="21">
        <v>20.0943</v>
      </c>
      <c r="B145" s="21">
        <v>1.1679999999999999</v>
      </c>
      <c r="C145" s="21">
        <v>4.2519999999999998</v>
      </c>
    </row>
    <row r="146" spans="1:3" x14ac:dyDescent="0.2">
      <c r="A146" s="21">
        <v>20.235900000000001</v>
      </c>
      <c r="B146" s="21">
        <v>1.544</v>
      </c>
      <c r="C146" s="21">
        <v>3.5779999999999998</v>
      </c>
    </row>
    <row r="147" spans="1:3" x14ac:dyDescent="0.2">
      <c r="A147" s="21">
        <v>20.377400000000002</v>
      </c>
      <c r="B147" s="21">
        <v>1.524</v>
      </c>
      <c r="C147" s="21">
        <v>3.0059999999999998</v>
      </c>
    </row>
    <row r="148" spans="1:3" x14ac:dyDescent="0.2">
      <c r="A148" s="21">
        <v>20.518899999999999</v>
      </c>
      <c r="B148" s="21">
        <v>1.613</v>
      </c>
      <c r="C148" s="21">
        <v>2.044</v>
      </c>
    </row>
    <row r="149" spans="1:3" x14ac:dyDescent="0.2">
      <c r="A149" s="21">
        <v>20.660399999999999</v>
      </c>
      <c r="B149" s="21">
        <v>2.4780000000000002</v>
      </c>
      <c r="C149" s="21">
        <v>1.651</v>
      </c>
    </row>
    <row r="150" spans="1:3" x14ac:dyDescent="0.2">
      <c r="A150" s="21">
        <v>20.8019</v>
      </c>
      <c r="B150" s="21">
        <v>2.9769999999999999</v>
      </c>
      <c r="C150" s="21">
        <v>2.2210000000000001</v>
      </c>
    </row>
    <row r="151" spans="1:3" x14ac:dyDescent="0.2">
      <c r="A151" s="21">
        <v>20.9434</v>
      </c>
      <c r="B151" s="21">
        <v>3.0979999999999999</v>
      </c>
      <c r="C151" s="21">
        <v>1.9239999999999999</v>
      </c>
    </row>
    <row r="152" spans="1:3" x14ac:dyDescent="0.2">
      <c r="A152" s="21">
        <v>21.084900000000001</v>
      </c>
      <c r="B152" s="21">
        <v>3.6459999999999999</v>
      </c>
      <c r="C152" s="21">
        <v>2.3180000000000001</v>
      </c>
    </row>
    <row r="153" spans="1:3" x14ac:dyDescent="0.2">
      <c r="A153" s="21">
        <v>21.226400000000002</v>
      </c>
      <c r="B153" s="21">
        <v>4.4710000000000001</v>
      </c>
      <c r="C153" s="21">
        <v>2.298</v>
      </c>
    </row>
    <row r="154" spans="1:3" x14ac:dyDescent="0.2">
      <c r="A154" s="21">
        <v>21.367899999999999</v>
      </c>
      <c r="B154" s="21">
        <v>4.7670000000000003</v>
      </c>
      <c r="C154" s="21">
        <v>1.4</v>
      </c>
    </row>
    <row r="155" spans="1:3" x14ac:dyDescent="0.2">
      <c r="A155" s="21">
        <v>21.509399999999999</v>
      </c>
      <c r="B155" s="21">
        <v>5.7069999999999999</v>
      </c>
      <c r="C155" s="21">
        <v>1.704</v>
      </c>
    </row>
    <row r="156" spans="1:3" x14ac:dyDescent="0.2">
      <c r="A156" s="21">
        <v>21.6509</v>
      </c>
      <c r="B156" s="21">
        <v>5.5140000000000002</v>
      </c>
      <c r="C156" s="21">
        <v>2.8809999999999998</v>
      </c>
    </row>
    <row r="157" spans="1:3" x14ac:dyDescent="0.2">
      <c r="A157" s="21">
        <v>21.7925</v>
      </c>
      <c r="B157" s="21">
        <v>5.2190000000000003</v>
      </c>
      <c r="C157" s="21">
        <v>3.5129999999999999</v>
      </c>
    </row>
    <row r="158" spans="1:3" x14ac:dyDescent="0.2">
      <c r="A158" s="21">
        <v>21.934000000000001</v>
      </c>
      <c r="B158" s="21">
        <v>5.5940000000000003</v>
      </c>
      <c r="C158" s="21">
        <v>3.0169999999999999</v>
      </c>
    </row>
    <row r="159" spans="1:3" x14ac:dyDescent="0.2">
      <c r="A159" s="21">
        <v>22.075500000000002</v>
      </c>
      <c r="B159" s="21">
        <v>5.6130000000000004</v>
      </c>
      <c r="C159" s="21">
        <v>2.0859999999999999</v>
      </c>
    </row>
    <row r="160" spans="1:3" x14ac:dyDescent="0.2">
      <c r="A160" s="21">
        <v>22.216999999999999</v>
      </c>
      <c r="B160" s="21">
        <v>6.048</v>
      </c>
      <c r="C160" s="21">
        <v>0.376</v>
      </c>
    </row>
    <row r="161" spans="1:3" x14ac:dyDescent="0.2">
      <c r="A161" s="21">
        <v>22.358499999999999</v>
      </c>
      <c r="B161" s="21">
        <v>5.8929999999999998</v>
      </c>
      <c r="C161" s="21">
        <v>0.17499999999999999</v>
      </c>
    </row>
    <row r="162" spans="1:3" x14ac:dyDescent="0.2">
      <c r="A162" s="21">
        <v>22.5</v>
      </c>
      <c r="B162" s="21">
        <v>6.9320000000000004</v>
      </c>
      <c r="C162" s="21">
        <v>0.90500000000000003</v>
      </c>
    </row>
    <row r="163" spans="1:3" x14ac:dyDescent="0.2">
      <c r="A163" s="21">
        <v>22.641500000000001</v>
      </c>
      <c r="B163" s="21">
        <v>6.7569999999999997</v>
      </c>
      <c r="C163" s="21">
        <v>1.9179999999999999</v>
      </c>
    </row>
    <row r="164" spans="1:3" x14ac:dyDescent="0.2">
      <c r="A164" s="21">
        <v>22.783000000000001</v>
      </c>
      <c r="B164" s="21">
        <v>5.9489999999999998</v>
      </c>
      <c r="C164" s="21">
        <v>2.774</v>
      </c>
    </row>
    <row r="165" spans="1:3" x14ac:dyDescent="0.2">
      <c r="A165" s="21">
        <v>22.924499999999998</v>
      </c>
      <c r="B165" s="21">
        <v>4.8280000000000003</v>
      </c>
      <c r="C165" s="21">
        <v>2.589</v>
      </c>
    </row>
    <row r="166" spans="1:3" x14ac:dyDescent="0.2">
      <c r="A166" s="21">
        <v>23.065999999999999</v>
      </c>
      <c r="B166" s="21">
        <v>4.4969999999999999</v>
      </c>
      <c r="C166" s="21">
        <v>3.2080000000000002</v>
      </c>
    </row>
    <row r="167" spans="1:3" x14ac:dyDescent="0.2">
      <c r="A167" s="21">
        <v>23.207599999999999</v>
      </c>
      <c r="B167" s="21">
        <v>4.3049999999999997</v>
      </c>
      <c r="C167" s="21">
        <v>3.6469999999999998</v>
      </c>
    </row>
    <row r="168" spans="1:3" x14ac:dyDescent="0.2">
      <c r="A168" s="21">
        <v>23.3491</v>
      </c>
      <c r="B168" s="21">
        <v>4.673</v>
      </c>
      <c r="C168" s="21">
        <v>3.2970000000000002</v>
      </c>
    </row>
    <row r="169" spans="1:3" x14ac:dyDescent="0.2">
      <c r="A169" s="21">
        <v>23.490600000000001</v>
      </c>
      <c r="B169" s="21">
        <v>3.6320000000000001</v>
      </c>
      <c r="C169" s="21">
        <v>4.1029999999999998</v>
      </c>
    </row>
    <row r="170" spans="1:3" x14ac:dyDescent="0.2">
      <c r="A170" s="21">
        <v>23.632100000000001</v>
      </c>
      <c r="B170" s="21">
        <v>2.4950000000000001</v>
      </c>
      <c r="C170" s="21">
        <v>4.6159999999999997</v>
      </c>
    </row>
    <row r="171" spans="1:3" x14ac:dyDescent="0.2">
      <c r="A171" s="21">
        <v>23.773599999999998</v>
      </c>
      <c r="B171" s="21">
        <v>2.8039999999999998</v>
      </c>
      <c r="C171" s="21">
        <v>6.6050000000000004</v>
      </c>
    </row>
    <row r="172" spans="1:3" x14ac:dyDescent="0.2">
      <c r="A172" s="21">
        <v>23.915099999999999</v>
      </c>
      <c r="B172" s="21">
        <v>3.5270000000000001</v>
      </c>
      <c r="C172" s="21">
        <v>7.1559999999999997</v>
      </c>
    </row>
    <row r="173" spans="1:3" x14ac:dyDescent="0.2">
      <c r="A173" s="21">
        <v>24.0566</v>
      </c>
      <c r="B173" s="21">
        <v>5.1120000000000001</v>
      </c>
      <c r="C173" s="21">
        <v>8.0329999999999995</v>
      </c>
    </row>
    <row r="174" spans="1:3" x14ac:dyDescent="0.2">
      <c r="A174" s="21">
        <v>24.1981</v>
      </c>
      <c r="B174" s="21">
        <v>6.8380000000000001</v>
      </c>
      <c r="C174" s="21">
        <v>6.7859999999999996</v>
      </c>
    </row>
    <row r="175" spans="1:3" x14ac:dyDescent="0.2">
      <c r="A175" s="21">
        <v>24.339600000000001</v>
      </c>
      <c r="B175" s="21">
        <v>15.909000000000001</v>
      </c>
      <c r="C175" s="21">
        <v>6.9909999999999997</v>
      </c>
    </row>
    <row r="176" spans="1:3" x14ac:dyDescent="0.2">
      <c r="A176" s="21">
        <v>24.481100000000001</v>
      </c>
      <c r="B176" s="21">
        <v>46.634999999999998</v>
      </c>
      <c r="C176" s="21">
        <v>13.473000000000001</v>
      </c>
    </row>
    <row r="177" spans="1:3" x14ac:dyDescent="0.2">
      <c r="A177" s="21">
        <v>24.622599999999998</v>
      </c>
      <c r="B177" s="21">
        <v>122.688</v>
      </c>
      <c r="C177" s="21">
        <v>26.213999999999999</v>
      </c>
    </row>
    <row r="178" spans="1:3" x14ac:dyDescent="0.2">
      <c r="A178" s="21">
        <v>24.764199999999999</v>
      </c>
      <c r="B178" s="21">
        <v>250.786</v>
      </c>
      <c r="C178" s="21">
        <v>43.85</v>
      </c>
    </row>
    <row r="179" spans="1:3" x14ac:dyDescent="0.2">
      <c r="A179" s="21">
        <v>24.9057</v>
      </c>
      <c r="B179" s="21">
        <v>418.68599999999998</v>
      </c>
      <c r="C179" s="21">
        <v>60.252000000000002</v>
      </c>
    </row>
    <row r="180" spans="1:3" x14ac:dyDescent="0.2">
      <c r="A180" s="21">
        <v>25.0472</v>
      </c>
      <c r="B180" s="21">
        <v>566.23500000000001</v>
      </c>
      <c r="C180" s="21">
        <v>81.119</v>
      </c>
    </row>
    <row r="181" spans="1:3" x14ac:dyDescent="0.2">
      <c r="A181" s="21">
        <v>25.188700000000001</v>
      </c>
      <c r="B181" s="21">
        <v>671.33699999999999</v>
      </c>
      <c r="C181" s="21">
        <v>99.218999999999994</v>
      </c>
    </row>
    <row r="182" spans="1:3" x14ac:dyDescent="0.2">
      <c r="A182" s="21">
        <v>25.330200000000001</v>
      </c>
      <c r="B182" s="21">
        <v>737.88099999999997</v>
      </c>
      <c r="C182" s="21">
        <v>115.21</v>
      </c>
    </row>
    <row r="183" spans="1:3" x14ac:dyDescent="0.2">
      <c r="A183" s="21">
        <v>25.471699999999998</v>
      </c>
      <c r="B183" s="21">
        <v>741.88900000000001</v>
      </c>
      <c r="C183" s="21">
        <v>116.629</v>
      </c>
    </row>
    <row r="184" spans="1:3" x14ac:dyDescent="0.2">
      <c r="A184" s="21">
        <v>25.613199999999999</v>
      </c>
      <c r="B184" s="21">
        <v>669.13800000000003</v>
      </c>
      <c r="C184" s="21">
        <v>93.686999999999998</v>
      </c>
    </row>
    <row r="185" spans="1:3" x14ac:dyDescent="0.2">
      <c r="A185" s="21">
        <v>25.7547</v>
      </c>
      <c r="B185" s="21">
        <v>571.69000000000005</v>
      </c>
      <c r="C185" s="21">
        <v>76.986000000000004</v>
      </c>
    </row>
    <row r="186" spans="1:3" x14ac:dyDescent="0.2">
      <c r="A186" s="21">
        <v>25.8962</v>
      </c>
      <c r="B186" s="21">
        <v>489.62</v>
      </c>
      <c r="C186" s="21">
        <v>67.954999999999998</v>
      </c>
    </row>
    <row r="187" spans="1:3" x14ac:dyDescent="0.2">
      <c r="A187" s="21">
        <v>26.037700000000001</v>
      </c>
      <c r="B187" s="21">
        <v>433.33199999999999</v>
      </c>
      <c r="C187" s="21">
        <v>69.415000000000006</v>
      </c>
    </row>
    <row r="188" spans="1:3" x14ac:dyDescent="0.2">
      <c r="A188" s="21">
        <v>26.179200000000002</v>
      </c>
      <c r="B188" s="21">
        <v>401.12599999999998</v>
      </c>
      <c r="C188" s="21">
        <v>68.95</v>
      </c>
    </row>
    <row r="189" spans="1:3" x14ac:dyDescent="0.2">
      <c r="A189" s="21">
        <v>26.320799999999998</v>
      </c>
      <c r="B189" s="21">
        <v>375.32799999999997</v>
      </c>
      <c r="C189" s="21">
        <v>70.715999999999994</v>
      </c>
    </row>
    <row r="190" spans="1:3" x14ac:dyDescent="0.2">
      <c r="A190" s="21">
        <v>26.462299999999999</v>
      </c>
      <c r="B190" s="21">
        <v>326.13600000000002</v>
      </c>
      <c r="C190" s="21">
        <v>66.418999999999997</v>
      </c>
    </row>
    <row r="191" spans="1:3" x14ac:dyDescent="0.2">
      <c r="A191" s="21">
        <v>26.6038</v>
      </c>
      <c r="B191" s="21">
        <v>245.803</v>
      </c>
      <c r="C191" s="21">
        <v>49.835000000000001</v>
      </c>
    </row>
    <row r="192" spans="1:3" x14ac:dyDescent="0.2">
      <c r="A192" s="21">
        <v>26.7453</v>
      </c>
      <c r="B192" s="21">
        <v>161.02500000000001</v>
      </c>
      <c r="C192" s="21">
        <v>34.247999999999998</v>
      </c>
    </row>
    <row r="193" spans="1:3" x14ac:dyDescent="0.2">
      <c r="A193" s="21">
        <v>26.886800000000001</v>
      </c>
      <c r="B193" s="21">
        <v>86.073999999999998</v>
      </c>
      <c r="C193" s="21">
        <v>21.925000000000001</v>
      </c>
    </row>
    <row r="194" spans="1:3" x14ac:dyDescent="0.2">
      <c r="A194" s="21">
        <v>27.028300000000002</v>
      </c>
      <c r="B194" s="21">
        <v>38.58</v>
      </c>
      <c r="C194" s="21">
        <v>13.401999999999999</v>
      </c>
    </row>
    <row r="195" spans="1:3" x14ac:dyDescent="0.2">
      <c r="A195" s="21">
        <v>27.169799999999999</v>
      </c>
      <c r="B195" s="21">
        <v>16.861000000000001</v>
      </c>
      <c r="C195" s="21">
        <v>6.9720000000000004</v>
      </c>
    </row>
    <row r="196" spans="1:3" x14ac:dyDescent="0.2">
      <c r="A196" s="21">
        <v>27.311299999999999</v>
      </c>
      <c r="B196" s="21">
        <v>8.7959999999999994</v>
      </c>
      <c r="C196" s="21">
        <v>6.38</v>
      </c>
    </row>
    <row r="197" spans="1:3" x14ac:dyDescent="0.2">
      <c r="A197" s="21">
        <v>27.4528</v>
      </c>
      <c r="B197" s="21">
        <v>7.774</v>
      </c>
      <c r="C197" s="21">
        <v>7.0110000000000001</v>
      </c>
    </row>
    <row r="198" spans="1:3" x14ac:dyDescent="0.2">
      <c r="A198" s="21">
        <v>27.5943</v>
      </c>
      <c r="B198" s="21">
        <v>8.1910000000000007</v>
      </c>
      <c r="C198" s="21">
        <v>6.3120000000000003</v>
      </c>
    </row>
    <row r="199" spans="1:3" x14ac:dyDescent="0.2">
      <c r="A199" s="21">
        <v>27.735900000000001</v>
      </c>
      <c r="B199" s="21">
        <v>8.4380000000000006</v>
      </c>
      <c r="C199" s="21">
        <v>6.6580000000000004</v>
      </c>
    </row>
    <row r="200" spans="1:3" x14ac:dyDescent="0.2">
      <c r="A200" s="21">
        <v>27.877400000000002</v>
      </c>
      <c r="B200" s="21">
        <v>6.4260000000000002</v>
      </c>
      <c r="C200" s="21">
        <v>7.5960000000000001</v>
      </c>
    </row>
    <row r="201" spans="1:3" x14ac:dyDescent="0.2">
      <c r="A201" s="21">
        <v>28.018899999999999</v>
      </c>
      <c r="B201" s="21">
        <v>4.1210000000000004</v>
      </c>
      <c r="C201" s="21">
        <v>9.0630000000000006</v>
      </c>
    </row>
    <row r="202" spans="1:3" x14ac:dyDescent="0.2">
      <c r="A202" s="21">
        <v>28.160399999999999</v>
      </c>
      <c r="B202" s="21">
        <v>5.2640000000000002</v>
      </c>
      <c r="C202" s="21">
        <v>10.917999999999999</v>
      </c>
    </row>
    <row r="203" spans="1:3" x14ac:dyDescent="0.2">
      <c r="A203" s="21">
        <v>28.3019</v>
      </c>
      <c r="B203" s="21">
        <v>6.46</v>
      </c>
      <c r="C203" s="21">
        <v>10.042</v>
      </c>
    </row>
    <row r="204" spans="1:3" x14ac:dyDescent="0.2">
      <c r="A204" s="21">
        <v>28.4434</v>
      </c>
      <c r="B204" s="21">
        <v>5.6210000000000004</v>
      </c>
      <c r="C204" s="21">
        <v>7.4039999999999999</v>
      </c>
    </row>
    <row r="205" spans="1:3" x14ac:dyDescent="0.2">
      <c r="A205" s="21">
        <v>28.584900000000001</v>
      </c>
      <c r="B205" s="21">
        <v>5.1559999999999997</v>
      </c>
      <c r="C205" s="21">
        <v>7.9660000000000002</v>
      </c>
    </row>
    <row r="206" spans="1:3" x14ac:dyDescent="0.2">
      <c r="A206" s="21">
        <v>28.726400000000002</v>
      </c>
      <c r="B206" s="21">
        <v>4.8659999999999997</v>
      </c>
      <c r="C206" s="21">
        <v>4.8970000000000002</v>
      </c>
    </row>
    <row r="207" spans="1:3" x14ac:dyDescent="0.2">
      <c r="A207" s="21">
        <v>28.867899999999999</v>
      </c>
      <c r="B207" s="21">
        <v>5.4459999999999997</v>
      </c>
      <c r="C207" s="21">
        <v>3.8639999999999999</v>
      </c>
    </row>
    <row r="208" spans="1:3" x14ac:dyDescent="0.2">
      <c r="A208" s="21">
        <v>29.009399999999999</v>
      </c>
      <c r="B208" s="21">
        <v>6.048</v>
      </c>
      <c r="C208" s="21">
        <v>3.746</v>
      </c>
    </row>
    <row r="209" spans="1:3" x14ac:dyDescent="0.2">
      <c r="A209" s="21">
        <v>29.1509</v>
      </c>
      <c r="B209" s="21">
        <v>6.274</v>
      </c>
      <c r="C209" s="21">
        <v>4.0570000000000004</v>
      </c>
    </row>
    <row r="210" spans="1:3" x14ac:dyDescent="0.2">
      <c r="A210" s="21">
        <v>29.2925</v>
      </c>
      <c r="B210" s="21">
        <v>6.085</v>
      </c>
      <c r="C210" s="21">
        <v>4.8940000000000001</v>
      </c>
    </row>
    <row r="211" spans="1:3" x14ac:dyDescent="0.2">
      <c r="A211" s="21">
        <v>29.434000000000001</v>
      </c>
      <c r="B211" s="21">
        <v>4.5609999999999999</v>
      </c>
      <c r="C211" s="21">
        <v>4.7720000000000002</v>
      </c>
    </row>
    <row r="212" spans="1:3" x14ac:dyDescent="0.2">
      <c r="A212" s="21">
        <v>29.575500000000002</v>
      </c>
      <c r="B212" s="21">
        <v>5.6680000000000001</v>
      </c>
      <c r="C212" s="21">
        <v>4.97</v>
      </c>
    </row>
    <row r="213" spans="1:3" x14ac:dyDescent="0.2">
      <c r="A213" s="21">
        <v>29.716999999999999</v>
      </c>
      <c r="B213" s="21">
        <v>4.5869999999999997</v>
      </c>
      <c r="C213" s="21">
        <v>4.5579999999999998</v>
      </c>
    </row>
    <row r="214" spans="1:3" x14ac:dyDescent="0.2">
      <c r="A214" s="21">
        <v>29.858499999999999</v>
      </c>
      <c r="B214" s="21">
        <v>4.3</v>
      </c>
      <c r="C214" s="21">
        <v>4.7530000000000001</v>
      </c>
    </row>
    <row r="215" spans="1:3" x14ac:dyDescent="0.2">
      <c r="A215" s="21">
        <v>30</v>
      </c>
      <c r="B215" s="21">
        <v>4.3</v>
      </c>
      <c r="C215" s="21">
        <v>3.6930000000000001</v>
      </c>
    </row>
    <row r="216" spans="1:3" x14ac:dyDescent="0.2">
      <c r="A216" s="21">
        <v>30.141500000000001</v>
      </c>
      <c r="B216" s="21">
        <v>5.8019999999999996</v>
      </c>
      <c r="C216" s="21">
        <v>4.2229999999999999</v>
      </c>
    </row>
    <row r="217" spans="1:3" x14ac:dyDescent="0.2">
      <c r="A217" s="21">
        <v>30.283000000000001</v>
      </c>
      <c r="B217" s="21">
        <v>5.4939999999999998</v>
      </c>
      <c r="C217" s="21">
        <v>4.5039999999999996</v>
      </c>
    </row>
    <row r="218" spans="1:3" x14ac:dyDescent="0.2">
      <c r="A218" s="21">
        <v>30.424499999999998</v>
      </c>
      <c r="B218" s="21">
        <v>4.9770000000000003</v>
      </c>
      <c r="C218" s="21">
        <v>4.5229999999999997</v>
      </c>
    </row>
    <row r="219" spans="1:3" x14ac:dyDescent="0.2">
      <c r="A219" s="21">
        <v>30.565999999999999</v>
      </c>
      <c r="B219" s="21">
        <v>5.8929999999999998</v>
      </c>
      <c r="C219" s="21">
        <v>6.548</v>
      </c>
    </row>
    <row r="220" spans="1:3" x14ac:dyDescent="0.2">
      <c r="A220" s="21">
        <v>30.707599999999999</v>
      </c>
      <c r="B220" s="21">
        <v>6.2489999999999997</v>
      </c>
      <c r="C220" s="21">
        <v>6.7160000000000002</v>
      </c>
    </row>
    <row r="221" spans="1:3" x14ac:dyDescent="0.2">
      <c r="A221" s="21">
        <v>30.8491</v>
      </c>
      <c r="B221" s="21">
        <v>5.9909999999999997</v>
      </c>
      <c r="C221" s="21">
        <v>5.702</v>
      </c>
    </row>
    <row r="222" spans="1:3" x14ac:dyDescent="0.2">
      <c r="A222" s="21">
        <v>30.990600000000001</v>
      </c>
      <c r="B222" s="21">
        <v>5.9649999999999999</v>
      </c>
      <c r="C222" s="21">
        <v>3.3450000000000002</v>
      </c>
    </row>
    <row r="223" spans="1:3" x14ac:dyDescent="0.2">
      <c r="A223" s="21">
        <v>31.132100000000001</v>
      </c>
      <c r="B223" s="21">
        <v>6.6870000000000003</v>
      </c>
      <c r="C223" s="21">
        <v>4.5010000000000003</v>
      </c>
    </row>
    <row r="224" spans="1:3" x14ac:dyDescent="0.2">
      <c r="A224" s="21">
        <v>31.273599999999998</v>
      </c>
      <c r="B224" s="21">
        <v>6.4390000000000001</v>
      </c>
      <c r="C224" s="21">
        <v>6.0149999999999997</v>
      </c>
    </row>
    <row r="225" spans="1:3" x14ac:dyDescent="0.2">
      <c r="A225" s="21">
        <v>31.415099999999999</v>
      </c>
      <c r="B225" s="21">
        <v>6.0810000000000004</v>
      </c>
      <c r="C225" s="21">
        <v>7.3959999999999999</v>
      </c>
    </row>
    <row r="226" spans="1:3" x14ac:dyDescent="0.2">
      <c r="A226" s="21">
        <v>31.5566</v>
      </c>
      <c r="B226" s="21">
        <v>5.87</v>
      </c>
      <c r="C226" s="21">
        <v>8.3689999999999998</v>
      </c>
    </row>
    <row r="227" spans="1:3" x14ac:dyDescent="0.2">
      <c r="A227" s="21">
        <v>31.6981</v>
      </c>
      <c r="B227" s="21">
        <v>5.758</v>
      </c>
      <c r="C227" s="21">
        <v>8.6229999999999993</v>
      </c>
    </row>
    <row r="228" spans="1:3" x14ac:dyDescent="0.2">
      <c r="A228" s="21">
        <v>31.839600000000001</v>
      </c>
      <c r="B228" s="21">
        <v>6.0570000000000004</v>
      </c>
      <c r="C228" s="21">
        <v>6.5709999999999997</v>
      </c>
    </row>
    <row r="229" spans="1:3" x14ac:dyDescent="0.2">
      <c r="A229" s="21">
        <v>31.981100000000001</v>
      </c>
      <c r="B229" s="21">
        <v>5.01</v>
      </c>
      <c r="C229" s="21">
        <v>5.4569999999999999</v>
      </c>
    </row>
    <row r="230" spans="1:3" x14ac:dyDescent="0.2">
      <c r="A230" s="21">
        <v>32.122599999999998</v>
      </c>
      <c r="B230" s="21">
        <v>4.3220000000000001</v>
      </c>
      <c r="C230" s="21">
        <v>5.0960000000000001</v>
      </c>
    </row>
    <row r="231" spans="1:3" x14ac:dyDescent="0.2">
      <c r="A231" s="21">
        <v>32.264200000000002</v>
      </c>
      <c r="B231" s="21">
        <v>3.3879999999999999</v>
      </c>
      <c r="C231" s="21">
        <v>3.7559999999999998</v>
      </c>
    </row>
    <row r="232" spans="1:3" x14ac:dyDescent="0.2">
      <c r="A232" s="21">
        <v>32.405700000000003</v>
      </c>
      <c r="B232" s="21">
        <v>4.2279999999999998</v>
      </c>
      <c r="C232" s="21">
        <v>3.46</v>
      </c>
    </row>
    <row r="233" spans="1:3" x14ac:dyDescent="0.2">
      <c r="A233" s="21">
        <v>32.547199999999997</v>
      </c>
      <c r="B233" s="21">
        <v>5.6280000000000001</v>
      </c>
      <c r="C233" s="21">
        <v>4.2610000000000001</v>
      </c>
    </row>
    <row r="234" spans="1:3" x14ac:dyDescent="0.2">
      <c r="A234" s="21">
        <v>32.688699999999997</v>
      </c>
      <c r="B234" s="21">
        <v>5.0570000000000004</v>
      </c>
      <c r="C234" s="21">
        <v>4.59</v>
      </c>
    </row>
    <row r="235" spans="1:3" x14ac:dyDescent="0.2">
      <c r="A235" s="21">
        <v>32.830199999999998</v>
      </c>
      <c r="B235" s="21">
        <v>4.3010000000000002</v>
      </c>
      <c r="C235" s="21">
        <v>3.149</v>
      </c>
    </row>
    <row r="236" spans="1:3" x14ac:dyDescent="0.2">
      <c r="A236" s="21">
        <v>32.971699999999998</v>
      </c>
      <c r="B236" s="21">
        <v>4.3719999999999999</v>
      </c>
      <c r="C236" s="21">
        <v>3.18</v>
      </c>
    </row>
    <row r="237" spans="1:3" x14ac:dyDescent="0.2">
      <c r="A237" s="21">
        <v>33.113199999999999</v>
      </c>
      <c r="B237" s="21">
        <v>5.2240000000000002</v>
      </c>
      <c r="C237" s="21">
        <v>4.6710000000000003</v>
      </c>
    </row>
    <row r="238" spans="1:3" x14ac:dyDescent="0.2">
      <c r="A238" s="21">
        <v>33.2547</v>
      </c>
      <c r="B238" s="21">
        <v>6.0970000000000004</v>
      </c>
      <c r="C238" s="21">
        <v>6.7</v>
      </c>
    </row>
    <row r="239" spans="1:3" x14ac:dyDescent="0.2">
      <c r="A239" s="21">
        <v>33.3962</v>
      </c>
      <c r="B239" s="21">
        <v>7.5819999999999999</v>
      </c>
      <c r="C239" s="21">
        <v>7.4119999999999999</v>
      </c>
    </row>
    <row r="240" spans="1:3" x14ac:dyDescent="0.2">
      <c r="A240" s="21">
        <v>33.537700000000001</v>
      </c>
      <c r="B240" s="21">
        <v>9.032</v>
      </c>
      <c r="C240" s="21">
        <v>7.0010000000000003</v>
      </c>
    </row>
    <row r="241" spans="1:3" x14ac:dyDescent="0.2">
      <c r="A241" s="21">
        <v>33.679200000000002</v>
      </c>
      <c r="B241" s="21">
        <v>12.731</v>
      </c>
      <c r="C241" s="21">
        <v>7.1159999999999997</v>
      </c>
    </row>
    <row r="242" spans="1:3" x14ac:dyDescent="0.2">
      <c r="A242" s="21">
        <v>33.820799999999998</v>
      </c>
      <c r="B242" s="21">
        <v>15.472</v>
      </c>
      <c r="C242" s="21">
        <v>8.0559999999999992</v>
      </c>
    </row>
    <row r="243" spans="1:3" x14ac:dyDescent="0.2">
      <c r="A243" s="21">
        <v>33.962299999999999</v>
      </c>
      <c r="B243" s="21">
        <v>25.18</v>
      </c>
      <c r="C243" s="21">
        <v>9.1229999999999993</v>
      </c>
    </row>
    <row r="244" spans="1:3" x14ac:dyDescent="0.2">
      <c r="A244" s="21">
        <v>34.1038</v>
      </c>
      <c r="B244" s="21">
        <v>48.534999999999997</v>
      </c>
      <c r="C244" s="21">
        <v>11.012</v>
      </c>
    </row>
    <row r="245" spans="1:3" x14ac:dyDescent="0.2">
      <c r="A245" s="21">
        <v>34.2453</v>
      </c>
      <c r="B245" s="21">
        <v>92.706000000000003</v>
      </c>
      <c r="C245" s="21">
        <v>24.233000000000001</v>
      </c>
    </row>
    <row r="246" spans="1:3" x14ac:dyDescent="0.2">
      <c r="A246" s="21">
        <v>34.386800000000001</v>
      </c>
      <c r="B246" s="21">
        <v>150.88800000000001</v>
      </c>
      <c r="C246" s="21">
        <v>38.862000000000002</v>
      </c>
    </row>
    <row r="247" spans="1:3" x14ac:dyDescent="0.2">
      <c r="A247" s="21">
        <v>34.528300000000002</v>
      </c>
      <c r="B247" s="21">
        <v>221.39099999999999</v>
      </c>
      <c r="C247" s="21">
        <v>57.72</v>
      </c>
    </row>
    <row r="248" spans="1:3" x14ac:dyDescent="0.2">
      <c r="A248" s="21">
        <v>34.669800000000002</v>
      </c>
      <c r="B248" s="21">
        <v>324.57900000000001</v>
      </c>
      <c r="C248" s="21">
        <v>74.209999999999994</v>
      </c>
    </row>
    <row r="249" spans="1:3" x14ac:dyDescent="0.2">
      <c r="A249" s="21">
        <v>34.811300000000003</v>
      </c>
      <c r="B249" s="21">
        <v>444.47199999999998</v>
      </c>
      <c r="C249" s="21">
        <v>99.99</v>
      </c>
    </row>
    <row r="250" spans="1:3" x14ac:dyDescent="0.2">
      <c r="A250" s="21">
        <v>34.952800000000003</v>
      </c>
      <c r="B250" s="21">
        <v>569.52200000000005</v>
      </c>
      <c r="C250" s="21">
        <v>130.55600000000001</v>
      </c>
    </row>
    <row r="251" spans="1:3" x14ac:dyDescent="0.2">
      <c r="A251" s="21">
        <v>35.094299999999997</v>
      </c>
      <c r="B251" s="21">
        <v>678.56299999999999</v>
      </c>
      <c r="C251" s="21">
        <v>157.69900000000001</v>
      </c>
    </row>
    <row r="252" spans="1:3" x14ac:dyDescent="0.2">
      <c r="A252" s="21">
        <v>35.235900000000001</v>
      </c>
      <c r="B252" s="21">
        <v>712.66800000000001</v>
      </c>
      <c r="C252" s="21">
        <v>186.26</v>
      </c>
    </row>
    <row r="253" spans="1:3" x14ac:dyDescent="0.2">
      <c r="A253" s="21">
        <v>35.377400000000002</v>
      </c>
      <c r="B253" s="21">
        <v>710.04100000000005</v>
      </c>
      <c r="C253" s="21">
        <v>189.964</v>
      </c>
    </row>
    <row r="254" spans="1:3" x14ac:dyDescent="0.2">
      <c r="A254" s="21">
        <v>35.518900000000002</v>
      </c>
      <c r="B254" s="21">
        <v>691.19200000000001</v>
      </c>
      <c r="C254" s="21">
        <v>177.19900000000001</v>
      </c>
    </row>
    <row r="255" spans="1:3" x14ac:dyDescent="0.2">
      <c r="A255" s="21">
        <v>35.660400000000003</v>
      </c>
      <c r="B255" s="21">
        <v>623.64800000000002</v>
      </c>
      <c r="C255" s="21">
        <v>151.47999999999999</v>
      </c>
    </row>
    <row r="256" spans="1:3" x14ac:dyDescent="0.2">
      <c r="A256" s="21">
        <v>35.801900000000003</v>
      </c>
      <c r="B256" s="21">
        <v>492.09500000000003</v>
      </c>
      <c r="C256" s="21">
        <v>113.586</v>
      </c>
    </row>
    <row r="257" spans="1:3" x14ac:dyDescent="0.2">
      <c r="A257" s="21">
        <v>35.943399999999997</v>
      </c>
      <c r="B257" s="21">
        <v>356.185</v>
      </c>
      <c r="C257" s="21">
        <v>80.391999999999996</v>
      </c>
    </row>
    <row r="258" spans="1:3" x14ac:dyDescent="0.2">
      <c r="A258" s="21">
        <v>36.084899999999998</v>
      </c>
      <c r="B258" s="21">
        <v>256.839</v>
      </c>
      <c r="C258" s="21">
        <v>53.868000000000002</v>
      </c>
    </row>
    <row r="259" spans="1:3" x14ac:dyDescent="0.2">
      <c r="A259" s="21">
        <v>36.226399999999998</v>
      </c>
      <c r="B259" s="21">
        <v>220.108</v>
      </c>
      <c r="C259" s="21">
        <v>31.959</v>
      </c>
    </row>
    <row r="260" spans="1:3" x14ac:dyDescent="0.2">
      <c r="A260" s="21">
        <v>36.367899999999999</v>
      </c>
      <c r="B260" s="21">
        <v>207.85499999999999</v>
      </c>
      <c r="C260" s="21">
        <v>23.010999999999999</v>
      </c>
    </row>
    <row r="261" spans="1:3" x14ac:dyDescent="0.2">
      <c r="A261" s="21">
        <v>36.509399999999999</v>
      </c>
      <c r="B261" s="21">
        <v>196.71100000000001</v>
      </c>
      <c r="C261" s="21">
        <v>20.446999999999999</v>
      </c>
    </row>
    <row r="262" spans="1:3" x14ac:dyDescent="0.2">
      <c r="A262" s="21">
        <v>36.6509</v>
      </c>
      <c r="B262" s="21">
        <v>185.6</v>
      </c>
      <c r="C262" s="21">
        <v>18.161000000000001</v>
      </c>
    </row>
    <row r="263" spans="1:3" x14ac:dyDescent="0.2">
      <c r="A263" s="21">
        <v>36.792499999999997</v>
      </c>
      <c r="B263" s="21">
        <v>173.44200000000001</v>
      </c>
      <c r="C263" s="21">
        <v>14.529</v>
      </c>
    </row>
    <row r="264" spans="1:3" x14ac:dyDescent="0.2">
      <c r="A264" s="21">
        <v>36.933999999999997</v>
      </c>
      <c r="B264" s="21">
        <v>159.32499999999999</v>
      </c>
      <c r="C264" s="21">
        <v>12.247</v>
      </c>
    </row>
    <row r="265" spans="1:3" x14ac:dyDescent="0.2">
      <c r="A265" s="21">
        <v>37.075499999999998</v>
      </c>
      <c r="B265" s="21">
        <v>140.738</v>
      </c>
      <c r="C265" s="21">
        <v>14.787000000000001</v>
      </c>
    </row>
    <row r="266" spans="1:3" x14ac:dyDescent="0.2">
      <c r="A266" s="21">
        <v>37.216999999999999</v>
      </c>
      <c r="B266" s="21">
        <v>130.536</v>
      </c>
      <c r="C266" s="21">
        <v>12.24</v>
      </c>
    </row>
    <row r="267" spans="1:3" x14ac:dyDescent="0.2">
      <c r="A267" s="21">
        <v>37.358499999999999</v>
      </c>
      <c r="B267" s="21">
        <v>119.42100000000001</v>
      </c>
      <c r="C267" s="21">
        <v>8.2129999999999992</v>
      </c>
    </row>
    <row r="268" spans="1:3" x14ac:dyDescent="0.2">
      <c r="A268" s="21">
        <v>37.5</v>
      </c>
      <c r="B268" s="21">
        <v>106.958</v>
      </c>
      <c r="C268" s="21">
        <v>6.4630000000000001</v>
      </c>
    </row>
    <row r="269" spans="1:3" x14ac:dyDescent="0.2">
      <c r="A269" s="21">
        <v>37.641500000000001</v>
      </c>
      <c r="B269" s="21">
        <v>100.107</v>
      </c>
      <c r="C269" s="21">
        <v>7.4119999999999999</v>
      </c>
    </row>
    <row r="270" spans="1:3" x14ac:dyDescent="0.2">
      <c r="A270" s="21">
        <v>37.783000000000001</v>
      </c>
      <c r="B270" s="21">
        <v>93.522000000000006</v>
      </c>
      <c r="C270" s="21">
        <v>9.2629999999999999</v>
      </c>
    </row>
    <row r="271" spans="1:3" x14ac:dyDescent="0.2">
      <c r="A271" s="21">
        <v>37.924500000000002</v>
      </c>
      <c r="B271" s="21">
        <v>98.414000000000001</v>
      </c>
      <c r="C271" s="21">
        <v>9.8620000000000001</v>
      </c>
    </row>
    <row r="272" spans="1:3" x14ac:dyDescent="0.2">
      <c r="A272" s="21">
        <v>38.066000000000003</v>
      </c>
      <c r="B272" s="21">
        <v>108.333</v>
      </c>
      <c r="C272" s="21">
        <v>10.087</v>
      </c>
    </row>
    <row r="273" spans="1:3" x14ac:dyDescent="0.2">
      <c r="A273" s="21">
        <v>38.207599999999999</v>
      </c>
      <c r="B273" s="21">
        <v>131.71700000000001</v>
      </c>
      <c r="C273" s="21">
        <v>14.38</v>
      </c>
    </row>
    <row r="274" spans="1:3" x14ac:dyDescent="0.2">
      <c r="A274" s="21">
        <v>38.3491</v>
      </c>
      <c r="B274" s="21">
        <v>158.96600000000001</v>
      </c>
      <c r="C274" s="21">
        <v>23.902000000000001</v>
      </c>
    </row>
    <row r="275" spans="1:3" x14ac:dyDescent="0.2">
      <c r="A275" s="21">
        <v>38.490600000000001</v>
      </c>
      <c r="B275" s="21">
        <v>160.98599999999999</v>
      </c>
      <c r="C275" s="21">
        <v>29.954999999999998</v>
      </c>
    </row>
    <row r="276" spans="1:3" x14ac:dyDescent="0.2">
      <c r="A276" s="21">
        <v>38.632100000000001</v>
      </c>
      <c r="B276" s="21">
        <v>130.25</v>
      </c>
      <c r="C276" s="21">
        <v>31.07</v>
      </c>
    </row>
    <row r="277" spans="1:3" x14ac:dyDescent="0.2">
      <c r="A277" s="21">
        <v>38.773600000000002</v>
      </c>
      <c r="B277" s="21">
        <v>94.896000000000001</v>
      </c>
      <c r="C277" s="21">
        <v>25.617999999999999</v>
      </c>
    </row>
    <row r="278" spans="1:3" x14ac:dyDescent="0.2">
      <c r="A278" s="21">
        <v>38.915100000000002</v>
      </c>
      <c r="B278" s="21">
        <v>64.347999999999999</v>
      </c>
      <c r="C278" s="21">
        <v>19.670999999999999</v>
      </c>
    </row>
    <row r="279" spans="1:3" x14ac:dyDescent="0.2">
      <c r="A279" s="21">
        <v>39.056600000000003</v>
      </c>
      <c r="B279" s="21">
        <v>46.176000000000002</v>
      </c>
      <c r="C279" s="21">
        <v>14.365</v>
      </c>
    </row>
    <row r="280" spans="1:3" x14ac:dyDescent="0.2">
      <c r="A280" s="21">
        <v>39.198099999999997</v>
      </c>
      <c r="B280" s="21">
        <v>36.89</v>
      </c>
      <c r="C280" s="21">
        <v>13.095000000000001</v>
      </c>
    </row>
    <row r="281" spans="1:3" x14ac:dyDescent="0.2">
      <c r="A281" s="22">
        <v>39.339599999999997</v>
      </c>
      <c r="B281" s="22">
        <v>34.689</v>
      </c>
      <c r="C281" s="22">
        <v>8.9139999999999997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1CEAC-A596-7E40-98C5-EFF6CB9D427A}">
  <dimension ref="A1:F17"/>
  <sheetViews>
    <sheetView tabSelected="1" workbookViewId="0">
      <selection activeCell="J25" sqref="J25"/>
    </sheetView>
  </sheetViews>
  <sheetFormatPr baseColWidth="10" defaultRowHeight="16" x14ac:dyDescent="0.2"/>
  <cols>
    <col min="1" max="1" width="5.33203125" bestFit="1" customWidth="1"/>
    <col min="2" max="2" width="6" bestFit="1" customWidth="1"/>
    <col min="3" max="3" width="12.5" bestFit="1" customWidth="1"/>
    <col min="4" max="4" width="8.5" bestFit="1" customWidth="1"/>
    <col min="5" max="5" width="12.1640625" bestFit="1" customWidth="1"/>
  </cols>
  <sheetData>
    <row r="1" spans="1:6" ht="17" thickBot="1" x14ac:dyDescent="0.25">
      <c r="A1" s="23" t="s">
        <v>28</v>
      </c>
      <c r="B1" s="24" t="s">
        <v>29</v>
      </c>
      <c r="C1" s="23" t="s">
        <v>30</v>
      </c>
      <c r="D1" s="25" t="s">
        <v>31</v>
      </c>
      <c r="E1" s="24" t="s">
        <v>32</v>
      </c>
    </row>
    <row r="2" spans="1:6" x14ac:dyDescent="0.2">
      <c r="A2" s="26">
        <v>1</v>
      </c>
      <c r="B2" s="27" t="s">
        <v>33</v>
      </c>
      <c r="C2" s="30">
        <v>5</v>
      </c>
      <c r="D2" s="30">
        <v>0</v>
      </c>
      <c r="E2" s="31">
        <v>0</v>
      </c>
    </row>
    <row r="3" spans="1:6" x14ac:dyDescent="0.2">
      <c r="A3" s="26">
        <v>1</v>
      </c>
      <c r="B3" s="27" t="s">
        <v>34</v>
      </c>
      <c r="C3" s="30">
        <v>9</v>
      </c>
      <c r="D3" s="30">
        <v>0</v>
      </c>
      <c r="E3" s="31">
        <v>0</v>
      </c>
    </row>
    <row r="4" spans="1:6" x14ac:dyDescent="0.2">
      <c r="A4" s="26">
        <v>2</v>
      </c>
      <c r="B4" s="27" t="s">
        <v>35</v>
      </c>
      <c r="C4" s="32">
        <v>3</v>
      </c>
      <c r="D4" s="32">
        <v>2</v>
      </c>
      <c r="E4" s="33">
        <v>0</v>
      </c>
    </row>
    <row r="5" spans="1:6" x14ac:dyDescent="0.2">
      <c r="A5" s="26">
        <v>2</v>
      </c>
      <c r="B5" s="27" t="s">
        <v>36</v>
      </c>
      <c r="C5" s="30">
        <v>1</v>
      </c>
      <c r="D5" s="30">
        <v>2</v>
      </c>
      <c r="E5" s="31">
        <v>0</v>
      </c>
    </row>
    <row r="6" spans="1:6" x14ac:dyDescent="0.2">
      <c r="A6" s="26">
        <v>3</v>
      </c>
      <c r="B6" s="27" t="s">
        <v>37</v>
      </c>
      <c r="C6" s="34">
        <v>4</v>
      </c>
      <c r="D6" s="34">
        <v>1</v>
      </c>
      <c r="E6" s="33">
        <v>0</v>
      </c>
    </row>
    <row r="7" spans="1:6" x14ac:dyDescent="0.2">
      <c r="A7" s="26">
        <v>3</v>
      </c>
      <c r="B7" s="27" t="s">
        <v>38</v>
      </c>
      <c r="C7" s="32">
        <v>3</v>
      </c>
      <c r="D7" s="32">
        <v>1</v>
      </c>
      <c r="E7" s="33">
        <v>0</v>
      </c>
    </row>
    <row r="8" spans="1:6" x14ac:dyDescent="0.2">
      <c r="A8" s="26">
        <v>3</v>
      </c>
      <c r="B8" s="27" t="s">
        <v>39</v>
      </c>
      <c r="C8" s="32">
        <v>6</v>
      </c>
      <c r="D8" s="32">
        <v>0</v>
      </c>
      <c r="E8" s="33">
        <v>1</v>
      </c>
    </row>
    <row r="9" spans="1:6" x14ac:dyDescent="0.2">
      <c r="A9" s="26">
        <v>4</v>
      </c>
      <c r="B9" s="27" t="s">
        <v>40</v>
      </c>
      <c r="C9" s="30">
        <v>1</v>
      </c>
      <c r="D9" s="30">
        <v>2</v>
      </c>
      <c r="E9" s="31">
        <v>0</v>
      </c>
    </row>
    <row r="10" spans="1:6" x14ac:dyDescent="0.2">
      <c r="A10" s="26">
        <v>4</v>
      </c>
      <c r="B10" s="27" t="s">
        <v>41</v>
      </c>
      <c r="C10" s="30">
        <v>1</v>
      </c>
      <c r="D10" s="30">
        <v>3</v>
      </c>
      <c r="E10" s="31">
        <v>0</v>
      </c>
    </row>
    <row r="11" spans="1:6" x14ac:dyDescent="0.2">
      <c r="A11" s="26">
        <v>5</v>
      </c>
      <c r="B11" s="27" t="s">
        <v>42</v>
      </c>
      <c r="C11" s="35">
        <v>2</v>
      </c>
      <c r="D11" s="32">
        <v>0</v>
      </c>
      <c r="E11" s="33">
        <v>0</v>
      </c>
    </row>
    <row r="12" spans="1:6" x14ac:dyDescent="0.2">
      <c r="A12" s="26">
        <v>6</v>
      </c>
      <c r="B12" s="27" t="s">
        <v>43</v>
      </c>
      <c r="C12" s="35">
        <v>2</v>
      </c>
      <c r="D12" s="32">
        <v>0</v>
      </c>
      <c r="E12" s="33">
        <v>0</v>
      </c>
    </row>
    <row r="13" spans="1:6" x14ac:dyDescent="0.2">
      <c r="A13" s="26">
        <v>7</v>
      </c>
      <c r="B13" s="27" t="s">
        <v>44</v>
      </c>
      <c r="C13" s="32">
        <v>1</v>
      </c>
      <c r="D13" s="32">
        <v>0</v>
      </c>
      <c r="E13" s="33">
        <v>0</v>
      </c>
    </row>
    <row r="14" spans="1:6" x14ac:dyDescent="0.2">
      <c r="A14" s="26">
        <v>8</v>
      </c>
      <c r="B14" s="27" t="s">
        <v>45</v>
      </c>
      <c r="C14" s="32">
        <v>2</v>
      </c>
      <c r="D14" s="32">
        <v>0</v>
      </c>
      <c r="E14" s="33">
        <v>0</v>
      </c>
    </row>
    <row r="15" spans="1:6" ht="17" thickBot="1" x14ac:dyDescent="0.25">
      <c r="A15" s="28">
        <v>6</v>
      </c>
      <c r="B15" s="29" t="s">
        <v>46</v>
      </c>
      <c r="C15" s="36">
        <v>1</v>
      </c>
      <c r="D15" s="36">
        <v>0</v>
      </c>
      <c r="E15" s="37">
        <v>0</v>
      </c>
    </row>
    <row r="16" spans="1:6" ht="17" thickBot="1" x14ac:dyDescent="0.25">
      <c r="C16" s="38">
        <f>SUM(C2:C15)</f>
        <v>41</v>
      </c>
      <c r="D16" s="39">
        <f t="shared" ref="D16:E16" si="0">SUM(D2:D15)</f>
        <v>11</v>
      </c>
      <c r="E16" s="40">
        <f t="shared" si="0"/>
        <v>1</v>
      </c>
      <c r="F16" s="44" t="s">
        <v>47</v>
      </c>
    </row>
    <row r="17" spans="3:6" ht="17" thickBot="1" x14ac:dyDescent="0.25">
      <c r="C17" s="41">
        <f>(C16/53)*100</f>
        <v>77.358490566037744</v>
      </c>
      <c r="D17" s="42">
        <f>(D16/53)*100</f>
        <v>20.754716981132077</v>
      </c>
      <c r="E17" s="43">
        <f>(E16/53)*100</f>
        <v>1.8867924528301887</v>
      </c>
      <c r="F17" s="44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3 Suppl 6A_FLIM fit</vt:lpstr>
      <vt:lpstr>Fig 3 Suppl 6B_values</vt:lpstr>
      <vt:lpstr>Fig 3 Suppl 6C_percentage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2022-06-09T20:55:20Z</dcterms:created>
  <dcterms:modified xsi:type="dcterms:W3CDTF">2023-01-29T08:03:53Z</dcterms:modified>
</cp:coreProperties>
</file>