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ctosporus_paper\For publishing\Figure8\wild_type cross\"/>
    </mc:Choice>
  </mc:AlternateContent>
  <xr:revisionPtr revIDLastSave="0" documentId="13_ncr:1_{377D8663-50D8-48B0-AD77-9E3FB6D16858}" xr6:coauthVersionLast="47" xr6:coauthVersionMax="47" xr10:uidLastSave="{00000000-0000-0000-0000-000000000000}"/>
  <bookViews>
    <workbookView xWindow="-120" yWindow="-120" windowWidth="29040" windowHeight="15840" tabRatio="666" activeTab="1" xr2:uid="{E3FFFE62-343A-434B-AD18-8AEFCCEBAF6F}"/>
  </bookViews>
  <sheets>
    <sheet name="Summary" sheetId="26" r:id="rId1"/>
    <sheet name="1" sheetId="1" r:id="rId2"/>
    <sheet name="2.1" sheetId="10" r:id="rId3"/>
    <sheet name="2.2" sheetId="12" r:id="rId4"/>
    <sheet name="3.1" sheetId="13" r:id="rId5"/>
    <sheet name="3.2" sheetId="14" r:id="rId6"/>
    <sheet name="4.1" sheetId="15" r:id="rId7"/>
    <sheet name="4.2" sheetId="16" r:id="rId8"/>
    <sheet name="5.1" sheetId="17" r:id="rId9"/>
    <sheet name="5.2" sheetId="18" r:id="rId10"/>
    <sheet name="6.1" sheetId="20" r:id="rId11"/>
    <sheet name="6.2" sheetId="21" r:id="rId12"/>
    <sheet name="7.1" sheetId="22" r:id="rId13"/>
    <sheet name="7.2" sheetId="23" r:id="rId14"/>
    <sheet name="8.1" sheetId="24" r:id="rId15"/>
    <sheet name="8.2" sheetId="25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5" l="1"/>
  <c r="C23" i="25" s="1"/>
  <c r="B20" i="25"/>
  <c r="C24" i="25" s="1"/>
  <c r="E12" i="25"/>
  <c r="D12" i="25"/>
  <c r="E11" i="25"/>
  <c r="E20" i="25" s="1"/>
  <c r="D11" i="25"/>
  <c r="C20" i="24"/>
  <c r="B20" i="24"/>
  <c r="C24" i="24" s="1"/>
  <c r="E12" i="24"/>
  <c r="E20" i="24" s="1"/>
  <c r="D12" i="24"/>
  <c r="E11" i="24"/>
  <c r="D11" i="24"/>
  <c r="C20" i="23"/>
  <c r="B20" i="23"/>
  <c r="C24" i="23" s="1"/>
  <c r="E12" i="23"/>
  <c r="C23" i="23" s="1"/>
  <c r="D12" i="23"/>
  <c r="E11" i="23"/>
  <c r="D11" i="23"/>
  <c r="C20" i="22"/>
  <c r="B20" i="22"/>
  <c r="E12" i="22"/>
  <c r="D12" i="22"/>
  <c r="E11" i="22"/>
  <c r="D11" i="22"/>
  <c r="C20" i="21"/>
  <c r="B20" i="21"/>
  <c r="E12" i="21"/>
  <c r="E20" i="21" s="1"/>
  <c r="D12" i="21"/>
  <c r="E11" i="21"/>
  <c r="D11" i="21"/>
  <c r="C20" i="20"/>
  <c r="B20" i="20"/>
  <c r="E12" i="20"/>
  <c r="D12" i="20"/>
  <c r="E11" i="20"/>
  <c r="D11" i="20"/>
  <c r="C20" i="18"/>
  <c r="B20" i="18"/>
  <c r="C24" i="18" s="1"/>
  <c r="E12" i="18"/>
  <c r="D12" i="18"/>
  <c r="E11" i="18"/>
  <c r="E20" i="18" s="1"/>
  <c r="D11" i="18"/>
  <c r="C20" i="17"/>
  <c r="B20" i="17"/>
  <c r="E12" i="17"/>
  <c r="D12" i="17"/>
  <c r="E11" i="17"/>
  <c r="E20" i="17" s="1"/>
  <c r="D11" i="17"/>
  <c r="C20" i="16"/>
  <c r="B20" i="16"/>
  <c r="C24" i="16" s="1"/>
  <c r="E12" i="16"/>
  <c r="D12" i="16"/>
  <c r="E11" i="16"/>
  <c r="D11" i="16"/>
  <c r="E20" i="15"/>
  <c r="C20" i="15"/>
  <c r="B20" i="15"/>
  <c r="C24" i="15" s="1"/>
  <c r="E12" i="15"/>
  <c r="D12" i="15"/>
  <c r="E11" i="15"/>
  <c r="D11" i="15"/>
  <c r="C20" i="14"/>
  <c r="B20" i="14"/>
  <c r="C23" i="14" s="1"/>
  <c r="E12" i="14"/>
  <c r="D12" i="14"/>
  <c r="E11" i="14"/>
  <c r="E20" i="14" s="1"/>
  <c r="D11" i="14"/>
  <c r="C20" i="13"/>
  <c r="B20" i="13"/>
  <c r="E12" i="13"/>
  <c r="D12" i="13"/>
  <c r="E11" i="13"/>
  <c r="E20" i="13" s="1"/>
  <c r="D11" i="13"/>
  <c r="B18" i="1"/>
  <c r="C20" i="12"/>
  <c r="B20" i="12"/>
  <c r="B23" i="12" s="1"/>
  <c r="E12" i="12"/>
  <c r="D12" i="12"/>
  <c r="E11" i="12"/>
  <c r="E20" i="12" s="1"/>
  <c r="D11" i="12"/>
  <c r="D15" i="1"/>
  <c r="D14" i="1"/>
  <c r="D13" i="1"/>
  <c r="D12" i="1"/>
  <c r="D11" i="1"/>
  <c r="D10" i="1"/>
  <c r="D9" i="1"/>
  <c r="D8" i="1"/>
  <c r="D7" i="1"/>
  <c r="D6" i="1"/>
  <c r="D5" i="1"/>
  <c r="D12" i="10"/>
  <c r="D11" i="10"/>
  <c r="C20" i="10"/>
  <c r="B20" i="10"/>
  <c r="E12" i="10"/>
  <c r="E11" i="10"/>
  <c r="B23" i="25" l="1"/>
  <c r="B31" i="25" s="1"/>
  <c r="E23" i="25"/>
  <c r="C26" i="25"/>
  <c r="B24" i="25"/>
  <c r="B26" i="25" s="1"/>
  <c r="B23" i="24"/>
  <c r="B31" i="24" s="1"/>
  <c r="C23" i="24"/>
  <c r="C26" i="24" s="1"/>
  <c r="B24" i="24"/>
  <c r="C26" i="23"/>
  <c r="B23" i="23"/>
  <c r="B26" i="23" s="1"/>
  <c r="B24" i="23"/>
  <c r="E20" i="23"/>
  <c r="C24" i="22"/>
  <c r="E20" i="22"/>
  <c r="B24" i="22"/>
  <c r="B23" i="22"/>
  <c r="C23" i="22"/>
  <c r="C26" i="22" s="1"/>
  <c r="B24" i="21"/>
  <c r="C31" i="21"/>
  <c r="E24" i="21"/>
  <c r="B23" i="21"/>
  <c r="C24" i="21"/>
  <c r="C23" i="21"/>
  <c r="C26" i="21" s="1"/>
  <c r="C24" i="20"/>
  <c r="B24" i="20"/>
  <c r="E24" i="20" s="1"/>
  <c r="C31" i="20"/>
  <c r="C23" i="20"/>
  <c r="C26" i="20" s="1"/>
  <c r="E20" i="20"/>
  <c r="B23" i="20"/>
  <c r="B23" i="18"/>
  <c r="C23" i="18"/>
  <c r="C26" i="18" s="1"/>
  <c r="B24" i="18"/>
  <c r="C24" i="17"/>
  <c r="B23" i="17"/>
  <c r="C23" i="17"/>
  <c r="B24" i="17"/>
  <c r="E20" i="16"/>
  <c r="B23" i="16"/>
  <c r="C23" i="16"/>
  <c r="C26" i="16" s="1"/>
  <c r="B24" i="16"/>
  <c r="B23" i="15"/>
  <c r="C23" i="15"/>
  <c r="C26" i="15" s="1"/>
  <c r="B24" i="15"/>
  <c r="B24" i="14"/>
  <c r="C31" i="14" s="1"/>
  <c r="C24" i="14"/>
  <c r="C26" i="14" s="1"/>
  <c r="B23" i="14"/>
  <c r="C24" i="13"/>
  <c r="B23" i="13"/>
  <c r="C23" i="13"/>
  <c r="B24" i="13"/>
  <c r="B31" i="12"/>
  <c r="C24" i="12"/>
  <c r="B24" i="12"/>
  <c r="B26" i="12" s="1"/>
  <c r="C23" i="12"/>
  <c r="C26" i="12" s="1"/>
  <c r="C23" i="10"/>
  <c r="E20" i="10"/>
  <c r="C24" i="10"/>
  <c r="B24" i="10"/>
  <c r="B23" i="10"/>
  <c r="C31" i="25" l="1"/>
  <c r="D31" i="25" s="1"/>
  <c r="E24" i="25"/>
  <c r="E26" i="25"/>
  <c r="B26" i="24"/>
  <c r="E23" i="24"/>
  <c r="E24" i="24"/>
  <c r="C31" i="24"/>
  <c r="D31" i="24" s="1"/>
  <c r="E23" i="23"/>
  <c r="E24" i="23"/>
  <c r="C31" i="23"/>
  <c r="B31" i="23"/>
  <c r="C512" i="23"/>
  <c r="C443" i="23"/>
  <c r="C256" i="23"/>
  <c r="C527" i="23"/>
  <c r="C340" i="23"/>
  <c r="C271" i="23"/>
  <c r="C425" i="23"/>
  <c r="C350" i="23"/>
  <c r="C488" i="23"/>
  <c r="C419" i="23"/>
  <c r="C232" i="23"/>
  <c r="C503" i="23"/>
  <c r="C316" i="23"/>
  <c r="C247" i="23"/>
  <c r="C187" i="23"/>
  <c r="C530" i="23"/>
  <c r="C218" i="23"/>
  <c r="C369" i="23"/>
  <c r="C201" i="23"/>
  <c r="C438" i="23"/>
  <c r="C273" i="23"/>
  <c r="C139" i="23"/>
  <c r="E26" i="23"/>
  <c r="C53" i="23" s="1"/>
  <c r="C406" i="23"/>
  <c r="C142" i="23"/>
  <c r="D31" i="23"/>
  <c r="D28" i="23" s="1"/>
  <c r="B26" i="22"/>
  <c r="B31" i="22"/>
  <c r="E23" i="22"/>
  <c r="E24" i="22"/>
  <c r="C31" i="22"/>
  <c r="B26" i="21"/>
  <c r="E23" i="21"/>
  <c r="B31" i="21"/>
  <c r="B31" i="20"/>
  <c r="E23" i="20"/>
  <c r="B26" i="20"/>
  <c r="B31" i="18"/>
  <c r="E23" i="18"/>
  <c r="B26" i="18"/>
  <c r="C31" i="18"/>
  <c r="E24" i="18"/>
  <c r="C26" i="17"/>
  <c r="B31" i="17"/>
  <c r="E23" i="17"/>
  <c r="B26" i="17"/>
  <c r="E24" i="17"/>
  <c r="C31" i="17"/>
  <c r="E24" i="16"/>
  <c r="C31" i="16"/>
  <c r="B26" i="16"/>
  <c r="B31" i="16"/>
  <c r="E23" i="16"/>
  <c r="B26" i="15"/>
  <c r="B31" i="15"/>
  <c r="E23" i="15"/>
  <c r="E24" i="15"/>
  <c r="C31" i="15"/>
  <c r="E24" i="14"/>
  <c r="B31" i="14"/>
  <c r="E23" i="14"/>
  <c r="B26" i="14"/>
  <c r="C26" i="13"/>
  <c r="E24" i="13"/>
  <c r="C31" i="13"/>
  <c r="B26" i="13"/>
  <c r="B31" i="13"/>
  <c r="E23" i="13"/>
  <c r="E23" i="12"/>
  <c r="C281" i="12" s="1"/>
  <c r="C453" i="12"/>
  <c r="C509" i="12"/>
  <c r="C502" i="12"/>
  <c r="D31" i="12"/>
  <c r="C460" i="12" s="1"/>
  <c r="C31" i="12"/>
  <c r="E24" i="12"/>
  <c r="E26" i="12" s="1"/>
  <c r="C26" i="10"/>
  <c r="E24" i="10"/>
  <c r="C31" i="10"/>
  <c r="E23" i="10"/>
  <c r="B26" i="10"/>
  <c r="B31" i="10"/>
  <c r="D28" i="25" l="1"/>
  <c r="C525" i="25"/>
  <c r="C493" i="25"/>
  <c r="C461" i="25"/>
  <c r="C429" i="25"/>
  <c r="C397" i="25"/>
  <c r="C365" i="25"/>
  <c r="C333" i="25"/>
  <c r="C301" i="25"/>
  <c r="C269" i="25"/>
  <c r="C237" i="25"/>
  <c r="C205" i="25"/>
  <c r="C507" i="25"/>
  <c r="C475" i="25"/>
  <c r="C443" i="25"/>
  <c r="C411" i="25"/>
  <c r="C379" i="25"/>
  <c r="C347" i="25"/>
  <c r="C315" i="25"/>
  <c r="C283" i="25"/>
  <c r="C251" i="25"/>
  <c r="C219" i="25"/>
  <c r="C512" i="25"/>
  <c r="C448" i="25"/>
  <c r="C384" i="25"/>
  <c r="C320" i="25"/>
  <c r="C256" i="25"/>
  <c r="C191" i="25"/>
  <c r="C159" i="25"/>
  <c r="C127" i="25"/>
  <c r="C95" i="25"/>
  <c r="C374" i="25"/>
  <c r="C220" i="25"/>
  <c r="C126" i="25"/>
  <c r="C51" i="25"/>
  <c r="C422" i="25"/>
  <c r="C218" i="25"/>
  <c r="C112" i="25"/>
  <c r="C510" i="25"/>
  <c r="C228" i="25"/>
  <c r="C462" i="25"/>
  <c r="C308" i="25"/>
  <c r="C157" i="25"/>
  <c r="C77" i="25"/>
  <c r="C204" i="25"/>
  <c r="C306" i="25"/>
  <c r="C470" i="25"/>
  <c r="C316" i="25"/>
  <c r="C168" i="25"/>
  <c r="C91" i="25"/>
  <c r="C494" i="25"/>
  <c r="C340" i="25"/>
  <c r="C180" i="25"/>
  <c r="C85" i="25"/>
  <c r="C518" i="25"/>
  <c r="C364" i="25"/>
  <c r="C81" i="25"/>
  <c r="C178" i="25"/>
  <c r="C140" i="25"/>
  <c r="C79" i="25"/>
  <c r="C466" i="25"/>
  <c r="C89" i="25"/>
  <c r="C58" i="25"/>
  <c r="C414" i="25"/>
  <c r="C517" i="25"/>
  <c r="C485" i="25"/>
  <c r="C421" i="25"/>
  <c r="C357" i="25"/>
  <c r="C293" i="25"/>
  <c r="C229" i="25"/>
  <c r="C499" i="25"/>
  <c r="C435" i="25"/>
  <c r="C371" i="25"/>
  <c r="C307" i="25"/>
  <c r="C243" i="25"/>
  <c r="C496" i="25"/>
  <c r="C368" i="25"/>
  <c r="C240" i="25"/>
  <c r="C151" i="25"/>
  <c r="C502" i="25"/>
  <c r="C190" i="25"/>
  <c r="C35" i="25"/>
  <c r="C182" i="25"/>
  <c r="D182" i="25" s="1"/>
  <c r="C420" i="25"/>
  <c r="C436" i="25"/>
  <c r="C132" i="25"/>
  <c r="C71" i="25"/>
  <c r="C521" i="25"/>
  <c r="C489" i="25"/>
  <c r="C457" i="25"/>
  <c r="C425" i="25"/>
  <c r="D425" i="25" s="1"/>
  <c r="C393" i="25"/>
  <c r="C361" i="25"/>
  <c r="C329" i="25"/>
  <c r="C297" i="25"/>
  <c r="C265" i="25"/>
  <c r="C233" i="25"/>
  <c r="C201" i="25"/>
  <c r="C503" i="25"/>
  <c r="D503" i="25" s="1"/>
  <c r="C471" i="25"/>
  <c r="C439" i="25"/>
  <c r="C407" i="25"/>
  <c r="C375" i="25"/>
  <c r="C343" i="25"/>
  <c r="C311" i="25"/>
  <c r="C279" i="25"/>
  <c r="D279" i="25" s="1"/>
  <c r="C247" i="25"/>
  <c r="D247" i="25" s="1"/>
  <c r="C215" i="25"/>
  <c r="D215" i="25" s="1"/>
  <c r="C504" i="25"/>
  <c r="C440" i="25"/>
  <c r="C376" i="25"/>
  <c r="C312" i="25"/>
  <c r="C248" i="25"/>
  <c r="C187" i="25"/>
  <c r="D187" i="25" s="1"/>
  <c r="C155" i="25"/>
  <c r="D155" i="25" s="1"/>
  <c r="C123" i="25"/>
  <c r="D123" i="25" s="1"/>
  <c r="C198" i="25"/>
  <c r="C362" i="25"/>
  <c r="C197" i="25"/>
  <c r="C120" i="25"/>
  <c r="C46" i="25"/>
  <c r="C410" i="25"/>
  <c r="D410" i="25" s="1"/>
  <c r="C195" i="25"/>
  <c r="D195" i="25" s="1"/>
  <c r="C105" i="25"/>
  <c r="D105" i="25" s="1"/>
  <c r="C446" i="25"/>
  <c r="C188" i="25"/>
  <c r="C450" i="25"/>
  <c r="C270" i="25"/>
  <c r="C138" i="25"/>
  <c r="C72" i="25"/>
  <c r="D72" i="25" s="1"/>
  <c r="C176" i="25"/>
  <c r="D176" i="25" s="1"/>
  <c r="C242" i="25"/>
  <c r="D242" i="25" s="1"/>
  <c r="C458" i="25"/>
  <c r="C278" i="25"/>
  <c r="C161" i="25"/>
  <c r="C86" i="25"/>
  <c r="C482" i="25"/>
  <c r="C302" i="25"/>
  <c r="D302" i="25" s="1"/>
  <c r="C173" i="25"/>
  <c r="D173" i="25" s="1"/>
  <c r="C80" i="25"/>
  <c r="D80" i="25" s="1"/>
  <c r="C506" i="25"/>
  <c r="C402" i="25"/>
  <c r="C68" i="25"/>
  <c r="C108" i="25"/>
  <c r="C98" i="25"/>
  <c r="C65" i="25"/>
  <c r="D65" i="25" s="1"/>
  <c r="C90" i="25"/>
  <c r="D90" i="25" s="1"/>
  <c r="C74" i="25"/>
  <c r="D74" i="25" s="1"/>
  <c r="C44" i="25"/>
  <c r="C338" i="25"/>
  <c r="E31" i="25"/>
  <c r="C453" i="25"/>
  <c r="C389" i="25"/>
  <c r="C325" i="25"/>
  <c r="D325" i="25" s="1"/>
  <c r="C261" i="25"/>
  <c r="D261" i="25" s="1"/>
  <c r="C531" i="25"/>
  <c r="D531" i="25" s="1"/>
  <c r="C467" i="25"/>
  <c r="C403" i="25"/>
  <c r="C339" i="25"/>
  <c r="D339" i="25" s="1"/>
  <c r="C275" i="25"/>
  <c r="C211" i="25"/>
  <c r="C432" i="25"/>
  <c r="D432" i="25" s="1"/>
  <c r="C304" i="25"/>
  <c r="D304" i="25" s="1"/>
  <c r="C183" i="25"/>
  <c r="D183" i="25" s="1"/>
  <c r="C119" i="25"/>
  <c r="C348" i="25"/>
  <c r="C113" i="25"/>
  <c r="D113" i="25" s="1"/>
  <c r="C396" i="25"/>
  <c r="C87" i="25"/>
  <c r="C162" i="25"/>
  <c r="D162" i="25" s="1"/>
  <c r="C258" i="25"/>
  <c r="D258" i="25" s="1"/>
  <c r="C61" i="25"/>
  <c r="D61" i="25" s="1"/>
  <c r="C408" i="25"/>
  <c r="C99" i="25"/>
  <c r="D99" i="25" s="1"/>
  <c r="C94" i="25"/>
  <c r="D94" i="25" s="1"/>
  <c r="C150" i="25"/>
  <c r="C526" i="25"/>
  <c r="C93" i="25"/>
  <c r="D93" i="25" s="1"/>
  <c r="C522" i="25"/>
  <c r="D522" i="25" s="1"/>
  <c r="C129" i="25"/>
  <c r="D129" i="25" s="1"/>
  <c r="C290" i="25"/>
  <c r="C37" i="25"/>
  <c r="D37" i="25" s="1"/>
  <c r="C63" i="25"/>
  <c r="D63" i="25" s="1"/>
  <c r="C52" i="25"/>
  <c r="C102" i="25"/>
  <c r="C529" i="25"/>
  <c r="D529" i="25" s="1"/>
  <c r="C373" i="25"/>
  <c r="D373" i="25" s="1"/>
  <c r="C217" i="25"/>
  <c r="D217" i="25" s="1"/>
  <c r="C295" i="25"/>
  <c r="C328" i="25"/>
  <c r="D328" i="25" s="1"/>
  <c r="C298" i="25"/>
  <c r="D298" i="25" s="1"/>
  <c r="C50" i="25"/>
  <c r="C136" i="25"/>
  <c r="D136" i="25" s="1"/>
  <c r="C520" i="25"/>
  <c r="D520" i="25" s="1"/>
  <c r="C296" i="25"/>
  <c r="D296" i="25" s="1"/>
  <c r="C208" i="25"/>
  <c r="D208" i="25" s="1"/>
  <c r="C143" i="25"/>
  <c r="C284" i="25"/>
  <c r="D284" i="25" s="1"/>
  <c r="C474" i="25"/>
  <c r="D474" i="25" s="1"/>
  <c r="C39" i="25"/>
  <c r="D39" i="25" s="1"/>
  <c r="C244" i="25"/>
  <c r="D244" i="25" s="1"/>
  <c r="C498" i="25"/>
  <c r="D498" i="25" s="1"/>
  <c r="C266" i="25"/>
  <c r="D266" i="25" s="1"/>
  <c r="C43" i="25"/>
  <c r="D43" i="25" s="1"/>
  <c r="C141" i="25"/>
  <c r="C326" i="25"/>
  <c r="D326" i="25" s="1"/>
  <c r="C516" i="25"/>
  <c r="D516" i="25" s="1"/>
  <c r="C300" i="25"/>
  <c r="D300" i="25" s="1"/>
  <c r="C165" i="25"/>
  <c r="D165" i="25" s="1"/>
  <c r="C509" i="25"/>
  <c r="D509" i="25" s="1"/>
  <c r="C465" i="25"/>
  <c r="D465" i="25" s="1"/>
  <c r="C409" i="25"/>
  <c r="D409" i="25" s="1"/>
  <c r="C353" i="25"/>
  <c r="D353" i="25" s="1"/>
  <c r="C309" i="25"/>
  <c r="D309" i="25" s="1"/>
  <c r="C253" i="25"/>
  <c r="D253" i="25" s="1"/>
  <c r="C209" i="25"/>
  <c r="D209" i="25" s="1"/>
  <c r="C487" i="25"/>
  <c r="D487" i="25" s="1"/>
  <c r="C431" i="25"/>
  <c r="D431" i="25" s="1"/>
  <c r="C387" i="25"/>
  <c r="D387" i="25" s="1"/>
  <c r="C331" i="25"/>
  <c r="D331" i="25" s="1"/>
  <c r="C287" i="25"/>
  <c r="D287" i="25" s="1"/>
  <c r="C231" i="25"/>
  <c r="D231" i="25" s="1"/>
  <c r="C488" i="25"/>
  <c r="D488" i="25" s="1"/>
  <c r="C400" i="25"/>
  <c r="D400" i="25" s="1"/>
  <c r="C288" i="25"/>
  <c r="D288" i="25" s="1"/>
  <c r="C200" i="25"/>
  <c r="D200" i="25" s="1"/>
  <c r="C139" i="25"/>
  <c r="D139" i="25" s="1"/>
  <c r="C490" i="25"/>
  <c r="D490" i="25" s="1"/>
  <c r="C246" i="25"/>
  <c r="D246" i="25" s="1"/>
  <c r="C83" i="25"/>
  <c r="D83" i="25" s="1"/>
  <c r="C460" i="25"/>
  <c r="D460" i="25" s="1"/>
  <c r="C144" i="25"/>
  <c r="D144" i="25" s="1"/>
  <c r="C370" i="25"/>
  <c r="D370" i="25" s="1"/>
  <c r="C514" i="25"/>
  <c r="D514" i="25" s="1"/>
  <c r="C206" i="25"/>
  <c r="D206" i="25" s="1"/>
  <c r="C88" i="25"/>
  <c r="D88" i="25" s="1"/>
  <c r="C484" i="25"/>
  <c r="D484" i="25" s="1"/>
  <c r="C508" i="25"/>
  <c r="D508" i="25" s="1"/>
  <c r="C252" i="25"/>
  <c r="D252" i="25" s="1"/>
  <c r="C110" i="25"/>
  <c r="D110" i="25" s="1"/>
  <c r="C38" i="25"/>
  <c r="D38" i="25" s="1"/>
  <c r="C276" i="25"/>
  <c r="D276" i="25" s="1"/>
  <c r="C122" i="25"/>
  <c r="D122" i="25" s="1"/>
  <c r="C532" i="25"/>
  <c r="D532" i="25" s="1"/>
  <c r="C185" i="25"/>
  <c r="D185" i="25" s="1"/>
  <c r="C36" i="25"/>
  <c r="D36" i="25" s="1"/>
  <c r="C286" i="25"/>
  <c r="D286" i="25" s="1"/>
  <c r="C478" i="25"/>
  <c r="D478" i="25" s="1"/>
  <c r="C250" i="25"/>
  <c r="D250" i="25" s="1"/>
  <c r="C73" i="25"/>
  <c r="D73" i="25" s="1"/>
  <c r="C84" i="25"/>
  <c r="D84" i="25" s="1"/>
  <c r="C501" i="25"/>
  <c r="D501" i="25" s="1"/>
  <c r="C445" i="25"/>
  <c r="D445" i="25" s="1"/>
  <c r="C345" i="25"/>
  <c r="D345" i="25" s="1"/>
  <c r="C245" i="25"/>
  <c r="D245" i="25" s="1"/>
  <c r="C479" i="25"/>
  <c r="D479" i="25" s="1"/>
  <c r="C367" i="25"/>
  <c r="D367" i="25" s="1"/>
  <c r="C223" i="25"/>
  <c r="D223" i="25" s="1"/>
  <c r="C360" i="25"/>
  <c r="D360" i="25" s="1"/>
  <c r="C175" i="25"/>
  <c r="D175" i="25" s="1"/>
  <c r="C438" i="25"/>
  <c r="D438" i="25" s="1"/>
  <c r="C346" i="25"/>
  <c r="D346" i="25" s="1"/>
  <c r="C318" i="25"/>
  <c r="D318" i="25" s="1"/>
  <c r="C170" i="25"/>
  <c r="D170" i="25" s="1"/>
  <c r="C382" i="25"/>
  <c r="D382" i="25" s="1"/>
  <c r="C202" i="25"/>
  <c r="D202" i="25" s="1"/>
  <c r="C430" i="25"/>
  <c r="D430" i="25" s="1"/>
  <c r="C109" i="25"/>
  <c r="D109" i="25" s="1"/>
  <c r="C134" i="25"/>
  <c r="D134" i="25" s="1"/>
  <c r="C388" i="25"/>
  <c r="D388" i="25" s="1"/>
  <c r="C121" i="25"/>
  <c r="D121" i="25" s="1"/>
  <c r="C497" i="25"/>
  <c r="D497" i="25" s="1"/>
  <c r="C441" i="25"/>
  <c r="D441" i="25" s="1"/>
  <c r="C385" i="25"/>
  <c r="D385" i="25" s="1"/>
  <c r="C341" i="25"/>
  <c r="D341" i="25" s="1"/>
  <c r="C285" i="25"/>
  <c r="D285" i="25" s="1"/>
  <c r="C519" i="25"/>
  <c r="D519" i="25" s="1"/>
  <c r="C419" i="25"/>
  <c r="D419" i="25" s="1"/>
  <c r="C319" i="25"/>
  <c r="D319" i="25" s="1"/>
  <c r="C207" i="25"/>
  <c r="D207" i="25" s="1"/>
  <c r="C352" i="25"/>
  <c r="D352" i="25" s="1"/>
  <c r="C171" i="25"/>
  <c r="D171" i="25" s="1"/>
  <c r="C426" i="25"/>
  <c r="D426" i="25" s="1"/>
  <c r="C62" i="25"/>
  <c r="D62" i="25" s="1"/>
  <c r="C82" i="25"/>
  <c r="D82" i="25" s="1"/>
  <c r="C386" i="25"/>
  <c r="D386" i="25" s="1"/>
  <c r="C40" i="25"/>
  <c r="D40" i="25" s="1"/>
  <c r="C394" i="25"/>
  <c r="D394" i="25" s="1"/>
  <c r="C75" i="25"/>
  <c r="D75" i="25" s="1"/>
  <c r="C212" i="25"/>
  <c r="D212" i="25" s="1"/>
  <c r="C442" i="25"/>
  <c r="D442" i="25" s="1"/>
  <c r="C76" i="25"/>
  <c r="D76" i="25" s="1"/>
  <c r="C153" i="25"/>
  <c r="D153" i="25" s="1"/>
  <c r="C192" i="25"/>
  <c r="D192" i="25" s="1"/>
  <c r="C281" i="25"/>
  <c r="D281" i="25" s="1"/>
  <c r="C459" i="25"/>
  <c r="D459" i="25" s="1"/>
  <c r="C359" i="25"/>
  <c r="D359" i="25" s="1"/>
  <c r="C259" i="25"/>
  <c r="D259" i="25" s="1"/>
  <c r="C456" i="25"/>
  <c r="D456" i="25" s="1"/>
  <c r="C232" i="25"/>
  <c r="D232" i="25" s="1"/>
  <c r="C111" i="25"/>
  <c r="D111" i="25" s="1"/>
  <c r="C158" i="25"/>
  <c r="D158" i="25" s="1"/>
  <c r="C294" i="25"/>
  <c r="D294" i="25" s="1"/>
  <c r="C66" i="25"/>
  <c r="D66" i="25" s="1"/>
  <c r="C372" i="25"/>
  <c r="D372" i="25" s="1"/>
  <c r="C268" i="25"/>
  <c r="D268" i="25" s="1"/>
  <c r="C380" i="25"/>
  <c r="D380" i="25" s="1"/>
  <c r="C70" i="25"/>
  <c r="D70" i="25" s="1"/>
  <c r="C186" i="25"/>
  <c r="D186" i="25" s="1"/>
  <c r="C428" i="25"/>
  <c r="D428" i="25" s="1"/>
  <c r="C47" i="25"/>
  <c r="D47" i="25" s="1"/>
  <c r="C49" i="25"/>
  <c r="D49" i="25" s="1"/>
  <c r="C166" i="25"/>
  <c r="D166" i="25" s="1"/>
  <c r="C477" i="25"/>
  <c r="D477" i="25" s="1"/>
  <c r="C433" i="25"/>
  <c r="D433" i="25" s="1"/>
  <c r="C321" i="25"/>
  <c r="D321" i="25" s="1"/>
  <c r="C221" i="25"/>
  <c r="D221" i="25" s="1"/>
  <c r="C455" i="25"/>
  <c r="D455" i="25" s="1"/>
  <c r="C355" i="25"/>
  <c r="D355" i="25" s="1"/>
  <c r="C255" i="25"/>
  <c r="D255" i="25" s="1"/>
  <c r="C424" i="25"/>
  <c r="D424" i="25" s="1"/>
  <c r="C224" i="25"/>
  <c r="D224" i="25" s="1"/>
  <c r="C107" i="25"/>
  <c r="D107" i="25" s="1"/>
  <c r="C152" i="25"/>
  <c r="D152" i="25" s="1"/>
  <c r="C282" i="25"/>
  <c r="D282" i="25" s="1"/>
  <c r="C149" i="25"/>
  <c r="D149" i="25" s="1"/>
  <c r="C334" i="25"/>
  <c r="D334" i="25" s="1"/>
  <c r="C230" i="25"/>
  <c r="D230" i="25" s="1"/>
  <c r="C342" i="25"/>
  <c r="D342" i="25" s="1"/>
  <c r="C59" i="25"/>
  <c r="D59" i="25" s="1"/>
  <c r="C154" i="25"/>
  <c r="D154" i="25" s="1"/>
  <c r="C390" i="25"/>
  <c r="D390" i="25" s="1"/>
  <c r="C101" i="25"/>
  <c r="D101" i="25" s="1"/>
  <c r="C33" i="25"/>
  <c r="D33" i="25" s="1"/>
  <c r="C117" i="25"/>
  <c r="D117" i="25" s="1"/>
  <c r="C473" i="25"/>
  <c r="D473" i="25" s="1"/>
  <c r="C273" i="25"/>
  <c r="D273" i="25" s="1"/>
  <c r="C451" i="25"/>
  <c r="D451" i="25" s="1"/>
  <c r="C351" i="25"/>
  <c r="D351" i="25" s="1"/>
  <c r="C528" i="25"/>
  <c r="D528" i="25" s="1"/>
  <c r="C216" i="25"/>
  <c r="D216" i="25" s="1"/>
  <c r="C103" i="25"/>
  <c r="D103" i="25" s="1"/>
  <c r="C486" i="25"/>
  <c r="D486" i="25" s="1"/>
  <c r="C124" i="25"/>
  <c r="D124" i="25" s="1"/>
  <c r="C100" i="25"/>
  <c r="D100" i="25" s="1"/>
  <c r="C130" i="25"/>
  <c r="D130" i="25" s="1"/>
  <c r="C54" i="25"/>
  <c r="D54" i="25" s="1"/>
  <c r="C148" i="25"/>
  <c r="D148" i="25" s="1"/>
  <c r="C378" i="25"/>
  <c r="D378" i="25" s="1"/>
  <c r="C57" i="25"/>
  <c r="D57" i="25" s="1"/>
  <c r="C452" i="25"/>
  <c r="D452" i="25" s="1"/>
  <c r="C42" i="25"/>
  <c r="D42" i="25" s="1"/>
  <c r="C469" i="25"/>
  <c r="D469" i="25" s="1"/>
  <c r="C413" i="25"/>
  <c r="D413" i="25" s="1"/>
  <c r="C313" i="25"/>
  <c r="D313" i="25" s="1"/>
  <c r="C213" i="25"/>
  <c r="D213" i="25" s="1"/>
  <c r="C447" i="25"/>
  <c r="D447" i="25" s="1"/>
  <c r="C335" i="25"/>
  <c r="D335" i="25" s="1"/>
  <c r="C235" i="25"/>
  <c r="D235" i="25" s="1"/>
  <c r="C505" i="25"/>
  <c r="D505" i="25" s="1"/>
  <c r="C449" i="25"/>
  <c r="D449" i="25" s="1"/>
  <c r="C405" i="25"/>
  <c r="D405" i="25" s="1"/>
  <c r="C349" i="25"/>
  <c r="D349" i="25" s="1"/>
  <c r="C305" i="25"/>
  <c r="D305" i="25" s="1"/>
  <c r="C249" i="25"/>
  <c r="D249" i="25" s="1"/>
  <c r="C527" i="25"/>
  <c r="D527" i="25" s="1"/>
  <c r="C483" i="25"/>
  <c r="D483" i="25" s="1"/>
  <c r="C427" i="25"/>
  <c r="D427" i="25" s="1"/>
  <c r="C383" i="25"/>
  <c r="D383" i="25" s="1"/>
  <c r="C327" i="25"/>
  <c r="D327" i="25" s="1"/>
  <c r="C271" i="25"/>
  <c r="D271" i="25" s="1"/>
  <c r="C227" i="25"/>
  <c r="D227" i="25" s="1"/>
  <c r="C480" i="25"/>
  <c r="D480" i="25" s="1"/>
  <c r="C392" i="25"/>
  <c r="D392" i="25" s="1"/>
  <c r="C280" i="25"/>
  <c r="D280" i="25" s="1"/>
  <c r="C179" i="25"/>
  <c r="D179" i="25" s="1"/>
  <c r="C135" i="25"/>
  <c r="D135" i="25" s="1"/>
  <c r="C476" i="25"/>
  <c r="D476" i="25" s="1"/>
  <c r="C234" i="25"/>
  <c r="D234" i="25" s="1"/>
  <c r="C78" i="25"/>
  <c r="D78" i="25" s="1"/>
  <c r="C358" i="25"/>
  <c r="D358" i="25" s="1"/>
  <c r="C137" i="25"/>
  <c r="D137" i="25" s="1"/>
  <c r="C356" i="25"/>
  <c r="D356" i="25" s="1"/>
  <c r="C500" i="25"/>
  <c r="D500" i="25" s="1"/>
  <c r="C189" i="25"/>
  <c r="D189" i="25" s="1"/>
  <c r="C56" i="25"/>
  <c r="D56" i="25" s="1"/>
  <c r="C434" i="25"/>
  <c r="D434" i="25" s="1"/>
  <c r="C444" i="25"/>
  <c r="D444" i="25" s="1"/>
  <c r="C214" i="25"/>
  <c r="D214" i="25" s="1"/>
  <c r="C104" i="25"/>
  <c r="D104" i="25" s="1"/>
  <c r="C468" i="25"/>
  <c r="D468" i="25" s="1"/>
  <c r="C238" i="25"/>
  <c r="D238" i="25" s="1"/>
  <c r="C116" i="25"/>
  <c r="D116" i="25" s="1"/>
  <c r="C492" i="25"/>
  <c r="D492" i="25" s="1"/>
  <c r="C160" i="25"/>
  <c r="D160" i="25" s="1"/>
  <c r="C260" i="25"/>
  <c r="D260" i="25" s="1"/>
  <c r="C41" i="25"/>
  <c r="D41" i="25" s="1"/>
  <c r="C314" i="25"/>
  <c r="D314" i="25" s="1"/>
  <c r="C199" i="25"/>
  <c r="D199" i="25" s="1"/>
  <c r="C530" i="25"/>
  <c r="D530" i="25" s="1"/>
  <c r="C401" i="25"/>
  <c r="D401" i="25" s="1"/>
  <c r="C289" i="25"/>
  <c r="D289" i="25" s="1"/>
  <c r="C523" i="25"/>
  <c r="D523" i="25" s="1"/>
  <c r="C423" i="25"/>
  <c r="D423" i="25" s="1"/>
  <c r="C323" i="25"/>
  <c r="D323" i="25" s="1"/>
  <c r="C267" i="25"/>
  <c r="D267" i="25" s="1"/>
  <c r="C472" i="25"/>
  <c r="D472" i="25" s="1"/>
  <c r="C272" i="25"/>
  <c r="D272" i="25" s="1"/>
  <c r="C131" i="25"/>
  <c r="D131" i="25" s="1"/>
  <c r="C184" i="25"/>
  <c r="D184" i="25" s="1"/>
  <c r="C67" i="25"/>
  <c r="D67" i="25" s="1"/>
  <c r="C118" i="25"/>
  <c r="D118" i="25" s="1"/>
  <c r="C398" i="25"/>
  <c r="D398" i="25" s="1"/>
  <c r="C45" i="25"/>
  <c r="D45" i="25" s="1"/>
  <c r="C406" i="25"/>
  <c r="D406" i="25" s="1"/>
  <c r="C97" i="25"/>
  <c r="D97" i="25" s="1"/>
  <c r="C226" i="25"/>
  <c r="D226" i="25" s="1"/>
  <c r="C454" i="25"/>
  <c r="D454" i="25" s="1"/>
  <c r="C210" i="25"/>
  <c r="D210" i="25" s="1"/>
  <c r="C262" i="25"/>
  <c r="D262" i="25" s="1"/>
  <c r="C236" i="25"/>
  <c r="D236" i="25" s="1"/>
  <c r="C241" i="25"/>
  <c r="D241" i="25" s="1"/>
  <c r="C463" i="25"/>
  <c r="D463" i="25" s="1"/>
  <c r="C363" i="25"/>
  <c r="D363" i="25" s="1"/>
  <c r="C263" i="25"/>
  <c r="D263" i="25" s="1"/>
  <c r="C464" i="25"/>
  <c r="D464" i="25" s="1"/>
  <c r="C264" i="25"/>
  <c r="D264" i="25" s="1"/>
  <c r="C115" i="25"/>
  <c r="D115" i="25" s="1"/>
  <c r="C177" i="25"/>
  <c r="D177" i="25" s="1"/>
  <c r="C332" i="25"/>
  <c r="D332" i="25" s="1"/>
  <c r="C292" i="25"/>
  <c r="D292" i="25" s="1"/>
  <c r="C164" i="25"/>
  <c r="D164" i="25" s="1"/>
  <c r="C194" i="25"/>
  <c r="D194" i="25" s="1"/>
  <c r="C193" i="25"/>
  <c r="D193" i="25" s="1"/>
  <c r="C418" i="25"/>
  <c r="D418" i="25" s="1"/>
  <c r="C69" i="25"/>
  <c r="D69" i="25" s="1"/>
  <c r="C114" i="25"/>
  <c r="D114" i="25" s="1"/>
  <c r="C324" i="25"/>
  <c r="D324" i="25" s="1"/>
  <c r="C60" i="25"/>
  <c r="D60" i="25" s="1"/>
  <c r="C481" i="25"/>
  <c r="D481" i="25" s="1"/>
  <c r="C437" i="25"/>
  <c r="D437" i="25" s="1"/>
  <c r="C381" i="25"/>
  <c r="D381" i="25" s="1"/>
  <c r="C337" i="25"/>
  <c r="D337" i="25" s="1"/>
  <c r="C225" i="25"/>
  <c r="D225" i="25" s="1"/>
  <c r="C515" i="25"/>
  <c r="D515" i="25" s="1"/>
  <c r="C415" i="25"/>
  <c r="D415" i="25" s="1"/>
  <c r="C303" i="25"/>
  <c r="D303" i="25" s="1"/>
  <c r="C203" i="25"/>
  <c r="D203" i="25" s="1"/>
  <c r="C344" i="25"/>
  <c r="D344" i="25" s="1"/>
  <c r="C167" i="25"/>
  <c r="D167" i="25" s="1"/>
  <c r="C412" i="25"/>
  <c r="D412" i="25" s="1"/>
  <c r="C254" i="25"/>
  <c r="D254" i="25" s="1"/>
  <c r="C125" i="25"/>
  <c r="D125" i="25" s="1"/>
  <c r="C181" i="25"/>
  <c r="D181" i="25" s="1"/>
  <c r="C174" i="25"/>
  <c r="D174" i="25" s="1"/>
  <c r="C404" i="25"/>
  <c r="D404" i="25" s="1"/>
  <c r="C64" i="25"/>
  <c r="D64" i="25" s="1"/>
  <c r="C96" i="25"/>
  <c r="D96" i="25" s="1"/>
  <c r="C274" i="25"/>
  <c r="D274" i="25" s="1"/>
  <c r="C350" i="25"/>
  <c r="D350" i="25" s="1"/>
  <c r="C533" i="25"/>
  <c r="D533" i="25" s="1"/>
  <c r="C377" i="25"/>
  <c r="D377" i="25" s="1"/>
  <c r="C277" i="25"/>
  <c r="D277" i="25" s="1"/>
  <c r="C511" i="25"/>
  <c r="D511" i="25" s="1"/>
  <c r="C399" i="25"/>
  <c r="D399" i="25" s="1"/>
  <c r="C299" i="25"/>
  <c r="D299" i="25" s="1"/>
  <c r="C196" i="25"/>
  <c r="D196" i="25" s="1"/>
  <c r="C336" i="25"/>
  <c r="D336" i="25" s="1"/>
  <c r="C163" i="25"/>
  <c r="D163" i="25" s="1"/>
  <c r="C310" i="25"/>
  <c r="D310" i="25" s="1"/>
  <c r="C524" i="25"/>
  <c r="D524" i="25" s="1"/>
  <c r="C55" i="25"/>
  <c r="D55" i="25" s="1"/>
  <c r="C106" i="25"/>
  <c r="D106" i="25" s="1"/>
  <c r="C156" i="25"/>
  <c r="D156" i="25" s="1"/>
  <c r="C142" i="25"/>
  <c r="D142" i="25" s="1"/>
  <c r="C366" i="25"/>
  <c r="D366" i="25" s="1"/>
  <c r="C53" i="25"/>
  <c r="D53" i="25" s="1"/>
  <c r="C128" i="25"/>
  <c r="D128" i="25" s="1"/>
  <c r="C222" i="25"/>
  <c r="D222" i="25" s="1"/>
  <c r="C172" i="25"/>
  <c r="D172" i="25" s="1"/>
  <c r="C417" i="25"/>
  <c r="D417" i="25" s="1"/>
  <c r="C317" i="25"/>
  <c r="D317" i="25" s="1"/>
  <c r="C495" i="25"/>
  <c r="D495" i="25" s="1"/>
  <c r="C395" i="25"/>
  <c r="D395" i="25" s="1"/>
  <c r="C239" i="25"/>
  <c r="D239" i="25" s="1"/>
  <c r="C416" i="25"/>
  <c r="D416" i="25" s="1"/>
  <c r="C147" i="25"/>
  <c r="D147" i="25" s="1"/>
  <c r="C145" i="25"/>
  <c r="D145" i="25" s="1"/>
  <c r="C169" i="25"/>
  <c r="D169" i="25" s="1"/>
  <c r="C322" i="25"/>
  <c r="D322" i="25" s="1"/>
  <c r="C34" i="25"/>
  <c r="D34" i="25" s="1"/>
  <c r="C330" i="25"/>
  <c r="D330" i="25" s="1"/>
  <c r="C354" i="25"/>
  <c r="D354" i="25" s="1"/>
  <c r="C48" i="25"/>
  <c r="D48" i="25" s="1"/>
  <c r="C92" i="25"/>
  <c r="D92" i="25" s="1"/>
  <c r="C133" i="25"/>
  <c r="D133" i="25" s="1"/>
  <c r="C146" i="25"/>
  <c r="D146" i="25" s="1"/>
  <c r="C513" i="25"/>
  <c r="D513" i="25" s="1"/>
  <c r="C369" i="25"/>
  <c r="D369" i="25" s="1"/>
  <c r="C257" i="25"/>
  <c r="D257" i="25" s="1"/>
  <c r="C491" i="25"/>
  <c r="D491" i="25" s="1"/>
  <c r="C391" i="25"/>
  <c r="D391" i="25" s="1"/>
  <c r="C291" i="25"/>
  <c r="D291" i="25" s="1"/>
  <c r="D28" i="24"/>
  <c r="C533" i="24"/>
  <c r="C529" i="24"/>
  <c r="C525" i="24"/>
  <c r="C521" i="24"/>
  <c r="C517" i="24"/>
  <c r="C513" i="24"/>
  <c r="C509" i="24"/>
  <c r="C505" i="24"/>
  <c r="C501" i="24"/>
  <c r="C497" i="24"/>
  <c r="C493" i="24"/>
  <c r="C489" i="24"/>
  <c r="C485" i="24"/>
  <c r="C481" i="24"/>
  <c r="C477" i="24"/>
  <c r="C473" i="24"/>
  <c r="C469" i="24"/>
  <c r="C465" i="24"/>
  <c r="C461" i="24"/>
  <c r="C457" i="24"/>
  <c r="C453" i="24"/>
  <c r="C449" i="24"/>
  <c r="C445" i="24"/>
  <c r="C441" i="24"/>
  <c r="C437" i="24"/>
  <c r="C433" i="24"/>
  <c r="C429" i="24"/>
  <c r="C425" i="24"/>
  <c r="C421" i="24"/>
  <c r="C417" i="24"/>
  <c r="C413" i="24"/>
  <c r="C409" i="24"/>
  <c r="C405" i="24"/>
  <c r="C401" i="24"/>
  <c r="C397" i="24"/>
  <c r="C393" i="24"/>
  <c r="C389" i="24"/>
  <c r="C385" i="24"/>
  <c r="C381" i="24"/>
  <c r="C377" i="24"/>
  <c r="C373" i="24"/>
  <c r="C369" i="24"/>
  <c r="C365" i="24"/>
  <c r="C361" i="24"/>
  <c r="C357" i="24"/>
  <c r="C353" i="24"/>
  <c r="C349" i="24"/>
  <c r="C345" i="24"/>
  <c r="C341" i="24"/>
  <c r="C337" i="24"/>
  <c r="C333" i="24"/>
  <c r="C329" i="24"/>
  <c r="C325" i="24"/>
  <c r="C321" i="24"/>
  <c r="C317" i="24"/>
  <c r="C313" i="24"/>
  <c r="C309" i="24"/>
  <c r="C305" i="24"/>
  <c r="C301" i="24"/>
  <c r="C297" i="24"/>
  <c r="C293" i="24"/>
  <c r="C289" i="24"/>
  <c r="C285" i="24"/>
  <c r="C281" i="24"/>
  <c r="C277" i="24"/>
  <c r="C273" i="24"/>
  <c r="C269" i="24"/>
  <c r="C265" i="24"/>
  <c r="C261" i="24"/>
  <c r="C257" i="24"/>
  <c r="C253" i="24"/>
  <c r="C221" i="24"/>
  <c r="C532" i="24"/>
  <c r="C528" i="24"/>
  <c r="C524" i="24"/>
  <c r="C520" i="24"/>
  <c r="C516" i="24"/>
  <c r="C512" i="24"/>
  <c r="C508" i="24"/>
  <c r="C504" i="24"/>
  <c r="C500" i="24"/>
  <c r="C496" i="24"/>
  <c r="C492" i="24"/>
  <c r="C488" i="24"/>
  <c r="C484" i="24"/>
  <c r="C480" i="24"/>
  <c r="C476" i="24"/>
  <c r="C472" i="24"/>
  <c r="C468" i="24"/>
  <c r="C464" i="24"/>
  <c r="C460" i="24"/>
  <c r="C456" i="24"/>
  <c r="C452" i="24"/>
  <c r="C448" i="24"/>
  <c r="C444" i="24"/>
  <c r="C440" i="24"/>
  <c r="C436" i="24"/>
  <c r="C432" i="24"/>
  <c r="C428" i="24"/>
  <c r="C424" i="24"/>
  <c r="C420" i="24"/>
  <c r="C416" i="24"/>
  <c r="C412" i="24"/>
  <c r="C408" i="24"/>
  <c r="C404" i="24"/>
  <c r="C400" i="24"/>
  <c r="C396" i="24"/>
  <c r="C392" i="24"/>
  <c r="C388" i="24"/>
  <c r="C384" i="24"/>
  <c r="C380" i="24"/>
  <c r="C376" i="24"/>
  <c r="C372" i="24"/>
  <c r="C368" i="24"/>
  <c r="C364" i="24"/>
  <c r="C360" i="24"/>
  <c r="C356" i="24"/>
  <c r="C352" i="24"/>
  <c r="C348" i="24"/>
  <c r="C344" i="24"/>
  <c r="C340" i="24"/>
  <c r="C336" i="24"/>
  <c r="C332" i="24"/>
  <c r="C328" i="24"/>
  <c r="C324" i="24"/>
  <c r="C320" i="24"/>
  <c r="C316" i="24"/>
  <c r="C312" i="24"/>
  <c r="C308" i="24"/>
  <c r="C304" i="24"/>
  <c r="C300" i="24"/>
  <c r="C296" i="24"/>
  <c r="C292" i="24"/>
  <c r="C288" i="24"/>
  <c r="C284" i="24"/>
  <c r="C280" i="24"/>
  <c r="C276" i="24"/>
  <c r="C272" i="24"/>
  <c r="C268" i="24"/>
  <c r="C264" i="24"/>
  <c r="C260" i="24"/>
  <c r="C256" i="24"/>
  <c r="C228" i="24"/>
  <c r="C531" i="24"/>
  <c r="C527" i="24"/>
  <c r="C523" i="24"/>
  <c r="C519" i="24"/>
  <c r="C515" i="24"/>
  <c r="C511" i="24"/>
  <c r="C507" i="24"/>
  <c r="C503" i="24"/>
  <c r="C499" i="24"/>
  <c r="C495" i="24"/>
  <c r="C491" i="24"/>
  <c r="C487" i="24"/>
  <c r="C483" i="24"/>
  <c r="C479" i="24"/>
  <c r="C475" i="24"/>
  <c r="C471" i="24"/>
  <c r="C467" i="24"/>
  <c r="C463" i="24"/>
  <c r="C459" i="24"/>
  <c r="C455" i="24"/>
  <c r="C451" i="24"/>
  <c r="C447" i="24"/>
  <c r="C443" i="24"/>
  <c r="C439" i="24"/>
  <c r="C435" i="24"/>
  <c r="C431" i="24"/>
  <c r="C427" i="24"/>
  <c r="C423" i="24"/>
  <c r="C419" i="24"/>
  <c r="C415" i="24"/>
  <c r="C411" i="24"/>
  <c r="C407" i="24"/>
  <c r="C403" i="24"/>
  <c r="C399" i="24"/>
  <c r="C395" i="24"/>
  <c r="C391" i="24"/>
  <c r="C387" i="24"/>
  <c r="C383" i="24"/>
  <c r="C379" i="24"/>
  <c r="C375" i="24"/>
  <c r="C371" i="24"/>
  <c r="C367" i="24"/>
  <c r="C363" i="24"/>
  <c r="C359" i="24"/>
  <c r="C355" i="24"/>
  <c r="C351" i="24"/>
  <c r="C347" i="24"/>
  <c r="C343" i="24"/>
  <c r="C339" i="24"/>
  <c r="C335" i="24"/>
  <c r="C331" i="24"/>
  <c r="C327" i="24"/>
  <c r="C323" i="24"/>
  <c r="C319" i="24"/>
  <c r="C315" i="24"/>
  <c r="C311" i="24"/>
  <c r="C307" i="24"/>
  <c r="C303" i="24"/>
  <c r="C299" i="24"/>
  <c r="C295" i="24"/>
  <c r="C291" i="24"/>
  <c r="C287" i="24"/>
  <c r="C283" i="24"/>
  <c r="C279" i="24"/>
  <c r="C275" i="24"/>
  <c r="C271" i="24"/>
  <c r="C267" i="24"/>
  <c r="C263" i="24"/>
  <c r="C259" i="24"/>
  <c r="C255" i="24"/>
  <c r="C243" i="24"/>
  <c r="C231" i="24"/>
  <c r="C227" i="24"/>
  <c r="C211" i="24"/>
  <c r="C169" i="24"/>
  <c r="C141" i="24"/>
  <c r="C85" i="24"/>
  <c r="C53" i="24"/>
  <c r="C45" i="24"/>
  <c r="C530" i="24"/>
  <c r="C514" i="24"/>
  <c r="C498" i="24"/>
  <c r="C482" i="24"/>
  <c r="C466" i="24"/>
  <c r="C450" i="24"/>
  <c r="C434" i="24"/>
  <c r="C418" i="24"/>
  <c r="C402" i="24"/>
  <c r="C386" i="24"/>
  <c r="C370" i="24"/>
  <c r="C354" i="24"/>
  <c r="C338" i="24"/>
  <c r="C322" i="24"/>
  <c r="C306" i="24"/>
  <c r="C290" i="24"/>
  <c r="C274" i="24"/>
  <c r="C258" i="24"/>
  <c r="C242" i="24"/>
  <c r="C202" i="24"/>
  <c r="C184" i="24"/>
  <c r="C144" i="24"/>
  <c r="C112" i="24"/>
  <c r="C108" i="24"/>
  <c r="C56" i="24"/>
  <c r="C526" i="24"/>
  <c r="C510" i="24"/>
  <c r="C494" i="24"/>
  <c r="C478" i="24"/>
  <c r="C462" i="24"/>
  <c r="C446" i="24"/>
  <c r="C430" i="24"/>
  <c r="C414" i="24"/>
  <c r="C398" i="24"/>
  <c r="C382" i="24"/>
  <c r="C366" i="24"/>
  <c r="C350" i="24"/>
  <c r="C334" i="24"/>
  <c r="C318" i="24"/>
  <c r="C302" i="24"/>
  <c r="C286" i="24"/>
  <c r="C270" i="24"/>
  <c r="C254" i="24"/>
  <c r="C200" i="24"/>
  <c r="C522" i="24"/>
  <c r="C506" i="24"/>
  <c r="C490" i="24"/>
  <c r="C474" i="24"/>
  <c r="C458" i="24"/>
  <c r="C442" i="24"/>
  <c r="C426" i="24"/>
  <c r="C410" i="24"/>
  <c r="C394" i="24"/>
  <c r="C378" i="24"/>
  <c r="C362" i="24"/>
  <c r="C346" i="24"/>
  <c r="C330" i="24"/>
  <c r="C314" i="24"/>
  <c r="C298" i="24"/>
  <c r="C282" i="24"/>
  <c r="C266" i="24"/>
  <c r="C234" i="24"/>
  <c r="C218" i="24"/>
  <c r="C158" i="24"/>
  <c r="C134" i="24"/>
  <c r="C126" i="24"/>
  <c r="C94" i="24"/>
  <c r="C518" i="24"/>
  <c r="C390" i="24"/>
  <c r="C39" i="24"/>
  <c r="C214" i="24"/>
  <c r="C95" i="24"/>
  <c r="C502" i="24"/>
  <c r="C374" i="24"/>
  <c r="C262" i="24"/>
  <c r="C139" i="24"/>
  <c r="C123" i="24"/>
  <c r="C38" i="24"/>
  <c r="C454" i="24"/>
  <c r="C191" i="24"/>
  <c r="C42" i="24"/>
  <c r="C406" i="24"/>
  <c r="E26" i="24"/>
  <c r="C197" i="24" s="1"/>
  <c r="C486" i="24"/>
  <c r="C358" i="24"/>
  <c r="C183" i="24"/>
  <c r="C90" i="24"/>
  <c r="C79" i="24"/>
  <c r="C58" i="24"/>
  <c r="C47" i="24"/>
  <c r="C74" i="24"/>
  <c r="C83" i="24"/>
  <c r="C470" i="24"/>
  <c r="C342" i="24"/>
  <c r="C246" i="24"/>
  <c r="C198" i="24"/>
  <c r="C167" i="24"/>
  <c r="C151" i="24"/>
  <c r="C135" i="24"/>
  <c r="C119" i="24"/>
  <c r="C103" i="24"/>
  <c r="C67" i="24"/>
  <c r="C35" i="24"/>
  <c r="C326" i="24"/>
  <c r="C195" i="24"/>
  <c r="C87" i="24"/>
  <c r="C55" i="24"/>
  <c r="C34" i="24"/>
  <c r="C175" i="24"/>
  <c r="C174" i="24"/>
  <c r="C111" i="24"/>
  <c r="C438" i="24"/>
  <c r="C310" i="24"/>
  <c r="C230" i="24"/>
  <c r="C163" i="24"/>
  <c r="C147" i="24"/>
  <c r="C131" i="24"/>
  <c r="C115" i="24"/>
  <c r="C99" i="24"/>
  <c r="C86" i="24"/>
  <c r="C75" i="24"/>
  <c r="C54" i="24"/>
  <c r="C43" i="24"/>
  <c r="C422" i="24"/>
  <c r="C294" i="24"/>
  <c r="C278" i="24"/>
  <c r="C127" i="24"/>
  <c r="C62" i="24"/>
  <c r="C81" i="23"/>
  <c r="C221" i="23"/>
  <c r="C214" i="23"/>
  <c r="C213" i="23"/>
  <c r="C374" i="23"/>
  <c r="D374" i="23" s="1"/>
  <c r="C120" i="23"/>
  <c r="C252" i="23"/>
  <c r="C508" i="23"/>
  <c r="C424" i="23"/>
  <c r="C361" i="23"/>
  <c r="C276" i="23"/>
  <c r="C532" i="23"/>
  <c r="C448" i="23"/>
  <c r="D448" i="23" s="1"/>
  <c r="C58" i="23"/>
  <c r="C229" i="23"/>
  <c r="C250" i="23"/>
  <c r="D250" i="23" s="1"/>
  <c r="C90" i="23"/>
  <c r="C230" i="23"/>
  <c r="C285" i="23"/>
  <c r="C354" i="23"/>
  <c r="C389" i="23"/>
  <c r="C179" i="23"/>
  <c r="C311" i="23"/>
  <c r="C227" i="23"/>
  <c r="D227" i="23" s="1"/>
  <c r="C483" i="23"/>
  <c r="C414" i="23"/>
  <c r="C335" i="23"/>
  <c r="C251" i="23"/>
  <c r="C507" i="23"/>
  <c r="D507" i="23" s="1"/>
  <c r="C421" i="23"/>
  <c r="C525" i="23"/>
  <c r="D525" i="23" s="1"/>
  <c r="C291" i="23"/>
  <c r="D291" i="23" s="1"/>
  <c r="C222" i="23"/>
  <c r="C478" i="23"/>
  <c r="C399" i="23"/>
  <c r="C315" i="23"/>
  <c r="C209" i="23"/>
  <c r="D209" i="23" s="1"/>
  <c r="C333" i="23"/>
  <c r="C314" i="23"/>
  <c r="D314" i="23" s="1"/>
  <c r="C184" i="23"/>
  <c r="D184" i="23" s="1"/>
  <c r="C237" i="23"/>
  <c r="C225" i="23"/>
  <c r="C59" i="23"/>
  <c r="C145" i="23"/>
  <c r="C245" i="23"/>
  <c r="D245" i="23" s="1"/>
  <c r="C362" i="23"/>
  <c r="C380" i="23"/>
  <c r="C296" i="23"/>
  <c r="D296" i="23" s="1"/>
  <c r="C233" i="23"/>
  <c r="C489" i="23"/>
  <c r="C404" i="23"/>
  <c r="C320" i="23"/>
  <c r="C137" i="23"/>
  <c r="D137" i="23" s="1"/>
  <c r="C143" i="23"/>
  <c r="C375" i="23"/>
  <c r="C357" i="23"/>
  <c r="D357" i="23" s="1"/>
  <c r="C257" i="23"/>
  <c r="C394" i="23"/>
  <c r="C253" i="23"/>
  <c r="C91" i="23"/>
  <c r="C135" i="23"/>
  <c r="D135" i="23" s="1"/>
  <c r="C301" i="23"/>
  <c r="C518" i="23"/>
  <c r="C439" i="23"/>
  <c r="D439" i="23" s="1"/>
  <c r="C355" i="23"/>
  <c r="C286" i="23"/>
  <c r="C207" i="23"/>
  <c r="C463" i="23"/>
  <c r="C379" i="23"/>
  <c r="D379" i="23" s="1"/>
  <c r="C156" i="23"/>
  <c r="C193" i="23"/>
  <c r="C192" i="23"/>
  <c r="C104" i="23"/>
  <c r="C514" i="23"/>
  <c r="C422" i="23"/>
  <c r="C410" i="23"/>
  <c r="C133" i="23"/>
  <c r="D133" i="23" s="1"/>
  <c r="C205" i="23"/>
  <c r="C49" i="23"/>
  <c r="C533" i="23"/>
  <c r="C444" i="23"/>
  <c r="C360" i="23"/>
  <c r="C297" i="23"/>
  <c r="C212" i="23"/>
  <c r="C468" i="23"/>
  <c r="D468" i="23" s="1"/>
  <c r="C384" i="23"/>
  <c r="D90" i="23"/>
  <c r="D230" i="23"/>
  <c r="C148" i="23"/>
  <c r="D148" i="23" s="1"/>
  <c r="D213" i="23"/>
  <c r="D233" i="23"/>
  <c r="D340" i="23"/>
  <c r="E31" i="23"/>
  <c r="D53" i="23" s="1"/>
  <c r="C498" i="23"/>
  <c r="C110" i="23"/>
  <c r="D110" i="23" s="1"/>
  <c r="C174" i="23"/>
  <c r="D174" i="23" s="1"/>
  <c r="C306" i="23"/>
  <c r="C477" i="23"/>
  <c r="D477" i="23" s="1"/>
  <c r="C88" i="23"/>
  <c r="D88" i="23" s="1"/>
  <c r="C42" i="23"/>
  <c r="D42" i="23" s="1"/>
  <c r="C74" i="23"/>
  <c r="D74" i="23" s="1"/>
  <c r="C106" i="23"/>
  <c r="C169" i="23"/>
  <c r="D169" i="23" s="1"/>
  <c r="C309" i="23"/>
  <c r="D309" i="23" s="1"/>
  <c r="C465" i="23"/>
  <c r="C48" i="23"/>
  <c r="D48" i="23" s="1"/>
  <c r="C111" i="23"/>
  <c r="D111" i="23" s="1"/>
  <c r="C175" i="23"/>
  <c r="D175" i="23" s="1"/>
  <c r="C325" i="23"/>
  <c r="D325" i="23" s="1"/>
  <c r="C481" i="23"/>
  <c r="C44" i="23"/>
  <c r="D44" i="23" s="1"/>
  <c r="C43" i="23"/>
  <c r="D43" i="23" s="1"/>
  <c r="C75" i="23"/>
  <c r="D75" i="23" s="1"/>
  <c r="C107" i="23"/>
  <c r="D107" i="23" s="1"/>
  <c r="C165" i="23"/>
  <c r="D165" i="23" s="1"/>
  <c r="C269" i="23"/>
  <c r="D269" i="23" s="1"/>
  <c r="C454" i="23"/>
  <c r="D454" i="23" s="1"/>
  <c r="C40" i="23"/>
  <c r="D40" i="23" s="1"/>
  <c r="C486" i="23"/>
  <c r="D486" i="23" s="1"/>
  <c r="C167" i="23"/>
  <c r="D167" i="23" s="1"/>
  <c r="C274" i="23"/>
  <c r="D274" i="23" s="1"/>
  <c r="C445" i="23"/>
  <c r="D445" i="23" s="1"/>
  <c r="C100" i="23"/>
  <c r="D100" i="23" s="1"/>
  <c r="C33" i="23"/>
  <c r="D33" i="23" s="1"/>
  <c r="C65" i="23"/>
  <c r="D65" i="23" s="1"/>
  <c r="C97" i="23"/>
  <c r="D97" i="23" s="1"/>
  <c r="C152" i="23"/>
  <c r="D152" i="23" s="1"/>
  <c r="C262" i="23"/>
  <c r="D262" i="23" s="1"/>
  <c r="C418" i="23"/>
  <c r="D418" i="23" s="1"/>
  <c r="C215" i="23"/>
  <c r="D215" i="23" s="1"/>
  <c r="C279" i="23"/>
  <c r="D279" i="23" s="1"/>
  <c r="C343" i="23"/>
  <c r="D343" i="23" s="1"/>
  <c r="C407" i="23"/>
  <c r="D407" i="23" s="1"/>
  <c r="C471" i="23"/>
  <c r="D471" i="23" s="1"/>
  <c r="C195" i="23"/>
  <c r="D195" i="23" s="1"/>
  <c r="C259" i="23"/>
  <c r="D259" i="23" s="1"/>
  <c r="C323" i="23"/>
  <c r="D323" i="23" s="1"/>
  <c r="C387" i="23"/>
  <c r="D387" i="23" s="1"/>
  <c r="C451" i="23"/>
  <c r="D451" i="23" s="1"/>
  <c r="C515" i="23"/>
  <c r="D515" i="23" s="1"/>
  <c r="C254" i="23"/>
  <c r="D254" i="23" s="1"/>
  <c r="C318" i="23"/>
  <c r="D318" i="23" s="1"/>
  <c r="C382" i="23"/>
  <c r="D382" i="23" s="1"/>
  <c r="C446" i="23"/>
  <c r="D446" i="23" s="1"/>
  <c r="C510" i="23"/>
  <c r="D510" i="23" s="1"/>
  <c r="C239" i="23"/>
  <c r="D239" i="23" s="1"/>
  <c r="C303" i="23"/>
  <c r="D303" i="23" s="1"/>
  <c r="C367" i="23"/>
  <c r="D367" i="23" s="1"/>
  <c r="C431" i="23"/>
  <c r="D431" i="23" s="1"/>
  <c r="C495" i="23"/>
  <c r="D495" i="23" s="1"/>
  <c r="C219" i="23"/>
  <c r="D219" i="23" s="1"/>
  <c r="C283" i="23"/>
  <c r="D283" i="23" s="1"/>
  <c r="C347" i="23"/>
  <c r="D347" i="23" s="1"/>
  <c r="C411" i="23"/>
  <c r="D411" i="23" s="1"/>
  <c r="C475" i="23"/>
  <c r="D475" i="23" s="1"/>
  <c r="D139" i="23"/>
  <c r="D530" i="23"/>
  <c r="D247" i="23"/>
  <c r="D419" i="23"/>
  <c r="D335" i="23"/>
  <c r="C147" i="23"/>
  <c r="D147" i="23" s="1"/>
  <c r="C62" i="23"/>
  <c r="D62" i="23" s="1"/>
  <c r="D273" i="23"/>
  <c r="C144" i="23"/>
  <c r="D144" i="23" s="1"/>
  <c r="D389" i="23"/>
  <c r="D187" i="23"/>
  <c r="D444" i="23"/>
  <c r="D488" i="23"/>
  <c r="D276" i="23"/>
  <c r="D256" i="23"/>
  <c r="C36" i="23"/>
  <c r="D36" i="23" s="1"/>
  <c r="C115" i="23"/>
  <c r="D115" i="23" s="1"/>
  <c r="C506" i="23"/>
  <c r="D506" i="23" s="1"/>
  <c r="C113" i="23"/>
  <c r="D113" i="23" s="1"/>
  <c r="C46" i="23"/>
  <c r="D46" i="23" s="1"/>
  <c r="C78" i="23"/>
  <c r="D78" i="23" s="1"/>
  <c r="C181" i="23"/>
  <c r="D181" i="23" s="1"/>
  <c r="C322" i="23"/>
  <c r="D322" i="23" s="1"/>
  <c r="C493" i="23"/>
  <c r="D493" i="23" s="1"/>
  <c r="C72" i="23"/>
  <c r="D72" i="23" s="1"/>
  <c r="C122" i="23"/>
  <c r="D122" i="23" s="1"/>
  <c r="C182" i="23"/>
  <c r="D182" i="23" s="1"/>
  <c r="C338" i="23"/>
  <c r="D338" i="23" s="1"/>
  <c r="C509" i="23"/>
  <c r="D509" i="23" s="1"/>
  <c r="C68" i="23"/>
  <c r="D68" i="23" s="1"/>
  <c r="C47" i="23"/>
  <c r="D47" i="23" s="1"/>
  <c r="C79" i="23"/>
  <c r="D79" i="23" s="1"/>
  <c r="C112" i="23"/>
  <c r="D112" i="23" s="1"/>
  <c r="C176" i="23"/>
  <c r="D176" i="23" s="1"/>
  <c r="C298" i="23"/>
  <c r="D298" i="23" s="1"/>
  <c r="C469" i="23"/>
  <c r="D469" i="23" s="1"/>
  <c r="C64" i="23"/>
  <c r="D64" i="23" s="1"/>
  <c r="C114" i="23"/>
  <c r="D114" i="23" s="1"/>
  <c r="C178" i="23"/>
  <c r="D178" i="23" s="1"/>
  <c r="C289" i="23"/>
  <c r="D289" i="23" s="1"/>
  <c r="C474" i="23"/>
  <c r="D474" i="23" s="1"/>
  <c r="C129" i="23"/>
  <c r="D129" i="23" s="1"/>
  <c r="C37" i="23"/>
  <c r="D37" i="23" s="1"/>
  <c r="C69" i="23"/>
  <c r="D69" i="23" s="1"/>
  <c r="C101" i="23"/>
  <c r="D101" i="23" s="1"/>
  <c r="C157" i="23"/>
  <c r="D157" i="23" s="1"/>
  <c r="C277" i="23"/>
  <c r="D277" i="23" s="1"/>
  <c r="C433" i="23"/>
  <c r="D433" i="23" s="1"/>
  <c r="C220" i="23"/>
  <c r="D220" i="23" s="1"/>
  <c r="C284" i="23"/>
  <c r="D284" i="23" s="1"/>
  <c r="C348" i="23"/>
  <c r="D348" i="23" s="1"/>
  <c r="C412" i="23"/>
  <c r="D412" i="23" s="1"/>
  <c r="C476" i="23"/>
  <c r="D476" i="23" s="1"/>
  <c r="C200" i="23"/>
  <c r="D200" i="23" s="1"/>
  <c r="C264" i="23"/>
  <c r="D264" i="23" s="1"/>
  <c r="C328" i="23"/>
  <c r="D328" i="23" s="1"/>
  <c r="C392" i="23"/>
  <c r="D392" i="23" s="1"/>
  <c r="C456" i="23"/>
  <c r="D456" i="23" s="1"/>
  <c r="C520" i="23"/>
  <c r="D520" i="23" s="1"/>
  <c r="C265" i="23"/>
  <c r="D265" i="23" s="1"/>
  <c r="C329" i="23"/>
  <c r="D329" i="23" s="1"/>
  <c r="C393" i="23"/>
  <c r="D393" i="23" s="1"/>
  <c r="C457" i="23"/>
  <c r="D457" i="23" s="1"/>
  <c r="C521" i="23"/>
  <c r="D521" i="23" s="1"/>
  <c r="C244" i="23"/>
  <c r="D244" i="23" s="1"/>
  <c r="C308" i="23"/>
  <c r="D308" i="23" s="1"/>
  <c r="C372" i="23"/>
  <c r="D372" i="23" s="1"/>
  <c r="C436" i="23"/>
  <c r="D436" i="23" s="1"/>
  <c r="C500" i="23"/>
  <c r="D500" i="23" s="1"/>
  <c r="C224" i="23"/>
  <c r="D224" i="23" s="1"/>
  <c r="C288" i="23"/>
  <c r="D288" i="23" s="1"/>
  <c r="C352" i="23"/>
  <c r="D352" i="23" s="1"/>
  <c r="C416" i="23"/>
  <c r="D416" i="23" s="1"/>
  <c r="C480" i="23"/>
  <c r="D480" i="23" s="1"/>
  <c r="D104" i="23"/>
  <c r="D514" i="23"/>
  <c r="D410" i="23"/>
  <c r="D145" i="23"/>
  <c r="D518" i="23"/>
  <c r="D478" i="23"/>
  <c r="D421" i="23"/>
  <c r="C94" i="23"/>
  <c r="D94" i="23" s="1"/>
  <c r="D253" i="23"/>
  <c r="C63" i="23"/>
  <c r="D63" i="23" s="1"/>
  <c r="C172" i="23"/>
  <c r="D172" i="23" s="1"/>
  <c r="C85" i="23"/>
  <c r="D85" i="23" s="1"/>
  <c r="D380" i="23"/>
  <c r="D424" i="23"/>
  <c r="D212" i="23"/>
  <c r="D384" i="23"/>
  <c r="C180" i="23"/>
  <c r="D180" i="23" s="1"/>
  <c r="C116" i="23"/>
  <c r="D116" i="23" s="1"/>
  <c r="C150" i="23"/>
  <c r="D150" i="23" s="1"/>
  <c r="C56" i="23"/>
  <c r="D56" i="23" s="1"/>
  <c r="C126" i="23"/>
  <c r="D126" i="23" s="1"/>
  <c r="C188" i="23"/>
  <c r="D188" i="23" s="1"/>
  <c r="C349" i="23"/>
  <c r="D349" i="23" s="1"/>
  <c r="C123" i="23"/>
  <c r="D123" i="23" s="1"/>
  <c r="C330" i="23"/>
  <c r="D330" i="23" s="1"/>
  <c r="C50" i="23"/>
  <c r="D50" i="23" s="1"/>
  <c r="C82" i="23"/>
  <c r="D82" i="23" s="1"/>
  <c r="C121" i="23"/>
  <c r="D121" i="23" s="1"/>
  <c r="C189" i="23"/>
  <c r="D189" i="23" s="1"/>
  <c r="C337" i="23"/>
  <c r="D337" i="23" s="1"/>
  <c r="C522" i="23"/>
  <c r="D522" i="23" s="1"/>
  <c r="C96" i="23"/>
  <c r="D96" i="23" s="1"/>
  <c r="C127" i="23"/>
  <c r="D127" i="23" s="1"/>
  <c r="C190" i="23"/>
  <c r="D190" i="23" s="1"/>
  <c r="C353" i="23"/>
  <c r="D353" i="23" s="1"/>
  <c r="C134" i="23"/>
  <c r="D134" i="23" s="1"/>
  <c r="C92" i="23"/>
  <c r="D92" i="23" s="1"/>
  <c r="C51" i="23"/>
  <c r="D51" i="23" s="1"/>
  <c r="C83" i="23"/>
  <c r="D83" i="23" s="1"/>
  <c r="C117" i="23"/>
  <c r="D117" i="23" s="1"/>
  <c r="C183" i="23"/>
  <c r="D183" i="23" s="1"/>
  <c r="C326" i="23"/>
  <c r="D326" i="23" s="1"/>
  <c r="C482" i="23"/>
  <c r="D482" i="23" s="1"/>
  <c r="C84" i="23"/>
  <c r="D84" i="23" s="1"/>
  <c r="C119" i="23"/>
  <c r="D119" i="23" s="1"/>
  <c r="C186" i="23"/>
  <c r="D186" i="23" s="1"/>
  <c r="C317" i="23"/>
  <c r="D317" i="23" s="1"/>
  <c r="C502" i="23"/>
  <c r="D502" i="23" s="1"/>
  <c r="C161" i="23"/>
  <c r="D161" i="23" s="1"/>
  <c r="C41" i="23"/>
  <c r="D41" i="23" s="1"/>
  <c r="C73" i="23"/>
  <c r="D73" i="23" s="1"/>
  <c r="C105" i="23"/>
  <c r="D105" i="23" s="1"/>
  <c r="C168" i="23"/>
  <c r="D168" i="23" s="1"/>
  <c r="C290" i="23"/>
  <c r="D290" i="23" s="1"/>
  <c r="C461" i="23"/>
  <c r="D461" i="23" s="1"/>
  <c r="C231" i="23"/>
  <c r="D231" i="23" s="1"/>
  <c r="C295" i="23"/>
  <c r="D295" i="23" s="1"/>
  <c r="C359" i="23"/>
  <c r="D359" i="23" s="1"/>
  <c r="C423" i="23"/>
  <c r="D423" i="23" s="1"/>
  <c r="C487" i="23"/>
  <c r="D487" i="23" s="1"/>
  <c r="C211" i="23"/>
  <c r="D211" i="23" s="1"/>
  <c r="C275" i="23"/>
  <c r="D275" i="23" s="1"/>
  <c r="C339" i="23"/>
  <c r="D339" i="23" s="1"/>
  <c r="C403" i="23"/>
  <c r="D403" i="23" s="1"/>
  <c r="C467" i="23"/>
  <c r="D467" i="23" s="1"/>
  <c r="C531" i="23"/>
  <c r="D531" i="23" s="1"/>
  <c r="C270" i="23"/>
  <c r="D270" i="23" s="1"/>
  <c r="C334" i="23"/>
  <c r="D334" i="23" s="1"/>
  <c r="C398" i="23"/>
  <c r="D398" i="23" s="1"/>
  <c r="C462" i="23"/>
  <c r="D462" i="23" s="1"/>
  <c r="C526" i="23"/>
  <c r="D526" i="23" s="1"/>
  <c r="C255" i="23"/>
  <c r="D255" i="23" s="1"/>
  <c r="C319" i="23"/>
  <c r="D319" i="23" s="1"/>
  <c r="C383" i="23"/>
  <c r="D383" i="23" s="1"/>
  <c r="C447" i="23"/>
  <c r="D447" i="23" s="1"/>
  <c r="C511" i="23"/>
  <c r="D511" i="23" s="1"/>
  <c r="C235" i="23"/>
  <c r="D235" i="23" s="1"/>
  <c r="C299" i="23"/>
  <c r="D299" i="23" s="1"/>
  <c r="C363" i="23"/>
  <c r="D363" i="23" s="1"/>
  <c r="C427" i="23"/>
  <c r="D427" i="23" s="1"/>
  <c r="C491" i="23"/>
  <c r="D491" i="23" s="1"/>
  <c r="D221" i="23"/>
  <c r="D143" i="23"/>
  <c r="D49" i="23"/>
  <c r="D375" i="23"/>
  <c r="D222" i="23"/>
  <c r="D399" i="23"/>
  <c r="C177" i="23"/>
  <c r="D177" i="23" s="1"/>
  <c r="D422" i="23"/>
  <c r="D193" i="23"/>
  <c r="D218" i="23"/>
  <c r="C125" i="23"/>
  <c r="D125" i="23" s="1"/>
  <c r="D252" i="23"/>
  <c r="D232" i="23"/>
  <c r="D425" i="23"/>
  <c r="D404" i="23"/>
  <c r="D532" i="23"/>
  <c r="C321" i="23"/>
  <c r="D321" i="23" s="1"/>
  <c r="C242" i="23"/>
  <c r="D242" i="23" s="1"/>
  <c r="C80" i="23"/>
  <c r="D80" i="23" s="1"/>
  <c r="C131" i="23"/>
  <c r="D131" i="23" s="1"/>
  <c r="C197" i="23"/>
  <c r="D197" i="23" s="1"/>
  <c r="C378" i="23"/>
  <c r="D378" i="23" s="1"/>
  <c r="C155" i="23"/>
  <c r="D155" i="23" s="1"/>
  <c r="C429" i="23"/>
  <c r="D429" i="23" s="1"/>
  <c r="C54" i="23"/>
  <c r="D54" i="23" s="1"/>
  <c r="C86" i="23"/>
  <c r="D86" i="23" s="1"/>
  <c r="C132" i="23"/>
  <c r="D132" i="23" s="1"/>
  <c r="C198" i="23"/>
  <c r="D198" i="23" s="1"/>
  <c r="C365" i="23"/>
  <c r="D365" i="23" s="1"/>
  <c r="C118" i="23"/>
  <c r="D118" i="23" s="1"/>
  <c r="C140" i="23"/>
  <c r="D140" i="23" s="1"/>
  <c r="C138" i="23"/>
  <c r="D138" i="23" s="1"/>
  <c r="C210" i="23"/>
  <c r="D210" i="23" s="1"/>
  <c r="C381" i="23"/>
  <c r="D381" i="23" s="1"/>
  <c r="C166" i="23"/>
  <c r="D166" i="23" s="1"/>
  <c r="C124" i="23"/>
  <c r="D124" i="23" s="1"/>
  <c r="C55" i="23"/>
  <c r="D55" i="23" s="1"/>
  <c r="C87" i="23"/>
  <c r="D87" i="23" s="1"/>
  <c r="C128" i="23"/>
  <c r="D128" i="23" s="1"/>
  <c r="C191" i="23"/>
  <c r="D191" i="23" s="1"/>
  <c r="C341" i="23"/>
  <c r="D341" i="23" s="1"/>
  <c r="C497" i="23"/>
  <c r="D497" i="23" s="1"/>
  <c r="C108" i="23"/>
  <c r="D108" i="23" s="1"/>
  <c r="C130" i="23"/>
  <c r="D130" i="23" s="1"/>
  <c r="C194" i="23"/>
  <c r="D194" i="23" s="1"/>
  <c r="C346" i="23"/>
  <c r="D346" i="23" s="1"/>
  <c r="C517" i="23"/>
  <c r="D517" i="23" s="1"/>
  <c r="C185" i="23"/>
  <c r="D185" i="23" s="1"/>
  <c r="C45" i="23"/>
  <c r="D45" i="23" s="1"/>
  <c r="C77" i="23"/>
  <c r="D77" i="23" s="1"/>
  <c r="C109" i="23"/>
  <c r="D109" i="23" s="1"/>
  <c r="C173" i="23"/>
  <c r="D173" i="23" s="1"/>
  <c r="C305" i="23"/>
  <c r="D305" i="23" s="1"/>
  <c r="C490" i="23"/>
  <c r="D490" i="23" s="1"/>
  <c r="C236" i="23"/>
  <c r="D236" i="23" s="1"/>
  <c r="C300" i="23"/>
  <c r="D300" i="23" s="1"/>
  <c r="C364" i="23"/>
  <c r="D364" i="23" s="1"/>
  <c r="C428" i="23"/>
  <c r="D428" i="23" s="1"/>
  <c r="C492" i="23"/>
  <c r="D492" i="23" s="1"/>
  <c r="C216" i="23"/>
  <c r="D216" i="23" s="1"/>
  <c r="C280" i="23"/>
  <c r="D280" i="23" s="1"/>
  <c r="C344" i="23"/>
  <c r="D344" i="23" s="1"/>
  <c r="C408" i="23"/>
  <c r="D408" i="23" s="1"/>
  <c r="C472" i="23"/>
  <c r="D472" i="23" s="1"/>
  <c r="C217" i="23"/>
  <c r="D217" i="23" s="1"/>
  <c r="C281" i="23"/>
  <c r="D281" i="23" s="1"/>
  <c r="C345" i="23"/>
  <c r="D345" i="23" s="1"/>
  <c r="C409" i="23"/>
  <c r="D409" i="23" s="1"/>
  <c r="C473" i="23"/>
  <c r="D473" i="23" s="1"/>
  <c r="C196" i="23"/>
  <c r="D196" i="23" s="1"/>
  <c r="C260" i="23"/>
  <c r="D260" i="23" s="1"/>
  <c r="C324" i="23"/>
  <c r="D324" i="23" s="1"/>
  <c r="C388" i="23"/>
  <c r="D388" i="23" s="1"/>
  <c r="C452" i="23"/>
  <c r="D452" i="23" s="1"/>
  <c r="C516" i="23"/>
  <c r="D516" i="23" s="1"/>
  <c r="C240" i="23"/>
  <c r="D240" i="23" s="1"/>
  <c r="C304" i="23"/>
  <c r="D304" i="23" s="1"/>
  <c r="C368" i="23"/>
  <c r="D368" i="23" s="1"/>
  <c r="C432" i="23"/>
  <c r="D432" i="23" s="1"/>
  <c r="C496" i="23"/>
  <c r="D496" i="23" s="1"/>
  <c r="D142" i="23"/>
  <c r="D59" i="23"/>
  <c r="D120" i="23"/>
  <c r="D286" i="23"/>
  <c r="D350" i="23"/>
  <c r="D527" i="23"/>
  <c r="D251" i="23"/>
  <c r="D315" i="23"/>
  <c r="D443" i="23"/>
  <c r="D406" i="23"/>
  <c r="D156" i="23"/>
  <c r="D179" i="23"/>
  <c r="D503" i="23"/>
  <c r="D414" i="23"/>
  <c r="C171" i="23"/>
  <c r="D171" i="23" s="1"/>
  <c r="D297" i="23"/>
  <c r="D225" i="23"/>
  <c r="D81" i="23"/>
  <c r="D207" i="23"/>
  <c r="D237" i="23"/>
  <c r="C154" i="23"/>
  <c r="D154" i="23" s="1"/>
  <c r="C95" i="23"/>
  <c r="D95" i="23" s="1"/>
  <c r="C146" i="23"/>
  <c r="D146" i="23" s="1"/>
  <c r="D316" i="23"/>
  <c r="D360" i="23"/>
  <c r="D489" i="23"/>
  <c r="D512" i="23"/>
  <c r="C413" i="23"/>
  <c r="D413" i="23" s="1"/>
  <c r="C401" i="23"/>
  <c r="D401" i="23" s="1"/>
  <c r="C158" i="23"/>
  <c r="D158" i="23" s="1"/>
  <c r="C278" i="23"/>
  <c r="D278" i="23" s="1"/>
  <c r="C434" i="23"/>
  <c r="D434" i="23" s="1"/>
  <c r="C485" i="23"/>
  <c r="D485" i="23" s="1"/>
  <c r="C34" i="23"/>
  <c r="D34" i="23" s="1"/>
  <c r="C66" i="23"/>
  <c r="D66" i="23" s="1"/>
  <c r="C98" i="23"/>
  <c r="D98" i="23" s="1"/>
  <c r="C153" i="23"/>
  <c r="D153" i="23" s="1"/>
  <c r="C266" i="23"/>
  <c r="D266" i="23" s="1"/>
  <c r="C437" i="23"/>
  <c r="D437" i="23" s="1"/>
  <c r="C385" i="23"/>
  <c r="D385" i="23" s="1"/>
  <c r="C358" i="23"/>
  <c r="D358" i="23" s="1"/>
  <c r="C159" i="23"/>
  <c r="D159" i="23" s="1"/>
  <c r="C282" i="23"/>
  <c r="D282" i="23" s="1"/>
  <c r="C453" i="23"/>
  <c r="D453" i="23" s="1"/>
  <c r="C342" i="23"/>
  <c r="D342" i="23" s="1"/>
  <c r="C35" i="23"/>
  <c r="D35" i="23" s="1"/>
  <c r="C67" i="23"/>
  <c r="D67" i="23" s="1"/>
  <c r="C99" i="23"/>
  <c r="D99" i="23" s="1"/>
  <c r="C149" i="23"/>
  <c r="D149" i="23" s="1"/>
  <c r="C226" i="23"/>
  <c r="D226" i="23" s="1"/>
  <c r="C397" i="23"/>
  <c r="D397" i="23" s="1"/>
  <c r="C202" i="23"/>
  <c r="D202" i="23" s="1"/>
  <c r="C258" i="23"/>
  <c r="D258" i="23" s="1"/>
  <c r="C151" i="23"/>
  <c r="D151" i="23" s="1"/>
  <c r="C246" i="23"/>
  <c r="D246" i="23" s="1"/>
  <c r="C402" i="23"/>
  <c r="D402" i="23" s="1"/>
  <c r="C52" i="23"/>
  <c r="D52" i="23" s="1"/>
  <c r="C373" i="23"/>
  <c r="D373" i="23" s="1"/>
  <c r="C57" i="23"/>
  <c r="D57" i="23" s="1"/>
  <c r="C89" i="23"/>
  <c r="D89" i="23" s="1"/>
  <c r="C136" i="23"/>
  <c r="D136" i="23" s="1"/>
  <c r="C206" i="23"/>
  <c r="D206" i="23" s="1"/>
  <c r="C390" i="23"/>
  <c r="D390" i="23" s="1"/>
  <c r="C199" i="23"/>
  <c r="D199" i="23" s="1"/>
  <c r="C263" i="23"/>
  <c r="D263" i="23" s="1"/>
  <c r="C327" i="23"/>
  <c r="D327" i="23" s="1"/>
  <c r="C391" i="23"/>
  <c r="D391" i="23" s="1"/>
  <c r="C455" i="23"/>
  <c r="D455" i="23" s="1"/>
  <c r="C519" i="23"/>
  <c r="D519" i="23" s="1"/>
  <c r="C243" i="23"/>
  <c r="D243" i="23" s="1"/>
  <c r="C307" i="23"/>
  <c r="D307" i="23" s="1"/>
  <c r="C371" i="23"/>
  <c r="D371" i="23" s="1"/>
  <c r="C435" i="23"/>
  <c r="D435" i="23" s="1"/>
  <c r="C499" i="23"/>
  <c r="D499" i="23" s="1"/>
  <c r="C238" i="23"/>
  <c r="D238" i="23" s="1"/>
  <c r="C302" i="23"/>
  <c r="D302" i="23" s="1"/>
  <c r="C366" i="23"/>
  <c r="D366" i="23" s="1"/>
  <c r="C430" i="23"/>
  <c r="D430" i="23" s="1"/>
  <c r="C494" i="23"/>
  <c r="D494" i="23" s="1"/>
  <c r="C223" i="23"/>
  <c r="D223" i="23" s="1"/>
  <c r="C287" i="23"/>
  <c r="D287" i="23" s="1"/>
  <c r="C351" i="23"/>
  <c r="D351" i="23" s="1"/>
  <c r="C415" i="23"/>
  <c r="D415" i="23" s="1"/>
  <c r="C479" i="23"/>
  <c r="D479" i="23" s="1"/>
  <c r="C203" i="23"/>
  <c r="D203" i="23" s="1"/>
  <c r="C267" i="23"/>
  <c r="D267" i="23" s="1"/>
  <c r="C331" i="23"/>
  <c r="D331" i="23" s="1"/>
  <c r="C395" i="23"/>
  <c r="D395" i="23" s="1"/>
  <c r="C459" i="23"/>
  <c r="D459" i="23" s="1"/>
  <c r="C523" i="23"/>
  <c r="D523" i="23" s="1"/>
  <c r="D58" i="23"/>
  <c r="D394" i="23"/>
  <c r="D229" i="23"/>
  <c r="D311" i="23"/>
  <c r="D483" i="23"/>
  <c r="D463" i="23"/>
  <c r="D257" i="23"/>
  <c r="D214" i="23"/>
  <c r="D285" i="23"/>
  <c r="D369" i="23"/>
  <c r="D301" i="23"/>
  <c r="D533" i="23"/>
  <c r="D361" i="23"/>
  <c r="C442" i="23"/>
  <c r="D442" i="23" s="1"/>
  <c r="C529" i="23"/>
  <c r="D529" i="23" s="1"/>
  <c r="C163" i="23"/>
  <c r="D163" i="23" s="1"/>
  <c r="C293" i="23"/>
  <c r="D293" i="23" s="1"/>
  <c r="C449" i="23"/>
  <c r="D449" i="23" s="1"/>
  <c r="C60" i="23"/>
  <c r="D60" i="23" s="1"/>
  <c r="C38" i="23"/>
  <c r="D38" i="23" s="1"/>
  <c r="C70" i="23"/>
  <c r="D70" i="23" s="1"/>
  <c r="C102" i="23"/>
  <c r="D102" i="23" s="1"/>
  <c r="C164" i="23"/>
  <c r="D164" i="23" s="1"/>
  <c r="C294" i="23"/>
  <c r="D294" i="23" s="1"/>
  <c r="C450" i="23"/>
  <c r="D450" i="23" s="1"/>
  <c r="C513" i="23"/>
  <c r="D513" i="23" s="1"/>
  <c r="C458" i="23"/>
  <c r="D458" i="23" s="1"/>
  <c r="C170" i="23"/>
  <c r="D170" i="23" s="1"/>
  <c r="C310" i="23"/>
  <c r="D310" i="23" s="1"/>
  <c r="C466" i="23"/>
  <c r="D466" i="23" s="1"/>
  <c r="C470" i="23"/>
  <c r="D470" i="23" s="1"/>
  <c r="C39" i="23"/>
  <c r="D39" i="23" s="1"/>
  <c r="C71" i="23"/>
  <c r="D71" i="23" s="1"/>
  <c r="C103" i="23"/>
  <c r="D103" i="23" s="1"/>
  <c r="C160" i="23"/>
  <c r="D160" i="23" s="1"/>
  <c r="C241" i="23"/>
  <c r="D241" i="23" s="1"/>
  <c r="C426" i="23"/>
  <c r="D426" i="23" s="1"/>
  <c r="C370" i="23"/>
  <c r="D370" i="23" s="1"/>
  <c r="C386" i="23"/>
  <c r="D386" i="23" s="1"/>
  <c r="C162" i="23"/>
  <c r="D162" i="23" s="1"/>
  <c r="C261" i="23"/>
  <c r="D261" i="23" s="1"/>
  <c r="C417" i="23"/>
  <c r="D417" i="23" s="1"/>
  <c r="C76" i="23"/>
  <c r="D76" i="23" s="1"/>
  <c r="C501" i="23"/>
  <c r="D501" i="23" s="1"/>
  <c r="C61" i="23"/>
  <c r="D61" i="23" s="1"/>
  <c r="C93" i="23"/>
  <c r="D93" i="23" s="1"/>
  <c r="C141" i="23"/>
  <c r="D141" i="23" s="1"/>
  <c r="C234" i="23"/>
  <c r="D234" i="23" s="1"/>
  <c r="C405" i="23"/>
  <c r="D405" i="23" s="1"/>
  <c r="C204" i="23"/>
  <c r="D204" i="23" s="1"/>
  <c r="C268" i="23"/>
  <c r="D268" i="23" s="1"/>
  <c r="C332" i="23"/>
  <c r="D332" i="23" s="1"/>
  <c r="C396" i="23"/>
  <c r="D396" i="23" s="1"/>
  <c r="C460" i="23"/>
  <c r="D460" i="23" s="1"/>
  <c r="C524" i="23"/>
  <c r="D524" i="23" s="1"/>
  <c r="C248" i="23"/>
  <c r="D248" i="23" s="1"/>
  <c r="C312" i="23"/>
  <c r="D312" i="23" s="1"/>
  <c r="C376" i="23"/>
  <c r="D376" i="23" s="1"/>
  <c r="C440" i="23"/>
  <c r="D440" i="23" s="1"/>
  <c r="C504" i="23"/>
  <c r="D504" i="23" s="1"/>
  <c r="C249" i="23"/>
  <c r="D249" i="23" s="1"/>
  <c r="C313" i="23"/>
  <c r="D313" i="23" s="1"/>
  <c r="C377" i="23"/>
  <c r="D377" i="23" s="1"/>
  <c r="C441" i="23"/>
  <c r="D441" i="23" s="1"/>
  <c r="C505" i="23"/>
  <c r="D505" i="23" s="1"/>
  <c r="C228" i="23"/>
  <c r="D228" i="23" s="1"/>
  <c r="C292" i="23"/>
  <c r="D292" i="23" s="1"/>
  <c r="C356" i="23"/>
  <c r="D356" i="23" s="1"/>
  <c r="C420" i="23"/>
  <c r="D420" i="23" s="1"/>
  <c r="C484" i="23"/>
  <c r="D484" i="23" s="1"/>
  <c r="C208" i="23"/>
  <c r="D208" i="23" s="1"/>
  <c r="C272" i="23"/>
  <c r="D272" i="23" s="1"/>
  <c r="C336" i="23"/>
  <c r="D336" i="23" s="1"/>
  <c r="C400" i="23"/>
  <c r="D400" i="23" s="1"/>
  <c r="C464" i="23"/>
  <c r="D464" i="23" s="1"/>
  <c r="C528" i="23"/>
  <c r="D528" i="23" s="1"/>
  <c r="E26" i="22"/>
  <c r="C54" i="22"/>
  <c r="C192" i="22"/>
  <c r="C184" i="22"/>
  <c r="C168" i="22"/>
  <c r="C120" i="22"/>
  <c r="C270" i="22"/>
  <c r="C377" i="22"/>
  <c r="C174" i="22"/>
  <c r="C205" i="22"/>
  <c r="C62" i="22"/>
  <c r="D31" i="22"/>
  <c r="D28" i="22" s="1"/>
  <c r="E26" i="21"/>
  <c r="D31" i="21"/>
  <c r="D28" i="21" s="1"/>
  <c r="D31" i="20"/>
  <c r="D28" i="20" s="1"/>
  <c r="C505" i="20"/>
  <c r="C501" i="20"/>
  <c r="C497" i="20"/>
  <c r="C493" i="20"/>
  <c r="C489" i="20"/>
  <c r="C477" i="20"/>
  <c r="C473" i="20"/>
  <c r="C469" i="20"/>
  <c r="C465" i="20"/>
  <c r="C461" i="20"/>
  <c r="C457" i="20"/>
  <c r="C445" i="20"/>
  <c r="C441" i="20"/>
  <c r="C437" i="20"/>
  <c r="C433" i="20"/>
  <c r="C429" i="20"/>
  <c r="C425" i="20"/>
  <c r="C413" i="20"/>
  <c r="C409" i="20"/>
  <c r="C405" i="20"/>
  <c r="C401" i="20"/>
  <c r="C397" i="20"/>
  <c r="C393" i="20"/>
  <c r="C381" i="20"/>
  <c r="C377" i="20"/>
  <c r="C373" i="20"/>
  <c r="C369" i="20"/>
  <c r="C365" i="20"/>
  <c r="C361" i="20"/>
  <c r="C349" i="20"/>
  <c r="C345" i="20"/>
  <c r="C341" i="20"/>
  <c r="C337" i="20"/>
  <c r="C333" i="20"/>
  <c r="C329" i="20"/>
  <c r="C317" i="20"/>
  <c r="C313" i="20"/>
  <c r="C309" i="20"/>
  <c r="C305" i="20"/>
  <c r="C301" i="20"/>
  <c r="C297" i="20"/>
  <c r="C285" i="20"/>
  <c r="C281" i="20"/>
  <c r="C277" i="20"/>
  <c r="C273" i="20"/>
  <c r="C269" i="20"/>
  <c r="C245" i="20"/>
  <c r="C241" i="20"/>
  <c r="C221" i="20"/>
  <c r="C528" i="20"/>
  <c r="C524" i="20"/>
  <c r="C520" i="20"/>
  <c r="C516" i="20"/>
  <c r="C512" i="20"/>
  <c r="C508" i="20"/>
  <c r="C496" i="20"/>
  <c r="C492" i="20"/>
  <c r="C488" i="20"/>
  <c r="C484" i="20"/>
  <c r="C480" i="20"/>
  <c r="C476" i="20"/>
  <c r="C464" i="20"/>
  <c r="C460" i="20"/>
  <c r="C456" i="20"/>
  <c r="C452" i="20"/>
  <c r="C448" i="20"/>
  <c r="C444" i="20"/>
  <c r="C432" i="20"/>
  <c r="C428" i="20"/>
  <c r="C424" i="20"/>
  <c r="C420" i="20"/>
  <c r="C416" i="20"/>
  <c r="C412" i="20"/>
  <c r="C400" i="20"/>
  <c r="C396" i="20"/>
  <c r="C392" i="20"/>
  <c r="C388" i="20"/>
  <c r="C384" i="20"/>
  <c r="C380" i="20"/>
  <c r="C368" i="20"/>
  <c r="C364" i="20"/>
  <c r="C360" i="20"/>
  <c r="C356" i="20"/>
  <c r="C352" i="20"/>
  <c r="C348" i="20"/>
  <c r="C336" i="20"/>
  <c r="C332" i="20"/>
  <c r="C328" i="20"/>
  <c r="C324" i="20"/>
  <c r="C320" i="20"/>
  <c r="C316" i="20"/>
  <c r="C304" i="20"/>
  <c r="C300" i="20"/>
  <c r="C296" i="20"/>
  <c r="C292" i="20"/>
  <c r="C288" i="20"/>
  <c r="C284" i="20"/>
  <c r="C272" i="20"/>
  <c r="C264" i="20"/>
  <c r="C260" i="20"/>
  <c r="C240" i="20"/>
  <c r="C224" i="20"/>
  <c r="C220" i="20"/>
  <c r="C531" i="20"/>
  <c r="C527" i="20"/>
  <c r="C523" i="20"/>
  <c r="C511" i="20"/>
  <c r="C507" i="20"/>
  <c r="C503" i="20"/>
  <c r="C499" i="20"/>
  <c r="C495" i="20"/>
  <c r="C491" i="20"/>
  <c r="C479" i="20"/>
  <c r="C475" i="20"/>
  <c r="C471" i="20"/>
  <c r="C467" i="20"/>
  <c r="C463" i="20"/>
  <c r="C459" i="20"/>
  <c r="C447" i="20"/>
  <c r="C443" i="20"/>
  <c r="C439" i="20"/>
  <c r="C435" i="20"/>
  <c r="C431" i="20"/>
  <c r="C427" i="20"/>
  <c r="C415" i="20"/>
  <c r="C411" i="20"/>
  <c r="C407" i="20"/>
  <c r="C403" i="20"/>
  <c r="C399" i="20"/>
  <c r="C395" i="20"/>
  <c r="C383" i="20"/>
  <c r="C379" i="20"/>
  <c r="C375" i="20"/>
  <c r="C371" i="20"/>
  <c r="C367" i="20"/>
  <c r="C363" i="20"/>
  <c r="C351" i="20"/>
  <c r="C347" i="20"/>
  <c r="C343" i="20"/>
  <c r="C339" i="20"/>
  <c r="C335" i="20"/>
  <c r="C331" i="20"/>
  <c r="C319" i="20"/>
  <c r="C315" i="20"/>
  <c r="C311" i="20"/>
  <c r="C307" i="20"/>
  <c r="C303" i="20"/>
  <c r="C299" i="20"/>
  <c r="C287" i="20"/>
  <c r="C283" i="20"/>
  <c r="C279" i="20"/>
  <c r="C275" i="20"/>
  <c r="C267" i="20"/>
  <c r="C243" i="20"/>
  <c r="C239" i="20"/>
  <c r="C219" i="20"/>
  <c r="C518" i="20"/>
  <c r="C486" i="20"/>
  <c r="C454" i="20"/>
  <c r="C422" i="20"/>
  <c r="C390" i="20"/>
  <c r="C358" i="20"/>
  <c r="C262" i="20"/>
  <c r="C478" i="20"/>
  <c r="C514" i="20"/>
  <c r="C482" i="20"/>
  <c r="C450" i="20"/>
  <c r="C418" i="20"/>
  <c r="C386" i="20"/>
  <c r="C290" i="20"/>
  <c r="C510" i="20"/>
  <c r="C446" i="20"/>
  <c r="C350" i="20"/>
  <c r="C318" i="20"/>
  <c r="C286" i="20"/>
  <c r="C470" i="20"/>
  <c r="C438" i="20"/>
  <c r="C406" i="20"/>
  <c r="C374" i="20"/>
  <c r="C342" i="20"/>
  <c r="C310" i="20"/>
  <c r="C530" i="20"/>
  <c r="C498" i="20"/>
  <c r="C466" i="20"/>
  <c r="C434" i="20"/>
  <c r="C338" i="20"/>
  <c r="C306" i="20"/>
  <c r="C274" i="20"/>
  <c r="C250" i="20"/>
  <c r="C494" i="20"/>
  <c r="C410" i="20"/>
  <c r="C330" i="20"/>
  <c r="C238" i="20"/>
  <c r="C298" i="20"/>
  <c r="C266" i="20"/>
  <c r="C334" i="20"/>
  <c r="C490" i="20"/>
  <c r="C398" i="20"/>
  <c r="C314" i="20"/>
  <c r="C462" i="20"/>
  <c r="C430" i="20"/>
  <c r="C426" i="20"/>
  <c r="C474" i="20"/>
  <c r="C346" i="20"/>
  <c r="C282" i="20"/>
  <c r="E26" i="20"/>
  <c r="C208" i="20" s="1"/>
  <c r="C526" i="20"/>
  <c r="C442" i="20"/>
  <c r="C36" i="20"/>
  <c r="C522" i="20"/>
  <c r="C506" i="20"/>
  <c r="C505" i="18"/>
  <c r="C473" i="18"/>
  <c r="C441" i="18"/>
  <c r="C409" i="18"/>
  <c r="C377" i="18"/>
  <c r="C345" i="18"/>
  <c r="C313" i="18"/>
  <c r="C281" i="18"/>
  <c r="C249" i="18"/>
  <c r="C217" i="18"/>
  <c r="C524" i="18"/>
  <c r="C492" i="18"/>
  <c r="C460" i="18"/>
  <c r="C428" i="18"/>
  <c r="C396" i="18"/>
  <c r="C364" i="18"/>
  <c r="C332" i="18"/>
  <c r="C300" i="18"/>
  <c r="C268" i="18"/>
  <c r="C236" i="18"/>
  <c r="C204" i="18"/>
  <c r="C511" i="18"/>
  <c r="C479" i="18"/>
  <c r="C447" i="18"/>
  <c r="C415" i="18"/>
  <c r="C383" i="18"/>
  <c r="C351" i="18"/>
  <c r="C319" i="18"/>
  <c r="C287" i="18"/>
  <c r="C255" i="18"/>
  <c r="C223" i="18"/>
  <c r="C530" i="18"/>
  <c r="C274" i="18"/>
  <c r="C172" i="18"/>
  <c r="C140" i="18"/>
  <c r="C108" i="18"/>
  <c r="C76" i="18"/>
  <c r="C44" i="18"/>
  <c r="C398" i="18"/>
  <c r="C278" i="18"/>
  <c r="C330" i="18"/>
  <c r="C179" i="18"/>
  <c r="C147" i="18"/>
  <c r="C115" i="18"/>
  <c r="C83" i="18"/>
  <c r="C51" i="18"/>
  <c r="C454" i="18"/>
  <c r="C390" i="18"/>
  <c r="C262" i="18"/>
  <c r="C198" i="18"/>
  <c r="C514" i="18"/>
  <c r="C386" i="18"/>
  <c r="C322" i="18"/>
  <c r="C258" i="18"/>
  <c r="C186" i="18"/>
  <c r="C178" i="18"/>
  <c r="D178" i="18" s="1"/>
  <c r="C170" i="18"/>
  <c r="C154" i="18"/>
  <c r="C146" i="18"/>
  <c r="C138" i="18"/>
  <c r="C122" i="18"/>
  <c r="C114" i="18"/>
  <c r="D114" i="18" s="1"/>
  <c r="C106" i="18"/>
  <c r="C90" i="18"/>
  <c r="C82" i="18"/>
  <c r="C74" i="18"/>
  <c r="C58" i="18"/>
  <c r="C50" i="18"/>
  <c r="C46" i="18"/>
  <c r="C42" i="18"/>
  <c r="C34" i="18"/>
  <c r="E26" i="18"/>
  <c r="C78" i="18" s="1"/>
  <c r="D78" i="18" s="1"/>
  <c r="C470" i="18"/>
  <c r="C478" i="18"/>
  <c r="C446" i="18"/>
  <c r="C414" i="18"/>
  <c r="C350" i="18"/>
  <c r="C318" i="18"/>
  <c r="C286" i="18"/>
  <c r="C222" i="18"/>
  <c r="D222" i="18" s="1"/>
  <c r="C438" i="18"/>
  <c r="C246" i="18"/>
  <c r="C474" i="18"/>
  <c r="C442" i="18"/>
  <c r="C410" i="18"/>
  <c r="C346" i="18"/>
  <c r="D346" i="18" s="1"/>
  <c r="C314" i="18"/>
  <c r="C282" i="18"/>
  <c r="C218" i="18"/>
  <c r="C193" i="18"/>
  <c r="C189" i="18"/>
  <c r="C181" i="18"/>
  <c r="D181" i="18" s="1"/>
  <c r="C177" i="18"/>
  <c r="C173" i="18"/>
  <c r="C165" i="18"/>
  <c r="C161" i="18"/>
  <c r="C157" i="18"/>
  <c r="C149" i="18"/>
  <c r="D149" i="18" s="1"/>
  <c r="C145" i="18"/>
  <c r="C141" i="18"/>
  <c r="C133" i="18"/>
  <c r="C129" i="18"/>
  <c r="C125" i="18"/>
  <c r="C117" i="18"/>
  <c r="D117" i="18" s="1"/>
  <c r="C113" i="18"/>
  <c r="C109" i="18"/>
  <c r="C101" i="18"/>
  <c r="C97" i="18"/>
  <c r="C93" i="18"/>
  <c r="C85" i="18"/>
  <c r="D85" i="18" s="1"/>
  <c r="C81" i="18"/>
  <c r="C77" i="18"/>
  <c r="C69" i="18"/>
  <c r="C65" i="18"/>
  <c r="C61" i="18"/>
  <c r="C53" i="18"/>
  <c r="D53" i="18" s="1"/>
  <c r="C49" i="18"/>
  <c r="C45" i="18"/>
  <c r="C37" i="18"/>
  <c r="C33" i="18"/>
  <c r="C502" i="18"/>
  <c r="D31" i="18"/>
  <c r="D28" i="18" s="1"/>
  <c r="E31" i="18"/>
  <c r="E26" i="17"/>
  <c r="D31" i="17"/>
  <c r="D28" i="17" s="1"/>
  <c r="C194" i="16"/>
  <c r="C90" i="16"/>
  <c r="E26" i="16"/>
  <c r="C178" i="16" s="1"/>
  <c r="D31" i="16"/>
  <c r="D28" i="16" s="1"/>
  <c r="D31" i="15"/>
  <c r="D28" i="15" s="1"/>
  <c r="C533" i="15"/>
  <c r="C517" i="15"/>
  <c r="C509" i="15"/>
  <c r="C505" i="15"/>
  <c r="C501" i="15"/>
  <c r="C489" i="15"/>
  <c r="C485" i="15"/>
  <c r="C477" i="15"/>
  <c r="C473" i="15"/>
  <c r="C469" i="15"/>
  <c r="C457" i="15"/>
  <c r="C453" i="15"/>
  <c r="C445" i="15"/>
  <c r="C441" i="15"/>
  <c r="C437" i="15"/>
  <c r="C425" i="15"/>
  <c r="C421" i="15"/>
  <c r="C413" i="15"/>
  <c r="C532" i="15"/>
  <c r="C528" i="15"/>
  <c r="C516" i="15"/>
  <c r="C512" i="15"/>
  <c r="C504" i="15"/>
  <c r="C500" i="15"/>
  <c r="C496" i="15"/>
  <c r="C484" i="15"/>
  <c r="C480" i="15"/>
  <c r="C472" i="15"/>
  <c r="C468" i="15"/>
  <c r="C464" i="15"/>
  <c r="C452" i="15"/>
  <c r="C448" i="15"/>
  <c r="C440" i="15"/>
  <c r="C436" i="15"/>
  <c r="C432" i="15"/>
  <c r="C420" i="15"/>
  <c r="C416" i="15"/>
  <c r="C526" i="15"/>
  <c r="C522" i="15"/>
  <c r="C518" i="15"/>
  <c r="C506" i="15"/>
  <c r="C502" i="15"/>
  <c r="C494" i="15"/>
  <c r="C490" i="15"/>
  <c r="C486" i="15"/>
  <c r="C474" i="15"/>
  <c r="C470" i="15"/>
  <c r="C462" i="15"/>
  <c r="C458" i="15"/>
  <c r="C454" i="15"/>
  <c r="C442" i="15"/>
  <c r="C438" i="15"/>
  <c r="C430" i="15"/>
  <c r="C426" i="15"/>
  <c r="C422" i="15"/>
  <c r="C531" i="15"/>
  <c r="C499" i="15"/>
  <c r="C435" i="15"/>
  <c r="C527" i="15"/>
  <c r="C495" i="15"/>
  <c r="C523" i="15"/>
  <c r="C491" i="15"/>
  <c r="C427" i="15"/>
  <c r="C519" i="15"/>
  <c r="C487" i="15"/>
  <c r="C515" i="15"/>
  <c r="C483" i="15"/>
  <c r="C419" i="15"/>
  <c r="C511" i="15"/>
  <c r="C479" i="15"/>
  <c r="C507" i="15"/>
  <c r="C475" i="15"/>
  <c r="C503" i="15"/>
  <c r="C471" i="15"/>
  <c r="C439" i="15"/>
  <c r="C98" i="15"/>
  <c r="E26" i="15"/>
  <c r="E31" i="15" s="1"/>
  <c r="D31" i="14"/>
  <c r="D28" i="14" s="1"/>
  <c r="C533" i="14"/>
  <c r="C517" i="14"/>
  <c r="C509" i="14"/>
  <c r="C505" i="14"/>
  <c r="C501" i="14"/>
  <c r="C493" i="14"/>
  <c r="C489" i="14"/>
  <c r="C485" i="14"/>
  <c r="C477" i="14"/>
  <c r="C473" i="14"/>
  <c r="C469" i="14"/>
  <c r="C461" i="14"/>
  <c r="C457" i="14"/>
  <c r="C453" i="14"/>
  <c r="C445" i="14"/>
  <c r="C441" i="14"/>
  <c r="C437" i="14"/>
  <c r="C429" i="14"/>
  <c r="C425" i="14"/>
  <c r="C421" i="14"/>
  <c r="C413" i="14"/>
  <c r="C409" i="14"/>
  <c r="C405" i="14"/>
  <c r="C397" i="14"/>
  <c r="C393" i="14"/>
  <c r="C389" i="14"/>
  <c r="C381" i="14"/>
  <c r="C377" i="14"/>
  <c r="C373" i="14"/>
  <c r="C365" i="14"/>
  <c r="C361" i="14"/>
  <c r="C357" i="14"/>
  <c r="C349" i="14"/>
  <c r="C345" i="14"/>
  <c r="C341" i="14"/>
  <c r="C333" i="14"/>
  <c r="C329" i="14"/>
  <c r="C325" i="14"/>
  <c r="C317" i="14"/>
  <c r="C313" i="14"/>
  <c r="C309" i="14"/>
  <c r="C301" i="14"/>
  <c r="C297" i="14"/>
  <c r="C293" i="14"/>
  <c r="C285" i="14"/>
  <c r="C281" i="14"/>
  <c r="C277" i="14"/>
  <c r="C269" i="14"/>
  <c r="C265" i="14"/>
  <c r="C261" i="14"/>
  <c r="C253" i="14"/>
  <c r="C249" i="14"/>
  <c r="C245" i="14"/>
  <c r="C237" i="14"/>
  <c r="C233" i="14"/>
  <c r="C229" i="14"/>
  <c r="C221" i="14"/>
  <c r="C217" i="14"/>
  <c r="C213" i="14"/>
  <c r="C205" i="14"/>
  <c r="C201" i="14"/>
  <c r="C197" i="14"/>
  <c r="C528" i="14"/>
  <c r="C524" i="14"/>
  <c r="C520" i="14"/>
  <c r="C512" i="14"/>
  <c r="C508" i="14"/>
  <c r="C504" i="14"/>
  <c r="C496" i="14"/>
  <c r="C492" i="14"/>
  <c r="C488" i="14"/>
  <c r="C480" i="14"/>
  <c r="C476" i="14"/>
  <c r="C472" i="14"/>
  <c r="C464" i="14"/>
  <c r="C460" i="14"/>
  <c r="C456" i="14"/>
  <c r="C448" i="14"/>
  <c r="C444" i="14"/>
  <c r="C440" i="14"/>
  <c r="C432" i="14"/>
  <c r="C428" i="14"/>
  <c r="C424" i="14"/>
  <c r="C416" i="14"/>
  <c r="C412" i="14"/>
  <c r="C408" i="14"/>
  <c r="C400" i="14"/>
  <c r="C396" i="14"/>
  <c r="C392" i="14"/>
  <c r="C384" i="14"/>
  <c r="C380" i="14"/>
  <c r="C376" i="14"/>
  <c r="C368" i="14"/>
  <c r="C364" i="14"/>
  <c r="C360" i="14"/>
  <c r="C352" i="14"/>
  <c r="C348" i="14"/>
  <c r="C344" i="14"/>
  <c r="C336" i="14"/>
  <c r="C332" i="14"/>
  <c r="C328" i="14"/>
  <c r="C320" i="14"/>
  <c r="C316" i="14"/>
  <c r="C312" i="14"/>
  <c r="C304" i="14"/>
  <c r="C300" i="14"/>
  <c r="C296" i="14"/>
  <c r="C288" i="14"/>
  <c r="C284" i="14"/>
  <c r="C280" i="14"/>
  <c r="C272" i="14"/>
  <c r="C268" i="14"/>
  <c r="C264" i="14"/>
  <c r="C256" i="14"/>
  <c r="C252" i="14"/>
  <c r="C248" i="14"/>
  <c r="C240" i="14"/>
  <c r="C236" i="14"/>
  <c r="C232" i="14"/>
  <c r="C224" i="14"/>
  <c r="C220" i="14"/>
  <c r="C216" i="14"/>
  <c r="C208" i="14"/>
  <c r="C204" i="14"/>
  <c r="C200" i="14"/>
  <c r="C527" i="14"/>
  <c r="C523" i="14"/>
  <c r="C519" i="14"/>
  <c r="C511" i="14"/>
  <c r="C507" i="14"/>
  <c r="C503" i="14"/>
  <c r="C495" i="14"/>
  <c r="C491" i="14"/>
  <c r="C487" i="14"/>
  <c r="C479" i="14"/>
  <c r="C475" i="14"/>
  <c r="C471" i="14"/>
  <c r="C463" i="14"/>
  <c r="C459" i="14"/>
  <c r="C455" i="14"/>
  <c r="C447" i="14"/>
  <c r="C443" i="14"/>
  <c r="C439" i="14"/>
  <c r="C431" i="14"/>
  <c r="C427" i="14"/>
  <c r="C423" i="14"/>
  <c r="C415" i="14"/>
  <c r="C411" i="14"/>
  <c r="C407" i="14"/>
  <c r="C399" i="14"/>
  <c r="C395" i="14"/>
  <c r="C391" i="14"/>
  <c r="C383" i="14"/>
  <c r="C379" i="14"/>
  <c r="C375" i="14"/>
  <c r="C367" i="14"/>
  <c r="C363" i="14"/>
  <c r="C359" i="14"/>
  <c r="C351" i="14"/>
  <c r="C347" i="14"/>
  <c r="C343" i="14"/>
  <c r="C335" i="14"/>
  <c r="C331" i="14"/>
  <c r="C327" i="14"/>
  <c r="C319" i="14"/>
  <c r="C315" i="14"/>
  <c r="C311" i="14"/>
  <c r="C303" i="14"/>
  <c r="C299" i="14"/>
  <c r="C295" i="14"/>
  <c r="C287" i="14"/>
  <c r="C283" i="14"/>
  <c r="C279" i="14"/>
  <c r="C271" i="14"/>
  <c r="C267" i="14"/>
  <c r="C263" i="14"/>
  <c r="C255" i="14"/>
  <c r="C251" i="14"/>
  <c r="C247" i="14"/>
  <c r="C239" i="14"/>
  <c r="C235" i="14"/>
  <c r="C231" i="14"/>
  <c r="C223" i="14"/>
  <c r="C219" i="14"/>
  <c r="C215" i="14"/>
  <c r="C207" i="14"/>
  <c r="C203" i="14"/>
  <c r="C199" i="14"/>
  <c r="C510" i="14"/>
  <c r="C494" i="14"/>
  <c r="C478" i="14"/>
  <c r="C446" i="14"/>
  <c r="C430" i="14"/>
  <c r="C414" i="14"/>
  <c r="C382" i="14"/>
  <c r="C366" i="14"/>
  <c r="C350" i="14"/>
  <c r="C318" i="14"/>
  <c r="C302" i="14"/>
  <c r="C286" i="14"/>
  <c r="C254" i="14"/>
  <c r="C238" i="14"/>
  <c r="C222" i="14"/>
  <c r="C195" i="14"/>
  <c r="C191" i="14"/>
  <c r="C187" i="14"/>
  <c r="C522" i="14"/>
  <c r="C506" i="14"/>
  <c r="C474" i="14"/>
  <c r="C458" i="14"/>
  <c r="C442" i="14"/>
  <c r="C394" i="14"/>
  <c r="C378" i="14"/>
  <c r="C362" i="14"/>
  <c r="C330" i="14"/>
  <c r="C314" i="14"/>
  <c r="C298" i="14"/>
  <c r="C266" i="14"/>
  <c r="C250" i="14"/>
  <c r="C234" i="14"/>
  <c r="C202" i="14"/>
  <c r="C518" i="14"/>
  <c r="C502" i="14"/>
  <c r="C470" i="14"/>
  <c r="C454" i="14"/>
  <c r="C438" i="14"/>
  <c r="C406" i="14"/>
  <c r="C390" i="14"/>
  <c r="C374" i="14"/>
  <c r="C342" i="14"/>
  <c r="C326" i="14"/>
  <c r="C310" i="14"/>
  <c r="C278" i="14"/>
  <c r="C262" i="14"/>
  <c r="C246" i="14"/>
  <c r="C214" i="14"/>
  <c r="C198" i="14"/>
  <c r="C466" i="14"/>
  <c r="C386" i="14"/>
  <c r="C258" i="14"/>
  <c r="C498" i="14"/>
  <c r="C402" i="14"/>
  <c r="C210" i="14"/>
  <c r="C192" i="14"/>
  <c r="C450" i="14"/>
  <c r="C370" i="14"/>
  <c r="C190" i="14"/>
  <c r="E26" i="14"/>
  <c r="C175" i="14" s="1"/>
  <c r="C322" i="14"/>
  <c r="C196" i="14"/>
  <c r="C189" i="14"/>
  <c r="C106" i="14"/>
  <c r="C482" i="14"/>
  <c r="C274" i="14"/>
  <c r="C150" i="14"/>
  <c r="C110" i="14"/>
  <c r="C193" i="14"/>
  <c r="C434" i="14"/>
  <c r="C129" i="14"/>
  <c r="C188" i="14"/>
  <c r="C97" i="14"/>
  <c r="C194" i="14"/>
  <c r="C514" i="14"/>
  <c r="C162" i="14"/>
  <c r="E26" i="13"/>
  <c r="D31" i="13"/>
  <c r="D28" i="13" s="1"/>
  <c r="C193" i="12"/>
  <c r="C354" i="12"/>
  <c r="C37" i="12"/>
  <c r="C87" i="12"/>
  <c r="C101" i="12"/>
  <c r="C102" i="12"/>
  <c r="C166" i="12"/>
  <c r="C33" i="12"/>
  <c r="C144" i="12"/>
  <c r="C533" i="12"/>
  <c r="C236" i="12"/>
  <c r="C318" i="12"/>
  <c r="C78" i="12"/>
  <c r="C466" i="12"/>
  <c r="C418" i="12"/>
  <c r="C103" i="12"/>
  <c r="C345" i="12"/>
  <c r="C517" i="12"/>
  <c r="C160" i="12"/>
  <c r="C425" i="12"/>
  <c r="C207" i="12"/>
  <c r="C335" i="12"/>
  <c r="C463" i="12"/>
  <c r="C252" i="12"/>
  <c r="C380" i="12"/>
  <c r="C319" i="12"/>
  <c r="C53" i="12"/>
  <c r="C225" i="12"/>
  <c r="C77" i="12"/>
  <c r="C482" i="12"/>
  <c r="C119" i="12"/>
  <c r="C409" i="12"/>
  <c r="C48" i="12"/>
  <c r="C176" i="12"/>
  <c r="C489" i="12"/>
  <c r="C223" i="12"/>
  <c r="C351" i="12"/>
  <c r="C479" i="12"/>
  <c r="C268" i="12"/>
  <c r="C396" i="12"/>
  <c r="C447" i="12"/>
  <c r="C385" i="12"/>
  <c r="C473" i="12"/>
  <c r="C192" i="12"/>
  <c r="C239" i="12"/>
  <c r="C367" i="12"/>
  <c r="C495" i="12"/>
  <c r="C428" i="12"/>
  <c r="C497" i="12"/>
  <c r="C364" i="12"/>
  <c r="C165" i="12"/>
  <c r="C286" i="12"/>
  <c r="C42" i="12"/>
  <c r="C246" i="12"/>
  <c r="C141" i="12"/>
  <c r="C135" i="12"/>
  <c r="C64" i="12"/>
  <c r="C213" i="12"/>
  <c r="C284" i="12"/>
  <c r="C329" i="12"/>
  <c r="C114" i="12"/>
  <c r="C94" i="12"/>
  <c r="C222" i="12"/>
  <c r="C449" i="12"/>
  <c r="C151" i="12"/>
  <c r="C197" i="12"/>
  <c r="C80" i="12"/>
  <c r="C241" i="12"/>
  <c r="C277" i="12"/>
  <c r="C255" i="12"/>
  <c r="C383" i="12"/>
  <c r="C511" i="12"/>
  <c r="C300" i="12"/>
  <c r="D28" i="12"/>
  <c r="C532" i="12"/>
  <c r="C500" i="12"/>
  <c r="C468" i="12"/>
  <c r="C436" i="12"/>
  <c r="C404" i="12"/>
  <c r="C372" i="12"/>
  <c r="C340" i="12"/>
  <c r="C308" i="12"/>
  <c r="C276" i="12"/>
  <c r="C244" i="12"/>
  <c r="C212" i="12"/>
  <c r="C519" i="12"/>
  <c r="C487" i="12"/>
  <c r="C455" i="12"/>
  <c r="C423" i="12"/>
  <c r="C391" i="12"/>
  <c r="C359" i="12"/>
  <c r="C327" i="12"/>
  <c r="C295" i="12"/>
  <c r="C263" i="12"/>
  <c r="C231" i="12"/>
  <c r="C199" i="12"/>
  <c r="C437" i="12"/>
  <c r="C309" i="12"/>
  <c r="C521" i="12"/>
  <c r="C529" i="12"/>
  <c r="C401" i="12"/>
  <c r="C273" i="12"/>
  <c r="C184" i="12"/>
  <c r="C152" i="12"/>
  <c r="C120" i="12"/>
  <c r="C88" i="12"/>
  <c r="C56" i="12"/>
  <c r="C485" i="12"/>
  <c r="C357" i="12"/>
  <c r="C229" i="12"/>
  <c r="C441" i="12"/>
  <c r="C313" i="12"/>
  <c r="C191" i="12"/>
  <c r="C159" i="12"/>
  <c r="C127" i="12"/>
  <c r="C95" i="12"/>
  <c r="C63" i="12"/>
  <c r="C481" i="12"/>
  <c r="C514" i="12"/>
  <c r="C386" i="12"/>
  <c r="C258" i="12"/>
  <c r="C278" i="12"/>
  <c r="C109" i="12"/>
  <c r="C361" i="12"/>
  <c r="C126" i="12"/>
  <c r="C150" i="12"/>
  <c r="C146" i="12"/>
  <c r="C233" i="12"/>
  <c r="C342" i="12"/>
  <c r="C528" i="12"/>
  <c r="C496" i="12"/>
  <c r="C464" i="12"/>
  <c r="C432" i="12"/>
  <c r="C400" i="12"/>
  <c r="C368" i="12"/>
  <c r="C336" i="12"/>
  <c r="C304" i="12"/>
  <c r="C272" i="12"/>
  <c r="C240" i="12"/>
  <c r="C208" i="12"/>
  <c r="C515" i="12"/>
  <c r="C483" i="12"/>
  <c r="C451" i="12"/>
  <c r="C419" i="12"/>
  <c r="C387" i="12"/>
  <c r="C355" i="12"/>
  <c r="C323" i="12"/>
  <c r="C291" i="12"/>
  <c r="C259" i="12"/>
  <c r="C227" i="12"/>
  <c r="C195" i="12"/>
  <c r="C426" i="12"/>
  <c r="C298" i="12"/>
  <c r="C510" i="12"/>
  <c r="C518" i="12"/>
  <c r="C390" i="12"/>
  <c r="C262" i="12"/>
  <c r="C180" i="12"/>
  <c r="C148" i="12"/>
  <c r="C116" i="12"/>
  <c r="C84" i="12"/>
  <c r="C52" i="12"/>
  <c r="C474" i="12"/>
  <c r="C346" i="12"/>
  <c r="C218" i="12"/>
  <c r="C430" i="12"/>
  <c r="C302" i="12"/>
  <c r="C187" i="12"/>
  <c r="C155" i="12"/>
  <c r="C123" i="12"/>
  <c r="C91" i="12"/>
  <c r="C59" i="12"/>
  <c r="C470" i="12"/>
  <c r="C493" i="12"/>
  <c r="C365" i="12"/>
  <c r="C237" i="12"/>
  <c r="C253" i="12"/>
  <c r="C98" i="12"/>
  <c r="C306" i="12"/>
  <c r="C353" i="12"/>
  <c r="C105" i="12"/>
  <c r="C370" i="12"/>
  <c r="C97" i="12"/>
  <c r="C350" i="12"/>
  <c r="C125" i="12"/>
  <c r="C106" i="12"/>
  <c r="C177" i="12"/>
  <c r="C86" i="12"/>
  <c r="C317" i="12"/>
  <c r="C174" i="12"/>
  <c r="C492" i="12"/>
  <c r="C520" i="12"/>
  <c r="C488" i="12"/>
  <c r="C456" i="12"/>
  <c r="C424" i="12"/>
  <c r="C392" i="12"/>
  <c r="C360" i="12"/>
  <c r="C328" i="12"/>
  <c r="C296" i="12"/>
  <c r="C264" i="12"/>
  <c r="C232" i="12"/>
  <c r="C200" i="12"/>
  <c r="C507" i="12"/>
  <c r="C475" i="12"/>
  <c r="C443" i="12"/>
  <c r="C411" i="12"/>
  <c r="C379" i="12"/>
  <c r="C347" i="12"/>
  <c r="C315" i="12"/>
  <c r="C283" i="12"/>
  <c r="C251" i="12"/>
  <c r="C219" i="12"/>
  <c r="C522" i="12"/>
  <c r="C394" i="12"/>
  <c r="C266" i="12"/>
  <c r="C478" i="12"/>
  <c r="C486" i="12"/>
  <c r="C358" i="12"/>
  <c r="C230" i="12"/>
  <c r="C172" i="12"/>
  <c r="C140" i="12"/>
  <c r="C108" i="12"/>
  <c r="C76" i="12"/>
  <c r="C44" i="12"/>
  <c r="C442" i="12"/>
  <c r="C314" i="12"/>
  <c r="C526" i="12"/>
  <c r="C398" i="12"/>
  <c r="C270" i="12"/>
  <c r="C179" i="12"/>
  <c r="C147" i="12"/>
  <c r="C115" i="12"/>
  <c r="C83" i="12"/>
  <c r="C51" i="12"/>
  <c r="C438" i="12"/>
  <c r="C461" i="12"/>
  <c r="C333" i="12"/>
  <c r="C205" i="12"/>
  <c r="C194" i="12"/>
  <c r="C66" i="12"/>
  <c r="C161" i="12"/>
  <c r="C242" i="12"/>
  <c r="C73" i="12"/>
  <c r="C185" i="12"/>
  <c r="C513" i="12"/>
  <c r="C265" i="12"/>
  <c r="C93" i="12"/>
  <c r="C498" i="12"/>
  <c r="C145" i="12"/>
  <c r="C254" i="12"/>
  <c r="C274" i="12"/>
  <c r="C257" i="12"/>
  <c r="C90" i="12"/>
  <c r="C65" i="12"/>
  <c r="C421" i="12"/>
  <c r="C143" i="12"/>
  <c r="C47" i="12"/>
  <c r="C450" i="12"/>
  <c r="C530" i="12"/>
  <c r="C173" i="12"/>
  <c r="C45" i="12"/>
  <c r="C190" i="12"/>
  <c r="C62" i="12"/>
  <c r="C142" i="12"/>
  <c r="C181" i="12"/>
  <c r="C50" i="12"/>
  <c r="C374" i="12"/>
  <c r="C134" i="12"/>
  <c r="C121" i="12"/>
  <c r="C138" i="12"/>
  <c r="C201" i="12"/>
  <c r="C214" i="12"/>
  <c r="C189" i="12"/>
  <c r="C113" i="12"/>
  <c r="C85" i="12"/>
  <c r="C117" i="12"/>
  <c r="C516" i="12"/>
  <c r="C484" i="12"/>
  <c r="C452" i="12"/>
  <c r="C420" i="12"/>
  <c r="C388" i="12"/>
  <c r="C356" i="12"/>
  <c r="C324" i="12"/>
  <c r="C292" i="12"/>
  <c r="C260" i="12"/>
  <c r="C228" i="12"/>
  <c r="C196" i="12"/>
  <c r="C503" i="12"/>
  <c r="C471" i="12"/>
  <c r="C439" i="12"/>
  <c r="C407" i="12"/>
  <c r="C375" i="12"/>
  <c r="C343" i="12"/>
  <c r="C311" i="12"/>
  <c r="C279" i="12"/>
  <c r="C247" i="12"/>
  <c r="C215" i="12"/>
  <c r="C501" i="12"/>
  <c r="C373" i="12"/>
  <c r="C245" i="12"/>
  <c r="C457" i="12"/>
  <c r="C465" i="12"/>
  <c r="C337" i="12"/>
  <c r="C209" i="12"/>
  <c r="C168" i="12"/>
  <c r="C136" i="12"/>
  <c r="C104" i="12"/>
  <c r="C72" i="12"/>
  <c r="C40" i="12"/>
  <c r="C293" i="12"/>
  <c r="C505" i="12"/>
  <c r="C377" i="12"/>
  <c r="C249" i="12"/>
  <c r="C175" i="12"/>
  <c r="C111" i="12"/>
  <c r="C79" i="12"/>
  <c r="C417" i="12"/>
  <c r="C322" i="12"/>
  <c r="C54" i="12"/>
  <c r="C210" i="12"/>
  <c r="C69" i="12"/>
  <c r="C58" i="12"/>
  <c r="C512" i="12"/>
  <c r="C480" i="12"/>
  <c r="C448" i="12"/>
  <c r="C416" i="12"/>
  <c r="C384" i="12"/>
  <c r="C352" i="12"/>
  <c r="C320" i="12"/>
  <c r="C288" i="12"/>
  <c r="C256" i="12"/>
  <c r="C224" i="12"/>
  <c r="C531" i="12"/>
  <c r="C499" i="12"/>
  <c r="C467" i="12"/>
  <c r="C435" i="12"/>
  <c r="C403" i="12"/>
  <c r="C371" i="12"/>
  <c r="C339" i="12"/>
  <c r="C307" i="12"/>
  <c r="C275" i="12"/>
  <c r="C243" i="12"/>
  <c r="C211" i="12"/>
  <c r="C490" i="12"/>
  <c r="C362" i="12"/>
  <c r="C234" i="12"/>
  <c r="C446" i="12"/>
  <c r="C454" i="12"/>
  <c r="C326" i="12"/>
  <c r="C198" i="12"/>
  <c r="C164" i="12"/>
  <c r="C132" i="12"/>
  <c r="C100" i="12"/>
  <c r="C68" i="12"/>
  <c r="C36" i="12"/>
  <c r="C410" i="12"/>
  <c r="C282" i="12"/>
  <c r="C494" i="12"/>
  <c r="C366" i="12"/>
  <c r="C238" i="12"/>
  <c r="C171" i="12"/>
  <c r="C139" i="12"/>
  <c r="C107" i="12"/>
  <c r="C75" i="12"/>
  <c r="C43" i="12"/>
  <c r="C406" i="12"/>
  <c r="C429" i="12"/>
  <c r="C301" i="12"/>
  <c r="C477" i="12"/>
  <c r="C162" i="12"/>
  <c r="C34" i="12"/>
  <c r="C149" i="12"/>
  <c r="C169" i="12"/>
  <c r="C41" i="12"/>
  <c r="C110" i="12"/>
  <c r="C74" i="12"/>
  <c r="C89" i="12"/>
  <c r="C349" i="12"/>
  <c r="C57" i="12"/>
  <c r="C186" i="12"/>
  <c r="C444" i="12"/>
  <c r="C412" i="12"/>
  <c r="C504" i="12"/>
  <c r="C472" i="12"/>
  <c r="C440" i="12"/>
  <c r="C408" i="12"/>
  <c r="C376" i="12"/>
  <c r="C344" i="12"/>
  <c r="C312" i="12"/>
  <c r="C280" i="12"/>
  <c r="C248" i="12"/>
  <c r="C216" i="12"/>
  <c r="C523" i="12"/>
  <c r="C491" i="12"/>
  <c r="C459" i="12"/>
  <c r="C427" i="12"/>
  <c r="C395" i="12"/>
  <c r="C363" i="12"/>
  <c r="C331" i="12"/>
  <c r="C299" i="12"/>
  <c r="C267" i="12"/>
  <c r="C235" i="12"/>
  <c r="C203" i="12"/>
  <c r="C458" i="12"/>
  <c r="C330" i="12"/>
  <c r="C202" i="12"/>
  <c r="C414" i="12"/>
  <c r="C422" i="12"/>
  <c r="C294" i="12"/>
  <c r="D294" i="12" s="1"/>
  <c r="C188" i="12"/>
  <c r="C156" i="12"/>
  <c r="C124" i="12"/>
  <c r="C92" i="12"/>
  <c r="C60" i="12"/>
  <c r="C506" i="12"/>
  <c r="C378" i="12"/>
  <c r="C250" i="12"/>
  <c r="D250" i="12" s="1"/>
  <c r="C462" i="12"/>
  <c r="C334" i="12"/>
  <c r="C206" i="12"/>
  <c r="C163" i="12"/>
  <c r="C131" i="12"/>
  <c r="C99" i="12"/>
  <c r="C67" i="12"/>
  <c r="C35" i="12"/>
  <c r="D35" i="12" s="1"/>
  <c r="C525" i="12"/>
  <c r="C397" i="12"/>
  <c r="C269" i="12"/>
  <c r="C338" i="12"/>
  <c r="C130" i="12"/>
  <c r="C393" i="12"/>
  <c r="C445" i="12"/>
  <c r="C137" i="12"/>
  <c r="D137" i="12" s="1"/>
  <c r="C82" i="12"/>
  <c r="C46" i="12"/>
  <c r="C434" i="12"/>
  <c r="C157" i="12"/>
  <c r="C118" i="12"/>
  <c r="D118" i="12" s="1"/>
  <c r="C289" i="12"/>
  <c r="C81" i="12"/>
  <c r="C182" i="12"/>
  <c r="D182" i="12" s="1"/>
  <c r="C413" i="12"/>
  <c r="C154" i="12"/>
  <c r="C310" i="12"/>
  <c r="E31" i="12"/>
  <c r="D460" i="12" s="1"/>
  <c r="C382" i="12"/>
  <c r="D382" i="12" s="1"/>
  <c r="C61" i="12"/>
  <c r="C381" i="12"/>
  <c r="D381" i="12" s="1"/>
  <c r="C170" i="12"/>
  <c r="D170" i="12" s="1"/>
  <c r="C70" i="12"/>
  <c r="D70" i="12" s="1"/>
  <c r="C129" i="12"/>
  <c r="C133" i="12"/>
  <c r="C285" i="12"/>
  <c r="D285" i="12" s="1"/>
  <c r="C49" i="12"/>
  <c r="D49" i="12" s="1"/>
  <c r="C122" i="12"/>
  <c r="D122" i="12" s="1"/>
  <c r="C221" i="12"/>
  <c r="D221" i="12" s="1"/>
  <c r="C178" i="12"/>
  <c r="D178" i="12" s="1"/>
  <c r="C158" i="12"/>
  <c r="D158" i="12" s="1"/>
  <c r="C402" i="12"/>
  <c r="C39" i="12"/>
  <c r="D39" i="12" s="1"/>
  <c r="C167" i="12"/>
  <c r="D167" i="12" s="1"/>
  <c r="C261" i="12"/>
  <c r="D261" i="12" s="1"/>
  <c r="C96" i="12"/>
  <c r="D96" i="12" s="1"/>
  <c r="C305" i="12"/>
  <c r="D305" i="12" s="1"/>
  <c r="C341" i="12"/>
  <c r="D341" i="12" s="1"/>
  <c r="C271" i="12"/>
  <c r="D271" i="12" s="1"/>
  <c r="C399" i="12"/>
  <c r="D399" i="12" s="1"/>
  <c r="C527" i="12"/>
  <c r="D527" i="12" s="1"/>
  <c r="C316" i="12"/>
  <c r="D316" i="12" s="1"/>
  <c r="C476" i="12"/>
  <c r="D476" i="12" s="1"/>
  <c r="D144" i="12"/>
  <c r="C153" i="12"/>
  <c r="D153" i="12" s="1"/>
  <c r="C38" i="12"/>
  <c r="D38" i="12" s="1"/>
  <c r="C321" i="12"/>
  <c r="D321" i="12" s="1"/>
  <c r="C297" i="12"/>
  <c r="D297" i="12" s="1"/>
  <c r="C226" i="12"/>
  <c r="D226" i="12" s="1"/>
  <c r="C55" i="12"/>
  <c r="D55" i="12" s="1"/>
  <c r="C183" i="12"/>
  <c r="D183" i="12" s="1"/>
  <c r="C325" i="12"/>
  <c r="D325" i="12" s="1"/>
  <c r="C112" i="12"/>
  <c r="D112" i="12" s="1"/>
  <c r="C369" i="12"/>
  <c r="D369" i="12" s="1"/>
  <c r="C405" i="12"/>
  <c r="D405" i="12" s="1"/>
  <c r="C287" i="12"/>
  <c r="D287" i="12" s="1"/>
  <c r="C415" i="12"/>
  <c r="D415" i="12" s="1"/>
  <c r="C204" i="12"/>
  <c r="D204" i="12" s="1"/>
  <c r="C332" i="12"/>
  <c r="D332" i="12" s="1"/>
  <c r="C508" i="12"/>
  <c r="D508" i="12" s="1"/>
  <c r="D502" i="12"/>
  <c r="D509" i="12"/>
  <c r="C290" i="12"/>
  <c r="D290" i="12" s="1"/>
  <c r="C71" i="12"/>
  <c r="D71" i="12" s="1"/>
  <c r="C217" i="12"/>
  <c r="D217" i="12" s="1"/>
  <c r="C389" i="12"/>
  <c r="D389" i="12" s="1"/>
  <c r="C128" i="12"/>
  <c r="D128" i="12" s="1"/>
  <c r="C433" i="12"/>
  <c r="D433" i="12" s="1"/>
  <c r="C469" i="12"/>
  <c r="D469" i="12" s="1"/>
  <c r="C303" i="12"/>
  <c r="D303" i="12" s="1"/>
  <c r="C431" i="12"/>
  <c r="D431" i="12" s="1"/>
  <c r="C220" i="12"/>
  <c r="D220" i="12" s="1"/>
  <c r="C348" i="12"/>
  <c r="D348" i="12" s="1"/>
  <c r="C524" i="12"/>
  <c r="D524" i="12" s="1"/>
  <c r="E26" i="10"/>
  <c r="D31" i="10"/>
  <c r="D28" i="10" s="1"/>
  <c r="D348" i="25" l="1"/>
  <c r="D403" i="25"/>
  <c r="D338" i="25"/>
  <c r="D402" i="25"/>
  <c r="D278" i="25"/>
  <c r="D188" i="25"/>
  <c r="D362" i="25"/>
  <c r="D440" i="25"/>
  <c r="D407" i="25"/>
  <c r="D329" i="25"/>
  <c r="D132" i="25"/>
  <c r="D240" i="25"/>
  <c r="D229" i="25"/>
  <c r="D89" i="25"/>
  <c r="D201" i="25"/>
  <c r="D457" i="25"/>
  <c r="D35" i="25"/>
  <c r="D50" i="25"/>
  <c r="D52" i="25"/>
  <c r="D150" i="25"/>
  <c r="D396" i="25"/>
  <c r="D275" i="25"/>
  <c r="D453" i="25"/>
  <c r="D108" i="25"/>
  <c r="D86" i="25"/>
  <c r="D270" i="25"/>
  <c r="D120" i="25"/>
  <c r="D312" i="25"/>
  <c r="D343" i="25"/>
  <c r="D265" i="25"/>
  <c r="D521" i="25"/>
  <c r="D502" i="25"/>
  <c r="D435" i="25"/>
  <c r="D414" i="25"/>
  <c r="D364" i="25"/>
  <c r="D316" i="25"/>
  <c r="D228" i="25"/>
  <c r="D374" i="25"/>
  <c r="D448" i="25"/>
  <c r="D411" i="25"/>
  <c r="D333" i="25"/>
  <c r="D68" i="25"/>
  <c r="D161" i="25"/>
  <c r="D450" i="25"/>
  <c r="D197" i="25"/>
  <c r="D376" i="25"/>
  <c r="D375" i="25"/>
  <c r="D297" i="25"/>
  <c r="D71" i="25"/>
  <c r="D151" i="25"/>
  <c r="D499" i="25"/>
  <c r="D58" i="25"/>
  <c r="D518" i="25"/>
  <c r="D470" i="25"/>
  <c r="D510" i="25"/>
  <c r="D95" i="25"/>
  <c r="D512" i="25"/>
  <c r="D443" i="25"/>
  <c r="D365" i="25"/>
  <c r="D85" i="25"/>
  <c r="D306" i="25"/>
  <c r="D112" i="25"/>
  <c r="D127" i="25"/>
  <c r="D219" i="25"/>
  <c r="D475" i="25"/>
  <c r="D397" i="25"/>
  <c r="D141" i="25"/>
  <c r="D143" i="25"/>
  <c r="D295" i="25"/>
  <c r="D290" i="25"/>
  <c r="D408" i="25"/>
  <c r="D119" i="25"/>
  <c r="D467" i="25"/>
  <c r="D44" i="25"/>
  <c r="D506" i="25"/>
  <c r="D458" i="25"/>
  <c r="D446" i="25"/>
  <c r="D198" i="25"/>
  <c r="D504" i="25"/>
  <c r="D439" i="25"/>
  <c r="D361" i="25"/>
  <c r="D436" i="25"/>
  <c r="D368" i="25"/>
  <c r="D293" i="25"/>
  <c r="D466" i="25"/>
  <c r="D180" i="25"/>
  <c r="D204" i="25"/>
  <c r="D218" i="25"/>
  <c r="D159" i="25"/>
  <c r="D251" i="25"/>
  <c r="D507" i="25"/>
  <c r="D429" i="25"/>
  <c r="D471" i="25"/>
  <c r="D393" i="25"/>
  <c r="D420" i="25"/>
  <c r="D496" i="25"/>
  <c r="D357" i="25"/>
  <c r="D79" i="25"/>
  <c r="D340" i="25"/>
  <c r="D77" i="25"/>
  <c r="D422" i="25"/>
  <c r="D191" i="25"/>
  <c r="D283" i="25"/>
  <c r="D205" i="25"/>
  <c r="D461" i="25"/>
  <c r="D243" i="25"/>
  <c r="D421" i="25"/>
  <c r="D140" i="25"/>
  <c r="D494" i="25"/>
  <c r="D157" i="25"/>
  <c r="D51" i="25"/>
  <c r="D256" i="25"/>
  <c r="D315" i="25"/>
  <c r="D237" i="25"/>
  <c r="D493" i="25"/>
  <c r="D307" i="25"/>
  <c r="D485" i="25"/>
  <c r="D178" i="25"/>
  <c r="D91" i="25"/>
  <c r="D308" i="25"/>
  <c r="D126" i="25"/>
  <c r="D320" i="25"/>
  <c r="D347" i="25"/>
  <c r="D269" i="25"/>
  <c r="D525" i="25"/>
  <c r="D102" i="25"/>
  <c r="D526" i="25"/>
  <c r="D87" i="25"/>
  <c r="D211" i="25"/>
  <c r="D389" i="25"/>
  <c r="D98" i="25"/>
  <c r="D482" i="25"/>
  <c r="D138" i="25"/>
  <c r="D46" i="25"/>
  <c r="D248" i="25"/>
  <c r="D311" i="25"/>
  <c r="D233" i="25"/>
  <c r="D489" i="25"/>
  <c r="D190" i="25"/>
  <c r="D371" i="25"/>
  <c r="D517" i="25"/>
  <c r="D81" i="25"/>
  <c r="D168" i="25"/>
  <c r="D462" i="25"/>
  <c r="D220" i="25"/>
  <c r="D384" i="25"/>
  <c r="D379" i="25"/>
  <c r="D301" i="25"/>
  <c r="C171" i="24"/>
  <c r="C63" i="24"/>
  <c r="C178" i="24"/>
  <c r="C138" i="24"/>
  <c r="C250" i="24"/>
  <c r="C44" i="24"/>
  <c r="C120" i="24"/>
  <c r="C210" i="24"/>
  <c r="C73" i="24"/>
  <c r="C173" i="24"/>
  <c r="C235" i="24"/>
  <c r="C232" i="24"/>
  <c r="C225" i="24"/>
  <c r="C46" i="24"/>
  <c r="C203" i="24"/>
  <c r="C179" i="24"/>
  <c r="C186" i="24"/>
  <c r="C146" i="24"/>
  <c r="C48" i="24"/>
  <c r="C140" i="24"/>
  <c r="C226" i="24"/>
  <c r="C77" i="24"/>
  <c r="C207" i="24"/>
  <c r="C239" i="24"/>
  <c r="C236" i="24"/>
  <c r="C229" i="24"/>
  <c r="C240" i="24"/>
  <c r="C233" i="24"/>
  <c r="C59" i="24"/>
  <c r="C71" i="24"/>
  <c r="C102" i="24"/>
  <c r="C166" i="24"/>
  <c r="C206" i="24"/>
  <c r="C76" i="24"/>
  <c r="C152" i="24"/>
  <c r="C105" i="24"/>
  <c r="C215" i="24"/>
  <c r="C247" i="24"/>
  <c r="C212" i="24"/>
  <c r="C244" i="24"/>
  <c r="C237" i="24"/>
  <c r="C143" i="24"/>
  <c r="C70" i="24"/>
  <c r="C82" i="24"/>
  <c r="C106" i="24"/>
  <c r="C170" i="24"/>
  <c r="C222" i="24"/>
  <c r="C80" i="24"/>
  <c r="C172" i="24"/>
  <c r="D172" i="24" s="1"/>
  <c r="C109" i="24"/>
  <c r="C219" i="24"/>
  <c r="C251" i="24"/>
  <c r="C216" i="24"/>
  <c r="C248" i="24"/>
  <c r="C209" i="24"/>
  <c r="C241" i="24"/>
  <c r="C91" i="24"/>
  <c r="C51" i="24"/>
  <c r="C205" i="24"/>
  <c r="C114" i="24"/>
  <c r="C204" i="24"/>
  <c r="C238" i="24"/>
  <c r="C88" i="24"/>
  <c r="C176" i="24"/>
  <c r="C41" i="24"/>
  <c r="C137" i="24"/>
  <c r="C223" i="24"/>
  <c r="C220" i="24"/>
  <c r="C252" i="24"/>
  <c r="C213" i="24"/>
  <c r="C245" i="24"/>
  <c r="C224" i="24"/>
  <c r="C217" i="24"/>
  <c r="C249" i="24"/>
  <c r="C66" i="24"/>
  <c r="D66" i="24" s="1"/>
  <c r="C107" i="24"/>
  <c r="C50" i="24"/>
  <c r="C182" i="24"/>
  <c r="C110" i="24"/>
  <c r="C142" i="24"/>
  <c r="C199" i="24"/>
  <c r="D442" i="24"/>
  <c r="C52" i="24"/>
  <c r="C84" i="24"/>
  <c r="C116" i="24"/>
  <c r="C148" i="24"/>
  <c r="D148" i="24" s="1"/>
  <c r="C180" i="24"/>
  <c r="C49" i="24"/>
  <c r="C81" i="24"/>
  <c r="C113" i="24"/>
  <c r="C145" i="24"/>
  <c r="C177" i="24"/>
  <c r="D439" i="24"/>
  <c r="C208" i="24"/>
  <c r="D265" i="24"/>
  <c r="D488" i="24"/>
  <c r="D103" i="24"/>
  <c r="D56" i="24"/>
  <c r="C117" i="24"/>
  <c r="C149" i="24"/>
  <c r="C181" i="24"/>
  <c r="D347" i="24"/>
  <c r="D532" i="24"/>
  <c r="D169" i="24"/>
  <c r="D485" i="24"/>
  <c r="C190" i="24"/>
  <c r="C118" i="24"/>
  <c r="C150" i="24"/>
  <c r="C60" i="24"/>
  <c r="C92" i="24"/>
  <c r="C124" i="24"/>
  <c r="C156" i="24"/>
  <c r="C188" i="24"/>
  <c r="D188" i="24" s="1"/>
  <c r="C57" i="24"/>
  <c r="C89" i="24"/>
  <c r="C121" i="24"/>
  <c r="C153" i="24"/>
  <c r="D153" i="24" s="1"/>
  <c r="C185" i="24"/>
  <c r="D344" i="24"/>
  <c r="D529" i="24"/>
  <c r="D300" i="24"/>
  <c r="C78" i="24"/>
  <c r="C155" i="24"/>
  <c r="C159" i="24"/>
  <c r="C187" i="24"/>
  <c r="C194" i="24"/>
  <c r="C122" i="24"/>
  <c r="C154" i="24"/>
  <c r="C64" i="24"/>
  <c r="C96" i="24"/>
  <c r="C128" i="24"/>
  <c r="C160" i="24"/>
  <c r="C192" i="24"/>
  <c r="C61" i="24"/>
  <c r="C93" i="24"/>
  <c r="C125" i="24"/>
  <c r="C157" i="24"/>
  <c r="C189" i="24"/>
  <c r="D189" i="24" s="1"/>
  <c r="D380" i="24"/>
  <c r="D134" i="24"/>
  <c r="D371" i="24"/>
  <c r="D126" i="24"/>
  <c r="C36" i="24"/>
  <c r="D36" i="24" s="1"/>
  <c r="C68" i="24"/>
  <c r="C100" i="24"/>
  <c r="C132" i="24"/>
  <c r="C164" i="24"/>
  <c r="C196" i="24"/>
  <c r="C33" i="24"/>
  <c r="D33" i="24" s="1"/>
  <c r="C65" i="24"/>
  <c r="D65" i="24" s="1"/>
  <c r="C97" i="24"/>
  <c r="C129" i="24"/>
  <c r="C161" i="24"/>
  <c r="C193" i="24"/>
  <c r="D327" i="24"/>
  <c r="D455" i="24"/>
  <c r="D256" i="24"/>
  <c r="D512" i="24"/>
  <c r="D313" i="24"/>
  <c r="D441" i="24"/>
  <c r="E31" i="24"/>
  <c r="D197" i="24" s="1"/>
  <c r="D108" i="24"/>
  <c r="D41" i="24"/>
  <c r="D264" i="24"/>
  <c r="D289" i="24"/>
  <c r="D99" i="24"/>
  <c r="D307" i="24"/>
  <c r="D499" i="24"/>
  <c r="D229" i="24"/>
  <c r="D310" i="24"/>
  <c r="D195" i="24"/>
  <c r="D59" i="24"/>
  <c r="D390" i="24"/>
  <c r="C98" i="24"/>
  <c r="D98" i="24" s="1"/>
  <c r="C130" i="24"/>
  <c r="D130" i="24" s="1"/>
  <c r="C162" i="24"/>
  <c r="D162" i="24" s="1"/>
  <c r="D266" i="24"/>
  <c r="C40" i="24"/>
  <c r="D40" i="24" s="1"/>
  <c r="C72" i="24"/>
  <c r="D72" i="24" s="1"/>
  <c r="C104" i="24"/>
  <c r="D104" i="24" s="1"/>
  <c r="C136" i="24"/>
  <c r="D136" i="24" s="1"/>
  <c r="C168" i="24"/>
  <c r="D168" i="24" s="1"/>
  <c r="C201" i="24"/>
  <c r="C37" i="24"/>
  <c r="C69" i="24"/>
  <c r="D69" i="24" s="1"/>
  <c r="C101" i="24"/>
  <c r="D101" i="24" s="1"/>
  <c r="C133" i="24"/>
  <c r="D133" i="24" s="1"/>
  <c r="C165" i="24"/>
  <c r="D165" i="24" s="1"/>
  <c r="D299" i="24"/>
  <c r="D331" i="24"/>
  <c r="D427" i="24"/>
  <c r="D459" i="24"/>
  <c r="D228" i="24"/>
  <c r="D260" i="24"/>
  <c r="D292" i="24"/>
  <c r="D324" i="24"/>
  <c r="D484" i="24"/>
  <c r="D516" i="24"/>
  <c r="D221" i="24"/>
  <c r="D253" i="24"/>
  <c r="D285" i="24"/>
  <c r="D317" i="24"/>
  <c r="D477" i="24"/>
  <c r="D509" i="24"/>
  <c r="D481" i="23"/>
  <c r="D106" i="23"/>
  <c r="D498" i="23"/>
  <c r="D271" i="23"/>
  <c r="D354" i="23"/>
  <c r="D320" i="23"/>
  <c r="D91" i="23"/>
  <c r="C7" i="23" s="1"/>
  <c r="D362" i="23"/>
  <c r="D333" i="23"/>
  <c r="D192" i="23"/>
  <c r="D205" i="23"/>
  <c r="D438" i="23"/>
  <c r="D201" i="23"/>
  <c r="D465" i="23"/>
  <c r="D306" i="23"/>
  <c r="D508" i="23"/>
  <c r="D355" i="23"/>
  <c r="C334" i="22"/>
  <c r="C210" i="22"/>
  <c r="C88" i="22"/>
  <c r="C295" i="22"/>
  <c r="C166" i="22"/>
  <c r="C112" i="22"/>
  <c r="C386" i="22"/>
  <c r="C311" i="22"/>
  <c r="D311" i="22" s="1"/>
  <c r="C128" i="22"/>
  <c r="C70" i="22"/>
  <c r="C64" i="22"/>
  <c r="C152" i="22"/>
  <c r="C253" i="22"/>
  <c r="C459" i="22"/>
  <c r="C313" i="22"/>
  <c r="C257" i="22"/>
  <c r="C461" i="22"/>
  <c r="C34" i="22"/>
  <c r="C98" i="22"/>
  <c r="C162" i="22"/>
  <c r="C279" i="22"/>
  <c r="C513" i="22"/>
  <c r="C238" i="22"/>
  <c r="C429" i="22"/>
  <c r="C291" i="22"/>
  <c r="C84" i="22"/>
  <c r="C148" i="22"/>
  <c r="C242" i="22"/>
  <c r="C438" i="22"/>
  <c r="C450" i="22"/>
  <c r="C331" i="22"/>
  <c r="C419" i="22"/>
  <c r="C505" i="22"/>
  <c r="C59" i="22"/>
  <c r="C91" i="22"/>
  <c r="C123" i="22"/>
  <c r="C155" i="22"/>
  <c r="C187" i="22"/>
  <c r="C261" i="22"/>
  <c r="C346" i="22"/>
  <c r="C431" i="22"/>
  <c r="C517" i="22"/>
  <c r="C251" i="22"/>
  <c r="C337" i="22"/>
  <c r="C422" i="22"/>
  <c r="C507" i="22"/>
  <c r="C519" i="22"/>
  <c r="C275" i="22"/>
  <c r="C361" i="22"/>
  <c r="C446" i="22"/>
  <c r="C531" i="22"/>
  <c r="C509" i="22"/>
  <c r="C57" i="22"/>
  <c r="C89" i="22"/>
  <c r="C121" i="22"/>
  <c r="C153" i="22"/>
  <c r="C185" i="22"/>
  <c r="C255" i="22"/>
  <c r="C341" i="22"/>
  <c r="C426" i="22"/>
  <c r="C511" i="22"/>
  <c r="C216" i="22"/>
  <c r="C248" i="22"/>
  <c r="C280" i="22"/>
  <c r="C312" i="22"/>
  <c r="C344" i="22"/>
  <c r="C376" i="22"/>
  <c r="C408" i="22"/>
  <c r="C440" i="22"/>
  <c r="C472" i="22"/>
  <c r="C504" i="22"/>
  <c r="E31" i="22"/>
  <c r="D88" i="22" s="1"/>
  <c r="C126" i="22"/>
  <c r="C80" i="22"/>
  <c r="C160" i="22"/>
  <c r="C274" i="22"/>
  <c r="C502" i="22"/>
  <c r="C355" i="22"/>
  <c r="C278" i="22"/>
  <c r="C503" i="22"/>
  <c r="C42" i="22"/>
  <c r="C106" i="22"/>
  <c r="C170" i="22"/>
  <c r="C301" i="22"/>
  <c r="C102" i="22"/>
  <c r="C259" i="22"/>
  <c r="C471" i="22"/>
  <c r="C407" i="22"/>
  <c r="C92" i="22"/>
  <c r="C156" i="22"/>
  <c r="C263" i="22"/>
  <c r="C481" i="22"/>
  <c r="C40" i="22"/>
  <c r="C353" i="22"/>
  <c r="C430" i="22"/>
  <c r="C526" i="22"/>
  <c r="C63" i="22"/>
  <c r="C95" i="22"/>
  <c r="C127" i="22"/>
  <c r="C159" i="22"/>
  <c r="C191" i="22"/>
  <c r="C271" i="22"/>
  <c r="C357" i="22"/>
  <c r="C442" i="22"/>
  <c r="C527" i="22"/>
  <c r="C262" i="22"/>
  <c r="C347" i="22"/>
  <c r="C433" i="22"/>
  <c r="C518" i="22"/>
  <c r="C201" i="22"/>
  <c r="C286" i="22"/>
  <c r="C371" i="22"/>
  <c r="C457" i="22"/>
  <c r="C370" i="22"/>
  <c r="C530" i="22"/>
  <c r="C61" i="22"/>
  <c r="C93" i="22"/>
  <c r="C125" i="22"/>
  <c r="C157" i="22"/>
  <c r="C189" i="22"/>
  <c r="D189" i="22" s="1"/>
  <c r="C266" i="22"/>
  <c r="C351" i="22"/>
  <c r="C437" i="22"/>
  <c r="C522" i="22"/>
  <c r="C220" i="22"/>
  <c r="C252" i="22"/>
  <c r="C284" i="22"/>
  <c r="C316" i="22"/>
  <c r="C348" i="22"/>
  <c r="C380" i="22"/>
  <c r="C412" i="22"/>
  <c r="C444" i="22"/>
  <c r="C476" i="22"/>
  <c r="C508" i="22"/>
  <c r="C48" i="22"/>
  <c r="C299" i="22"/>
  <c r="C38" i="22"/>
  <c r="C50" i="22"/>
  <c r="D50" i="22" s="1"/>
  <c r="C114" i="22"/>
  <c r="C178" i="22"/>
  <c r="C322" i="22"/>
  <c r="C182" i="22"/>
  <c r="C281" i="22"/>
  <c r="C514" i="22"/>
  <c r="C36" i="22"/>
  <c r="C100" i="22"/>
  <c r="D100" i="22" s="1"/>
  <c r="C164" i="22"/>
  <c r="C285" i="22"/>
  <c r="C523" i="22"/>
  <c r="C203" i="22"/>
  <c r="C375" i="22"/>
  <c r="C441" i="22"/>
  <c r="C35" i="22"/>
  <c r="C67" i="22"/>
  <c r="D67" i="22" s="1"/>
  <c r="C99" i="22"/>
  <c r="C131" i="22"/>
  <c r="C163" i="22"/>
  <c r="C197" i="22"/>
  <c r="C282" i="22"/>
  <c r="C367" i="22"/>
  <c r="C453" i="22"/>
  <c r="C515" i="22"/>
  <c r="D515" i="22" s="1"/>
  <c r="C273" i="22"/>
  <c r="C358" i="22"/>
  <c r="C443" i="22"/>
  <c r="C529" i="22"/>
  <c r="C211" i="22"/>
  <c r="C297" i="22"/>
  <c r="C382" i="22"/>
  <c r="C467" i="22"/>
  <c r="D467" i="22" s="1"/>
  <c r="C402" i="22"/>
  <c r="C33" i="22"/>
  <c r="C65" i="22"/>
  <c r="C97" i="22"/>
  <c r="C129" i="22"/>
  <c r="C161" i="22"/>
  <c r="C193" i="22"/>
  <c r="C277" i="22"/>
  <c r="D277" i="22" s="1"/>
  <c r="C362" i="22"/>
  <c r="C447" i="22"/>
  <c r="C533" i="22"/>
  <c r="C224" i="22"/>
  <c r="C256" i="22"/>
  <c r="C288" i="22"/>
  <c r="C320" i="22"/>
  <c r="C352" i="22"/>
  <c r="D352" i="22" s="1"/>
  <c r="C384" i="22"/>
  <c r="C416" i="22"/>
  <c r="C448" i="22"/>
  <c r="C480" i="22"/>
  <c r="C512" i="22"/>
  <c r="C118" i="22"/>
  <c r="C290" i="22"/>
  <c r="C104" i="22"/>
  <c r="D104" i="22" s="1"/>
  <c r="C176" i="22"/>
  <c r="C317" i="22"/>
  <c r="C94" i="22"/>
  <c r="C72" i="22"/>
  <c r="C321" i="22"/>
  <c r="C78" i="22"/>
  <c r="C58" i="22"/>
  <c r="C122" i="22"/>
  <c r="D122" i="22" s="1"/>
  <c r="C186" i="22"/>
  <c r="C343" i="22"/>
  <c r="C333" i="22"/>
  <c r="C302" i="22"/>
  <c r="C46" i="22"/>
  <c r="C44" i="22"/>
  <c r="C108" i="22"/>
  <c r="C172" i="22"/>
  <c r="D172" i="22" s="1"/>
  <c r="C306" i="22"/>
  <c r="C225" i="22"/>
  <c r="C398" i="22"/>
  <c r="C451" i="22"/>
  <c r="C39" i="22"/>
  <c r="C71" i="22"/>
  <c r="C103" i="22"/>
  <c r="C135" i="22"/>
  <c r="D135" i="22" s="1"/>
  <c r="C167" i="22"/>
  <c r="C207" i="22"/>
  <c r="C293" i="22"/>
  <c r="C378" i="22"/>
  <c r="C463" i="22"/>
  <c r="C198" i="22"/>
  <c r="C283" i="22"/>
  <c r="C369" i="22"/>
  <c r="D369" i="22" s="1"/>
  <c r="C454" i="22"/>
  <c r="C381" i="22"/>
  <c r="C222" i="22"/>
  <c r="C307" i="22"/>
  <c r="C393" i="22"/>
  <c r="C478" i="22"/>
  <c r="C423" i="22"/>
  <c r="C37" i="22"/>
  <c r="D37" i="22" s="1"/>
  <c r="C69" i="22"/>
  <c r="C101" i="22"/>
  <c r="C133" i="22"/>
  <c r="C165" i="22"/>
  <c r="C202" i="22"/>
  <c r="C287" i="22"/>
  <c r="C373" i="22"/>
  <c r="C458" i="22"/>
  <c r="D458" i="22" s="1"/>
  <c r="C196" i="22"/>
  <c r="C228" i="22"/>
  <c r="C260" i="22"/>
  <c r="C292" i="22"/>
  <c r="C324" i="22"/>
  <c r="C356" i="22"/>
  <c r="C388" i="22"/>
  <c r="C420" i="22"/>
  <c r="D420" i="22" s="1"/>
  <c r="C452" i="22"/>
  <c r="C484" i="22"/>
  <c r="C516" i="22"/>
  <c r="C338" i="22"/>
  <c r="D338" i="22" s="1"/>
  <c r="C158" i="22"/>
  <c r="C96" i="22"/>
  <c r="C342" i="22"/>
  <c r="C142" i="22"/>
  <c r="C66" i="22"/>
  <c r="C130" i="22"/>
  <c r="C194" i="22"/>
  <c r="C365" i="22"/>
  <c r="D365" i="22" s="1"/>
  <c r="C227" i="22"/>
  <c r="C323" i="22"/>
  <c r="C110" i="22"/>
  <c r="C52" i="22"/>
  <c r="C116" i="22"/>
  <c r="C180" i="22"/>
  <c r="C327" i="22"/>
  <c r="C86" i="22"/>
  <c r="D86" i="22" s="1"/>
  <c r="C246" i="22"/>
  <c r="C439" i="22"/>
  <c r="C462" i="22"/>
  <c r="C43" i="22"/>
  <c r="C75" i="22"/>
  <c r="C107" i="22"/>
  <c r="C139" i="22"/>
  <c r="C171" i="22"/>
  <c r="D171" i="22" s="1"/>
  <c r="C218" i="22"/>
  <c r="C303" i="22"/>
  <c r="C389" i="22"/>
  <c r="C474" i="22"/>
  <c r="C209" i="22"/>
  <c r="C294" i="22"/>
  <c r="C379" i="22"/>
  <c r="C465" i="22"/>
  <c r="D465" i="22" s="1"/>
  <c r="C413" i="22"/>
  <c r="C233" i="22"/>
  <c r="C318" i="22"/>
  <c r="C403" i="22"/>
  <c r="C489" i="22"/>
  <c r="C445" i="22"/>
  <c r="C41" i="22"/>
  <c r="C73" i="22"/>
  <c r="D73" i="22" s="1"/>
  <c r="C105" i="22"/>
  <c r="C137" i="22"/>
  <c r="C169" i="22"/>
  <c r="C213" i="22"/>
  <c r="C298" i="22"/>
  <c r="C383" i="22"/>
  <c r="C469" i="22"/>
  <c r="C200" i="22"/>
  <c r="D200" i="22" s="1"/>
  <c r="C232" i="22"/>
  <c r="C264" i="22"/>
  <c r="C296" i="22"/>
  <c r="C328" i="22"/>
  <c r="C360" i="22"/>
  <c r="C392" i="22"/>
  <c r="C424" i="22"/>
  <c r="C456" i="22"/>
  <c r="D456" i="22" s="1"/>
  <c r="C488" i="22"/>
  <c r="C520" i="22"/>
  <c r="C359" i="22"/>
  <c r="C269" i="22"/>
  <c r="D269" i="22" s="1"/>
  <c r="C144" i="22"/>
  <c r="C363" i="22"/>
  <c r="C247" i="22"/>
  <c r="C74" i="22"/>
  <c r="C138" i="22"/>
  <c r="C215" i="22"/>
  <c r="C391" i="22"/>
  <c r="C385" i="22"/>
  <c r="D385" i="22" s="1"/>
  <c r="C345" i="22"/>
  <c r="C150" i="22"/>
  <c r="C60" i="22"/>
  <c r="C124" i="22"/>
  <c r="C188" i="22"/>
  <c r="C349" i="22"/>
  <c r="C134" i="22"/>
  <c r="C267" i="22"/>
  <c r="D267" i="22" s="1"/>
  <c r="C482" i="22"/>
  <c r="C473" i="22"/>
  <c r="C47" i="22"/>
  <c r="C79" i="22"/>
  <c r="C111" i="22"/>
  <c r="C143" i="22"/>
  <c r="C175" i="22"/>
  <c r="C229" i="22"/>
  <c r="D229" i="22" s="1"/>
  <c r="C314" i="22"/>
  <c r="C399" i="22"/>
  <c r="C485" i="22"/>
  <c r="C219" i="22"/>
  <c r="C305" i="22"/>
  <c r="C390" i="22"/>
  <c r="C475" i="22"/>
  <c r="C434" i="22"/>
  <c r="D434" i="22" s="1"/>
  <c r="C243" i="22"/>
  <c r="C329" i="22"/>
  <c r="C414" i="22"/>
  <c r="C499" i="22"/>
  <c r="C466" i="22"/>
  <c r="C45" i="22"/>
  <c r="C77" i="22"/>
  <c r="C109" i="22"/>
  <c r="D109" i="22" s="1"/>
  <c r="C141" i="22"/>
  <c r="C173" i="22"/>
  <c r="C223" i="22"/>
  <c r="C309" i="22"/>
  <c r="C394" i="22"/>
  <c r="C479" i="22"/>
  <c r="C204" i="22"/>
  <c r="C236" i="22"/>
  <c r="D236" i="22" s="1"/>
  <c r="C268" i="22"/>
  <c r="C300" i="22"/>
  <c r="C332" i="22"/>
  <c r="C364" i="22"/>
  <c r="C396" i="22"/>
  <c r="C428" i="22"/>
  <c r="C460" i="22"/>
  <c r="C492" i="22"/>
  <c r="D492" i="22" s="1"/>
  <c r="C524" i="22"/>
  <c r="C449" i="22"/>
  <c r="C214" i="22"/>
  <c r="D214" i="22" s="1"/>
  <c r="C387" i="22"/>
  <c r="C354" i="22"/>
  <c r="C82" i="22"/>
  <c r="C146" i="22"/>
  <c r="C237" i="22"/>
  <c r="C427" i="22"/>
  <c r="C195" i="22"/>
  <c r="C366" i="22"/>
  <c r="D366" i="22" s="1"/>
  <c r="C226" i="22"/>
  <c r="C68" i="22"/>
  <c r="C132" i="22"/>
  <c r="C199" i="22"/>
  <c r="C374" i="22"/>
  <c r="C190" i="22"/>
  <c r="C289" i="22"/>
  <c r="C525" i="22"/>
  <c r="D525" i="22" s="1"/>
  <c r="C483" i="22"/>
  <c r="C51" i="22"/>
  <c r="C83" i="22"/>
  <c r="C115" i="22"/>
  <c r="C147" i="22"/>
  <c r="C179" i="22"/>
  <c r="C239" i="22"/>
  <c r="C325" i="22"/>
  <c r="D325" i="22" s="1"/>
  <c r="C410" i="22"/>
  <c r="C495" i="22"/>
  <c r="C230" i="22"/>
  <c r="C315" i="22"/>
  <c r="C401" i="22"/>
  <c r="C486" i="22"/>
  <c r="C455" i="22"/>
  <c r="C254" i="22"/>
  <c r="D254" i="22" s="1"/>
  <c r="C339" i="22"/>
  <c r="C425" i="22"/>
  <c r="C510" i="22"/>
  <c r="C477" i="22"/>
  <c r="C49" i="22"/>
  <c r="C81" i="22"/>
  <c r="C113" i="22"/>
  <c r="C145" i="22"/>
  <c r="D145" i="22" s="1"/>
  <c r="C177" i="22"/>
  <c r="C234" i="22"/>
  <c r="C319" i="22"/>
  <c r="C405" i="22"/>
  <c r="C490" i="22"/>
  <c r="C208" i="22"/>
  <c r="C240" i="22"/>
  <c r="C272" i="22"/>
  <c r="D272" i="22" s="1"/>
  <c r="C304" i="22"/>
  <c r="C336" i="22"/>
  <c r="C368" i="22"/>
  <c r="C400" i="22"/>
  <c r="C432" i="22"/>
  <c r="C464" i="22"/>
  <c r="C496" i="22"/>
  <c r="C528" i="22"/>
  <c r="D528" i="22" s="1"/>
  <c r="C206" i="22"/>
  <c r="C56" i="22"/>
  <c r="C136" i="22"/>
  <c r="C231" i="22"/>
  <c r="C417" i="22"/>
  <c r="C249" i="22"/>
  <c r="C235" i="22"/>
  <c r="C418" i="22"/>
  <c r="D418" i="22" s="1"/>
  <c r="C493" i="22"/>
  <c r="C90" i="22"/>
  <c r="C154" i="22"/>
  <c r="C258" i="22"/>
  <c r="C470" i="22"/>
  <c r="C217" i="22"/>
  <c r="C395" i="22"/>
  <c r="C491" i="22"/>
  <c r="D491" i="22" s="1"/>
  <c r="C76" i="22"/>
  <c r="C140" i="22"/>
  <c r="C221" i="22"/>
  <c r="C397" i="22"/>
  <c r="C406" i="22"/>
  <c r="C310" i="22"/>
  <c r="C409" i="22"/>
  <c r="C494" i="22"/>
  <c r="D494" i="22" s="1"/>
  <c r="C55" i="22"/>
  <c r="C87" i="22"/>
  <c r="C119" i="22"/>
  <c r="C151" i="22"/>
  <c r="C183" i="22"/>
  <c r="C250" i="22"/>
  <c r="C335" i="22"/>
  <c r="C421" i="22"/>
  <c r="D421" i="22" s="1"/>
  <c r="C506" i="22"/>
  <c r="C241" i="22"/>
  <c r="C326" i="22"/>
  <c r="C411" i="22"/>
  <c r="C497" i="22"/>
  <c r="C487" i="22"/>
  <c r="C265" i="22"/>
  <c r="C350" i="22"/>
  <c r="D350" i="22" s="1"/>
  <c r="C435" i="22"/>
  <c r="C521" i="22"/>
  <c r="C498" i="22"/>
  <c r="C53" i="22"/>
  <c r="C85" i="22"/>
  <c r="C117" i="22"/>
  <c r="C149" i="22"/>
  <c r="C181" i="22"/>
  <c r="D181" i="22" s="1"/>
  <c r="C245" i="22"/>
  <c r="C330" i="22"/>
  <c r="C415" i="22"/>
  <c r="C501" i="22"/>
  <c r="C212" i="22"/>
  <c r="C244" i="22"/>
  <c r="C276" i="22"/>
  <c r="C308" i="22"/>
  <c r="D308" i="22" s="1"/>
  <c r="C340" i="22"/>
  <c r="C372" i="22"/>
  <c r="C404" i="22"/>
  <c r="C436" i="22"/>
  <c r="C468" i="22"/>
  <c r="C500" i="22"/>
  <c r="C532" i="22"/>
  <c r="C381" i="21"/>
  <c r="C413" i="21"/>
  <c r="C39" i="21"/>
  <c r="C95" i="21"/>
  <c r="C59" i="21"/>
  <c r="C399" i="21"/>
  <c r="C72" i="21"/>
  <c r="C209" i="21"/>
  <c r="D209" i="21" s="1"/>
  <c r="C465" i="21"/>
  <c r="C106" i="21"/>
  <c r="C275" i="21"/>
  <c r="C531" i="21"/>
  <c r="C445" i="21"/>
  <c r="C274" i="21"/>
  <c r="C402" i="21"/>
  <c r="C530" i="21"/>
  <c r="D530" i="21" s="1"/>
  <c r="C320" i="21"/>
  <c r="C448" i="21"/>
  <c r="C343" i="21"/>
  <c r="C168" i="21"/>
  <c r="C467" i="21"/>
  <c r="C498" i="21"/>
  <c r="C431" i="21"/>
  <c r="C304" i="21"/>
  <c r="D304" i="21" s="1"/>
  <c r="C159" i="21"/>
  <c r="C85" i="21"/>
  <c r="C123" i="21"/>
  <c r="C55" i="21"/>
  <c r="C88" i="21"/>
  <c r="C241" i="21"/>
  <c r="C497" i="21"/>
  <c r="D497" i="21" s="1"/>
  <c r="C122" i="21"/>
  <c r="C307" i="21"/>
  <c r="C221" i="21"/>
  <c r="C477" i="21"/>
  <c r="C290" i="21"/>
  <c r="C418" i="21"/>
  <c r="C208" i="21"/>
  <c r="C336" i="21"/>
  <c r="D336" i="21" s="1"/>
  <c r="C464" i="21"/>
  <c r="D464" i="21" s="1"/>
  <c r="C40" i="21"/>
  <c r="C416" i="21"/>
  <c r="C73" i="21"/>
  <c r="C189" i="21"/>
  <c r="C433" i="21"/>
  <c r="C243" i="21"/>
  <c r="C514" i="21"/>
  <c r="C359" i="21"/>
  <c r="C149" i="21"/>
  <c r="C247" i="21"/>
  <c r="C231" i="21"/>
  <c r="C104" i="21"/>
  <c r="C273" i="21"/>
  <c r="C529" i="21"/>
  <c r="C138" i="21"/>
  <c r="D138" i="21" s="1"/>
  <c r="C339" i="21"/>
  <c r="D339" i="21" s="1"/>
  <c r="C253" i="21"/>
  <c r="D253" i="21" s="1"/>
  <c r="C509" i="21"/>
  <c r="C306" i="21"/>
  <c r="C434" i="21"/>
  <c r="C224" i="21"/>
  <c r="C352" i="21"/>
  <c r="C480" i="21"/>
  <c r="D480" i="21" s="1"/>
  <c r="C185" i="21"/>
  <c r="D185" i="21" s="1"/>
  <c r="C74" i="21"/>
  <c r="C242" i="21"/>
  <c r="C56" i="21"/>
  <c r="C258" i="21"/>
  <c r="C51" i="21"/>
  <c r="C223" i="21"/>
  <c r="C503" i="21"/>
  <c r="C93" i="21"/>
  <c r="C120" i="21"/>
  <c r="C305" i="21"/>
  <c r="C154" i="21"/>
  <c r="C371" i="21"/>
  <c r="C285" i="21"/>
  <c r="C194" i="21"/>
  <c r="C322" i="21"/>
  <c r="D322" i="21" s="1"/>
  <c r="C450" i="21"/>
  <c r="D450" i="21" s="1"/>
  <c r="C240" i="21"/>
  <c r="C368" i="21"/>
  <c r="C496" i="21"/>
  <c r="C129" i="21"/>
  <c r="C211" i="21"/>
  <c r="C370" i="21"/>
  <c r="C432" i="21"/>
  <c r="C115" i="21"/>
  <c r="D115" i="21" s="1"/>
  <c r="C479" i="21"/>
  <c r="C111" i="21"/>
  <c r="C171" i="21"/>
  <c r="C136" i="21"/>
  <c r="C337" i="21"/>
  <c r="C42" i="21"/>
  <c r="C170" i="21"/>
  <c r="D170" i="21" s="1"/>
  <c r="C403" i="21"/>
  <c r="D403" i="21" s="1"/>
  <c r="C317" i="21"/>
  <c r="D317" i="21" s="1"/>
  <c r="C210" i="21"/>
  <c r="C338" i="21"/>
  <c r="C466" i="21"/>
  <c r="C256" i="21"/>
  <c r="C384" i="21"/>
  <c r="C512" i="21"/>
  <c r="D512" i="21" s="1"/>
  <c r="C401" i="21"/>
  <c r="C288" i="21"/>
  <c r="C455" i="21"/>
  <c r="C184" i="21"/>
  <c r="C90" i="21"/>
  <c r="C499" i="21"/>
  <c r="C386" i="21"/>
  <c r="C183" i="21"/>
  <c r="D183" i="21" s="1"/>
  <c r="C367" i="21"/>
  <c r="D367" i="21" s="1"/>
  <c r="C65" i="21"/>
  <c r="C383" i="21"/>
  <c r="C152" i="21"/>
  <c r="C369" i="21"/>
  <c r="C58" i="21"/>
  <c r="C186" i="21"/>
  <c r="C435" i="21"/>
  <c r="C349" i="21"/>
  <c r="D349" i="21" s="1"/>
  <c r="C226" i="21"/>
  <c r="C354" i="21"/>
  <c r="C482" i="21"/>
  <c r="C272" i="21"/>
  <c r="C400" i="21"/>
  <c r="C528" i="21"/>
  <c r="D343" i="21"/>
  <c r="D401" i="21"/>
  <c r="E31" i="21"/>
  <c r="D111" i="21" s="1"/>
  <c r="C103" i="21"/>
  <c r="C487" i="21"/>
  <c r="C147" i="21"/>
  <c r="C471" i="21"/>
  <c r="C53" i="21"/>
  <c r="C165" i="21"/>
  <c r="D165" i="21" s="1"/>
  <c r="C163" i="21"/>
  <c r="D163" i="21" s="1"/>
  <c r="C327" i="21"/>
  <c r="D327" i="21" s="1"/>
  <c r="C91" i="21"/>
  <c r="C375" i="21"/>
  <c r="C33" i="21"/>
  <c r="C157" i="21"/>
  <c r="C527" i="21"/>
  <c r="C61" i="21"/>
  <c r="D61" i="21" s="1"/>
  <c r="C255" i="21"/>
  <c r="D255" i="21" s="1"/>
  <c r="C48" i="21"/>
  <c r="D48" i="21" s="1"/>
  <c r="C80" i="21"/>
  <c r="C112" i="21"/>
  <c r="C144" i="21"/>
  <c r="C176" i="21"/>
  <c r="C225" i="21"/>
  <c r="C289" i="21"/>
  <c r="D289" i="21" s="1"/>
  <c r="C353" i="21"/>
  <c r="D353" i="21" s="1"/>
  <c r="C417" i="21"/>
  <c r="D417" i="21" s="1"/>
  <c r="C481" i="21"/>
  <c r="C34" i="21"/>
  <c r="C66" i="21"/>
  <c r="C98" i="21"/>
  <c r="C130" i="21"/>
  <c r="C162" i="21"/>
  <c r="D162" i="21" s="1"/>
  <c r="C195" i="21"/>
  <c r="D195" i="21" s="1"/>
  <c r="C259" i="21"/>
  <c r="D259" i="21" s="1"/>
  <c r="C323" i="21"/>
  <c r="C387" i="21"/>
  <c r="C451" i="21"/>
  <c r="C515" i="21"/>
  <c r="C237" i="21"/>
  <c r="C301" i="21"/>
  <c r="D301" i="21" s="1"/>
  <c r="C365" i="21"/>
  <c r="D365" i="21" s="1"/>
  <c r="C429" i="21"/>
  <c r="D429" i="21" s="1"/>
  <c r="C493" i="21"/>
  <c r="C202" i="21"/>
  <c r="C234" i="21"/>
  <c r="C266" i="21"/>
  <c r="C298" i="21"/>
  <c r="C330" i="21"/>
  <c r="D330" i="21" s="1"/>
  <c r="C362" i="21"/>
  <c r="D362" i="21" s="1"/>
  <c r="C394" i="21"/>
  <c r="D394" i="21" s="1"/>
  <c r="C426" i="21"/>
  <c r="C458" i="21"/>
  <c r="C490" i="21"/>
  <c r="C522" i="21"/>
  <c r="C216" i="21"/>
  <c r="C248" i="21"/>
  <c r="D248" i="21" s="1"/>
  <c r="C280" i="21"/>
  <c r="D280" i="21" s="1"/>
  <c r="C312" i="21"/>
  <c r="D312" i="21" s="1"/>
  <c r="C344" i="21"/>
  <c r="C376" i="21"/>
  <c r="C408" i="21"/>
  <c r="C440" i="21"/>
  <c r="C472" i="21"/>
  <c r="C504" i="21"/>
  <c r="D504" i="21" s="1"/>
  <c r="D39" i="21"/>
  <c r="D149" i="21"/>
  <c r="D90" i="21"/>
  <c r="C135" i="21"/>
  <c r="D135" i="21" s="1"/>
  <c r="C35" i="21"/>
  <c r="D35" i="21" s="1"/>
  <c r="C161" i="21"/>
  <c r="C105" i="21"/>
  <c r="C69" i="21"/>
  <c r="C187" i="21"/>
  <c r="C303" i="21"/>
  <c r="C391" i="21"/>
  <c r="D391" i="21" s="1"/>
  <c r="C107" i="21"/>
  <c r="D107" i="21" s="1"/>
  <c r="C439" i="21"/>
  <c r="D439" i="21" s="1"/>
  <c r="C49" i="21"/>
  <c r="C179" i="21"/>
  <c r="C57" i="21"/>
  <c r="C77" i="21"/>
  <c r="C319" i="21"/>
  <c r="C52" i="21"/>
  <c r="D52" i="21" s="1"/>
  <c r="C84" i="21"/>
  <c r="D84" i="21" s="1"/>
  <c r="C116" i="21"/>
  <c r="D116" i="21" s="1"/>
  <c r="C148" i="21"/>
  <c r="C180" i="21"/>
  <c r="C233" i="21"/>
  <c r="C297" i="21"/>
  <c r="C361" i="21"/>
  <c r="C425" i="21"/>
  <c r="D425" i="21" s="1"/>
  <c r="C489" i="21"/>
  <c r="D489" i="21" s="1"/>
  <c r="C38" i="21"/>
  <c r="D38" i="21" s="1"/>
  <c r="C70" i="21"/>
  <c r="C102" i="21"/>
  <c r="C134" i="21"/>
  <c r="C166" i="21"/>
  <c r="C203" i="21"/>
  <c r="C267" i="21"/>
  <c r="D267" i="21" s="1"/>
  <c r="C331" i="21"/>
  <c r="D331" i="21" s="1"/>
  <c r="C395" i="21"/>
  <c r="D395" i="21" s="1"/>
  <c r="C459" i="21"/>
  <c r="C523" i="21"/>
  <c r="C245" i="21"/>
  <c r="C309" i="21"/>
  <c r="C373" i="21"/>
  <c r="C437" i="21"/>
  <c r="D437" i="21" s="1"/>
  <c r="C501" i="21"/>
  <c r="D501" i="21" s="1"/>
  <c r="C206" i="21"/>
  <c r="D206" i="21" s="1"/>
  <c r="C238" i="21"/>
  <c r="C270" i="21"/>
  <c r="C302" i="21"/>
  <c r="C334" i="21"/>
  <c r="C366" i="21"/>
  <c r="C398" i="21"/>
  <c r="D398" i="21" s="1"/>
  <c r="C430" i="21"/>
  <c r="D430" i="21" s="1"/>
  <c r="C462" i="21"/>
  <c r="D462" i="21" s="1"/>
  <c r="C494" i="21"/>
  <c r="C526" i="21"/>
  <c r="C220" i="21"/>
  <c r="C252" i="21"/>
  <c r="C284" i="21"/>
  <c r="C316" i="21"/>
  <c r="D316" i="21" s="1"/>
  <c r="C348" i="21"/>
  <c r="D348" i="21" s="1"/>
  <c r="C380" i="21"/>
  <c r="D380" i="21" s="1"/>
  <c r="C412" i="21"/>
  <c r="C444" i="21"/>
  <c r="C476" i="21"/>
  <c r="C508" i="21"/>
  <c r="D431" i="21"/>
  <c r="D65" i="21"/>
  <c r="D56" i="21"/>
  <c r="D211" i="21"/>
  <c r="D275" i="21"/>
  <c r="D381" i="21"/>
  <c r="D445" i="21"/>
  <c r="D509" i="21"/>
  <c r="D370" i="21"/>
  <c r="D402" i="21"/>
  <c r="D434" i="21"/>
  <c r="D288" i="21"/>
  <c r="D320" i="21"/>
  <c r="D352" i="21"/>
  <c r="D159" i="21"/>
  <c r="D123" i="21"/>
  <c r="D55" i="21"/>
  <c r="C121" i="21"/>
  <c r="C169" i="21"/>
  <c r="C67" i="21"/>
  <c r="D67" i="21" s="1"/>
  <c r="C193" i="21"/>
  <c r="D193" i="21" s="1"/>
  <c r="C47" i="21"/>
  <c r="D47" i="21" s="1"/>
  <c r="C101" i="21"/>
  <c r="C287" i="21"/>
  <c r="C495" i="21"/>
  <c r="C519" i="21"/>
  <c r="C139" i="21"/>
  <c r="C89" i="21"/>
  <c r="D89" i="21" s="1"/>
  <c r="C81" i="21"/>
  <c r="D81" i="21" s="1"/>
  <c r="C207" i="21"/>
  <c r="D207" i="21" s="1"/>
  <c r="C87" i="21"/>
  <c r="C109" i="21"/>
  <c r="C447" i="21"/>
  <c r="C60" i="21"/>
  <c r="C92" i="21"/>
  <c r="C124" i="21"/>
  <c r="D124" i="21" s="1"/>
  <c r="C156" i="21"/>
  <c r="D156" i="21" s="1"/>
  <c r="C188" i="21"/>
  <c r="D188" i="21" s="1"/>
  <c r="C249" i="21"/>
  <c r="C313" i="21"/>
  <c r="C377" i="21"/>
  <c r="C441" i="21"/>
  <c r="C505" i="21"/>
  <c r="C46" i="21"/>
  <c r="D46" i="21" s="1"/>
  <c r="C78" i="21"/>
  <c r="D78" i="21" s="1"/>
  <c r="C110" i="21"/>
  <c r="D110" i="21" s="1"/>
  <c r="C142" i="21"/>
  <c r="C174" i="21"/>
  <c r="C219" i="21"/>
  <c r="C283" i="21"/>
  <c r="C347" i="21"/>
  <c r="C411" i="21"/>
  <c r="D411" i="21" s="1"/>
  <c r="C475" i="21"/>
  <c r="D475" i="21" s="1"/>
  <c r="C197" i="21"/>
  <c r="D197" i="21" s="1"/>
  <c r="C261" i="21"/>
  <c r="C325" i="21"/>
  <c r="C389" i="21"/>
  <c r="C453" i="21"/>
  <c r="C517" i="21"/>
  <c r="C214" i="21"/>
  <c r="D214" i="21" s="1"/>
  <c r="C246" i="21"/>
  <c r="D246" i="21" s="1"/>
  <c r="C278" i="21"/>
  <c r="D278" i="21" s="1"/>
  <c r="C310" i="21"/>
  <c r="C342" i="21"/>
  <c r="C374" i="21"/>
  <c r="C406" i="21"/>
  <c r="C438" i="21"/>
  <c r="C470" i="21"/>
  <c r="D470" i="21" s="1"/>
  <c r="C502" i="21"/>
  <c r="D502" i="21" s="1"/>
  <c r="C196" i="21"/>
  <c r="D196" i="21" s="1"/>
  <c r="C228" i="21"/>
  <c r="C260" i="21"/>
  <c r="C292" i="21"/>
  <c r="C324" i="21"/>
  <c r="C356" i="21"/>
  <c r="C388" i="21"/>
  <c r="D388" i="21" s="1"/>
  <c r="C420" i="21"/>
  <c r="D420" i="21" s="1"/>
  <c r="C452" i="21"/>
  <c r="D452" i="21" s="1"/>
  <c r="C484" i="21"/>
  <c r="C516" i="21"/>
  <c r="D503" i="21"/>
  <c r="D93" i="21"/>
  <c r="D152" i="21"/>
  <c r="C137" i="21"/>
  <c r="C191" i="21"/>
  <c r="C83" i="21"/>
  <c r="C215" i="21"/>
  <c r="D215" i="21" s="1"/>
  <c r="C63" i="21"/>
  <c r="D63" i="21" s="1"/>
  <c r="C117" i="21"/>
  <c r="D117" i="21" s="1"/>
  <c r="C351" i="21"/>
  <c r="C127" i="21"/>
  <c r="C37" i="21"/>
  <c r="C167" i="21"/>
  <c r="C153" i="21"/>
  <c r="C97" i="21"/>
  <c r="D97" i="21" s="1"/>
  <c r="C271" i="21"/>
  <c r="D271" i="21" s="1"/>
  <c r="C119" i="21"/>
  <c r="D119" i="21" s="1"/>
  <c r="C125" i="21"/>
  <c r="C511" i="21"/>
  <c r="C64" i="21"/>
  <c r="C96" i="21"/>
  <c r="C128" i="21"/>
  <c r="C160" i="21"/>
  <c r="D160" i="21" s="1"/>
  <c r="C192" i="21"/>
  <c r="D192" i="21" s="1"/>
  <c r="C257" i="21"/>
  <c r="D257" i="21" s="1"/>
  <c r="C321" i="21"/>
  <c r="C385" i="21"/>
  <c r="C449" i="21"/>
  <c r="C513" i="21"/>
  <c r="C50" i="21"/>
  <c r="C82" i="21"/>
  <c r="D82" i="21" s="1"/>
  <c r="C114" i="21"/>
  <c r="D114" i="21" s="1"/>
  <c r="C146" i="21"/>
  <c r="D146" i="21" s="1"/>
  <c r="C178" i="21"/>
  <c r="C227" i="21"/>
  <c r="C291" i="21"/>
  <c r="C355" i="21"/>
  <c r="C419" i="21"/>
  <c r="C483" i="21"/>
  <c r="D483" i="21" s="1"/>
  <c r="C205" i="21"/>
  <c r="D205" i="21" s="1"/>
  <c r="C269" i="21"/>
  <c r="D269" i="21" s="1"/>
  <c r="C333" i="21"/>
  <c r="C397" i="21"/>
  <c r="C461" i="21"/>
  <c r="C525" i="21"/>
  <c r="C218" i="21"/>
  <c r="C250" i="21"/>
  <c r="D250" i="21" s="1"/>
  <c r="C282" i="21"/>
  <c r="D282" i="21" s="1"/>
  <c r="C314" i="21"/>
  <c r="D314" i="21" s="1"/>
  <c r="C346" i="21"/>
  <c r="C378" i="21"/>
  <c r="C410" i="21"/>
  <c r="C442" i="21"/>
  <c r="C474" i="21"/>
  <c r="C506" i="21"/>
  <c r="D506" i="21" s="1"/>
  <c r="C200" i="21"/>
  <c r="D200" i="21" s="1"/>
  <c r="C232" i="21"/>
  <c r="D232" i="21" s="1"/>
  <c r="C264" i="21"/>
  <c r="C296" i="21"/>
  <c r="C328" i="21"/>
  <c r="C360" i="21"/>
  <c r="C392" i="21"/>
  <c r="C424" i="21"/>
  <c r="D424" i="21" s="1"/>
  <c r="C456" i="21"/>
  <c r="D456" i="21" s="1"/>
  <c r="C488" i="21"/>
  <c r="D488" i="21" s="1"/>
  <c r="C520" i="21"/>
  <c r="D383" i="21"/>
  <c r="D120" i="21"/>
  <c r="D305" i="21"/>
  <c r="C173" i="21"/>
  <c r="D173" i="21" s="1"/>
  <c r="C295" i="21"/>
  <c r="C99" i="21"/>
  <c r="C279" i="21"/>
  <c r="C79" i="21"/>
  <c r="D79" i="21" s="1"/>
  <c r="C133" i="21"/>
  <c r="D133" i="21" s="1"/>
  <c r="C415" i="21"/>
  <c r="D415" i="21" s="1"/>
  <c r="C143" i="21"/>
  <c r="D143" i="21" s="1"/>
  <c r="C43" i="21"/>
  <c r="D43" i="21" s="1"/>
  <c r="C177" i="21"/>
  <c r="D177" i="21" s="1"/>
  <c r="C239" i="21"/>
  <c r="C113" i="21"/>
  <c r="C335" i="21"/>
  <c r="D335" i="21" s="1"/>
  <c r="C151" i="21"/>
  <c r="D151" i="21" s="1"/>
  <c r="C141" i="21"/>
  <c r="D141" i="21" s="1"/>
  <c r="C36" i="21"/>
  <c r="D36" i="21" s="1"/>
  <c r="C68" i="21"/>
  <c r="D68" i="21" s="1"/>
  <c r="C100" i="21"/>
  <c r="D100" i="21" s="1"/>
  <c r="C132" i="21"/>
  <c r="D132" i="21" s="1"/>
  <c r="C164" i="21"/>
  <c r="C201" i="21"/>
  <c r="D201" i="21" s="1"/>
  <c r="C265" i="21"/>
  <c r="D265" i="21" s="1"/>
  <c r="C329" i="21"/>
  <c r="D329" i="21" s="1"/>
  <c r="C393" i="21"/>
  <c r="D393" i="21" s="1"/>
  <c r="C457" i="21"/>
  <c r="D457" i="21" s="1"/>
  <c r="C521" i="21"/>
  <c r="D521" i="21" s="1"/>
  <c r="C54" i="21"/>
  <c r="D54" i="21" s="1"/>
  <c r="C86" i="21"/>
  <c r="C118" i="21"/>
  <c r="D118" i="21" s="1"/>
  <c r="C150" i="21"/>
  <c r="D150" i="21" s="1"/>
  <c r="C182" i="21"/>
  <c r="D182" i="21" s="1"/>
  <c r="C235" i="21"/>
  <c r="D235" i="21" s="1"/>
  <c r="C299" i="21"/>
  <c r="D299" i="21" s="1"/>
  <c r="C363" i="21"/>
  <c r="D363" i="21" s="1"/>
  <c r="C427" i="21"/>
  <c r="D427" i="21" s="1"/>
  <c r="C491" i="21"/>
  <c r="D491" i="21" s="1"/>
  <c r="C213" i="21"/>
  <c r="D213" i="21" s="1"/>
  <c r="C277" i="21"/>
  <c r="D277" i="21" s="1"/>
  <c r="C341" i="21"/>
  <c r="D341" i="21" s="1"/>
  <c r="C405" i="21"/>
  <c r="D405" i="21" s="1"/>
  <c r="C469" i="21"/>
  <c r="D469" i="21" s="1"/>
  <c r="C533" i="21"/>
  <c r="D533" i="21" s="1"/>
  <c r="C222" i="21"/>
  <c r="D222" i="21" s="1"/>
  <c r="C254" i="21"/>
  <c r="D254" i="21" s="1"/>
  <c r="C286" i="21"/>
  <c r="D286" i="21" s="1"/>
  <c r="C318" i="21"/>
  <c r="D318" i="21" s="1"/>
  <c r="C350" i="21"/>
  <c r="D350" i="21" s="1"/>
  <c r="C382" i="21"/>
  <c r="D382" i="21" s="1"/>
  <c r="C414" i="21"/>
  <c r="D414" i="21" s="1"/>
  <c r="C446" i="21"/>
  <c r="D446" i="21" s="1"/>
  <c r="C478" i="21"/>
  <c r="D478" i="21" s="1"/>
  <c r="C510" i="21"/>
  <c r="D510" i="21" s="1"/>
  <c r="C204" i="21"/>
  <c r="D204" i="21" s="1"/>
  <c r="C236" i="21"/>
  <c r="D236" i="21" s="1"/>
  <c r="C268" i="21"/>
  <c r="D268" i="21" s="1"/>
  <c r="C300" i="21"/>
  <c r="D300" i="21" s="1"/>
  <c r="C332" i="21"/>
  <c r="D332" i="21" s="1"/>
  <c r="C364" i="21"/>
  <c r="D364" i="21" s="1"/>
  <c r="C396" i="21"/>
  <c r="D396" i="21" s="1"/>
  <c r="C428" i="21"/>
  <c r="D428" i="21" s="1"/>
  <c r="C460" i="21"/>
  <c r="D460" i="21" s="1"/>
  <c r="C492" i="21"/>
  <c r="D492" i="21" s="1"/>
  <c r="C524" i="21"/>
  <c r="D524" i="21" s="1"/>
  <c r="D247" i="21"/>
  <c r="D40" i="21"/>
  <c r="D136" i="21"/>
  <c r="D465" i="21"/>
  <c r="D529" i="21"/>
  <c r="D58" i="21"/>
  <c r="D186" i="21"/>
  <c r="D243" i="21"/>
  <c r="D307" i="21"/>
  <c r="D371" i="21"/>
  <c r="D435" i="21"/>
  <c r="D499" i="21"/>
  <c r="D221" i="21"/>
  <c r="D285" i="21"/>
  <c r="D413" i="21"/>
  <c r="D477" i="21"/>
  <c r="D194" i="21"/>
  <c r="D226" i="21"/>
  <c r="D258" i="21"/>
  <c r="D290" i="21"/>
  <c r="D354" i="21"/>
  <c r="D386" i="21"/>
  <c r="D418" i="21"/>
  <c r="D482" i="21"/>
  <c r="D514" i="21"/>
  <c r="D208" i="21"/>
  <c r="D240" i="21"/>
  <c r="D272" i="21"/>
  <c r="D368" i="21"/>
  <c r="D400" i="21"/>
  <c r="D432" i="21"/>
  <c r="D496" i="21"/>
  <c r="D528" i="21"/>
  <c r="D95" i="21"/>
  <c r="D479" i="21"/>
  <c r="D129" i="21"/>
  <c r="D72" i="21"/>
  <c r="D273" i="21"/>
  <c r="D154" i="21"/>
  <c r="C71" i="21"/>
  <c r="D71" i="21" s="1"/>
  <c r="C423" i="21"/>
  <c r="D423" i="21" s="1"/>
  <c r="C131" i="21"/>
  <c r="D131" i="21" s="1"/>
  <c r="C407" i="21"/>
  <c r="D407" i="21" s="1"/>
  <c r="C199" i="21"/>
  <c r="D199" i="21" s="1"/>
  <c r="C155" i="21"/>
  <c r="D155" i="21" s="1"/>
  <c r="C41" i="21"/>
  <c r="D41" i="21" s="1"/>
  <c r="C263" i="21"/>
  <c r="D263" i="21" s="1"/>
  <c r="C75" i="21"/>
  <c r="D75" i="21" s="1"/>
  <c r="C311" i="21"/>
  <c r="D311" i="21" s="1"/>
  <c r="C175" i="21"/>
  <c r="D175" i="21" s="1"/>
  <c r="C145" i="21"/>
  <c r="D145" i="21" s="1"/>
  <c r="C463" i="21"/>
  <c r="D463" i="21" s="1"/>
  <c r="C45" i="21"/>
  <c r="D45" i="21" s="1"/>
  <c r="C181" i="21"/>
  <c r="D181" i="21" s="1"/>
  <c r="C44" i="21"/>
  <c r="D44" i="21" s="1"/>
  <c r="C76" i="21"/>
  <c r="D76" i="21" s="1"/>
  <c r="C108" i="21"/>
  <c r="D108" i="21" s="1"/>
  <c r="C140" i="21"/>
  <c r="D140" i="21" s="1"/>
  <c r="C172" i="21"/>
  <c r="D172" i="21" s="1"/>
  <c r="C217" i="21"/>
  <c r="D217" i="21" s="1"/>
  <c r="C281" i="21"/>
  <c r="D281" i="21" s="1"/>
  <c r="C345" i="21"/>
  <c r="D345" i="21" s="1"/>
  <c r="C409" i="21"/>
  <c r="D409" i="21" s="1"/>
  <c r="C473" i="21"/>
  <c r="D473" i="21" s="1"/>
  <c r="C62" i="21"/>
  <c r="D62" i="21" s="1"/>
  <c r="C94" i="21"/>
  <c r="D94" i="21" s="1"/>
  <c r="C126" i="21"/>
  <c r="D126" i="21" s="1"/>
  <c r="C158" i="21"/>
  <c r="D158" i="21" s="1"/>
  <c r="C190" i="21"/>
  <c r="D190" i="21" s="1"/>
  <c r="C251" i="21"/>
  <c r="D251" i="21" s="1"/>
  <c r="C315" i="21"/>
  <c r="D315" i="21" s="1"/>
  <c r="C379" i="21"/>
  <c r="D379" i="21" s="1"/>
  <c r="C443" i="21"/>
  <c r="D443" i="21" s="1"/>
  <c r="C507" i="21"/>
  <c r="D507" i="21" s="1"/>
  <c r="C229" i="21"/>
  <c r="D229" i="21" s="1"/>
  <c r="C293" i="21"/>
  <c r="D293" i="21" s="1"/>
  <c r="C357" i="21"/>
  <c r="D357" i="21" s="1"/>
  <c r="C421" i="21"/>
  <c r="D421" i="21" s="1"/>
  <c r="C485" i="21"/>
  <c r="D485" i="21" s="1"/>
  <c r="C198" i="21"/>
  <c r="D198" i="21" s="1"/>
  <c r="C230" i="21"/>
  <c r="D230" i="21" s="1"/>
  <c r="C262" i="21"/>
  <c r="D262" i="21" s="1"/>
  <c r="C294" i="21"/>
  <c r="D294" i="21" s="1"/>
  <c r="C326" i="21"/>
  <c r="D326" i="21" s="1"/>
  <c r="C358" i="21"/>
  <c r="D358" i="21" s="1"/>
  <c r="C390" i="21"/>
  <c r="D390" i="21" s="1"/>
  <c r="C422" i="21"/>
  <c r="D422" i="21" s="1"/>
  <c r="C454" i="21"/>
  <c r="D454" i="21" s="1"/>
  <c r="C486" i="21"/>
  <c r="D486" i="21" s="1"/>
  <c r="C518" i="21"/>
  <c r="D518" i="21" s="1"/>
  <c r="C212" i="21"/>
  <c r="D212" i="21" s="1"/>
  <c r="C244" i="21"/>
  <c r="D244" i="21" s="1"/>
  <c r="C276" i="21"/>
  <c r="D276" i="21" s="1"/>
  <c r="C308" i="21"/>
  <c r="D308" i="21" s="1"/>
  <c r="C340" i="21"/>
  <c r="D340" i="21" s="1"/>
  <c r="C372" i="21"/>
  <c r="D372" i="21" s="1"/>
  <c r="C404" i="21"/>
  <c r="D404" i="21" s="1"/>
  <c r="C436" i="21"/>
  <c r="D436" i="21" s="1"/>
  <c r="C468" i="21"/>
  <c r="D468" i="21" s="1"/>
  <c r="C500" i="21"/>
  <c r="D500" i="21" s="1"/>
  <c r="C532" i="21"/>
  <c r="D532" i="21" s="1"/>
  <c r="C218" i="20"/>
  <c r="C242" i="20"/>
  <c r="C223" i="20"/>
  <c r="C271" i="20"/>
  <c r="C252" i="20"/>
  <c r="C233" i="20"/>
  <c r="C235" i="20"/>
  <c r="C256" i="20"/>
  <c r="C237" i="20"/>
  <c r="C226" i="20"/>
  <c r="C254" i="20"/>
  <c r="C247" i="20"/>
  <c r="C228" i="20"/>
  <c r="C268" i="20"/>
  <c r="C249" i="20"/>
  <c r="C258" i="20"/>
  <c r="C251" i="20"/>
  <c r="C232" i="20"/>
  <c r="C253" i="20"/>
  <c r="C509" i="20"/>
  <c r="C222" i="20"/>
  <c r="C230" i="20"/>
  <c r="C215" i="20"/>
  <c r="C255" i="20"/>
  <c r="C236" i="20"/>
  <c r="C217" i="20"/>
  <c r="C265" i="20"/>
  <c r="C140" i="20"/>
  <c r="C42" i="20"/>
  <c r="C128" i="20"/>
  <c r="C106" i="20"/>
  <c r="C44" i="20"/>
  <c r="C69" i="20"/>
  <c r="C43" i="20"/>
  <c r="C139" i="20"/>
  <c r="C66" i="20"/>
  <c r="C270" i="20"/>
  <c r="C84" i="20"/>
  <c r="C366" i="20"/>
  <c r="C378" i="20"/>
  <c r="C302" i="20"/>
  <c r="C68" i="20"/>
  <c r="C188" i="20"/>
  <c r="C50" i="20"/>
  <c r="C96" i="20"/>
  <c r="C34" i="20"/>
  <c r="C370" i="20"/>
  <c r="C41" i="20"/>
  <c r="C73" i="20"/>
  <c r="C105" i="20"/>
  <c r="C137" i="20"/>
  <c r="C169" i="20"/>
  <c r="C246" i="20"/>
  <c r="C502" i="20"/>
  <c r="C118" i="20"/>
  <c r="C178" i="20"/>
  <c r="C382" i="20"/>
  <c r="C322" i="20"/>
  <c r="C86" i="20"/>
  <c r="C158" i="20"/>
  <c r="C47" i="20"/>
  <c r="C79" i="20"/>
  <c r="C111" i="20"/>
  <c r="C143" i="20"/>
  <c r="C175" i="20"/>
  <c r="C294" i="20"/>
  <c r="C195" i="20"/>
  <c r="C227" i="20"/>
  <c r="C259" i="20"/>
  <c r="C291" i="20"/>
  <c r="C323" i="20"/>
  <c r="C355" i="20"/>
  <c r="C387" i="20"/>
  <c r="C419" i="20"/>
  <c r="C451" i="20"/>
  <c r="C483" i="20"/>
  <c r="C515" i="20"/>
  <c r="C212" i="20"/>
  <c r="C244" i="20"/>
  <c r="C276" i="20"/>
  <c r="C308" i="20"/>
  <c r="C340" i="20"/>
  <c r="C372" i="20"/>
  <c r="C404" i="20"/>
  <c r="C436" i="20"/>
  <c r="C468" i="20"/>
  <c r="C500" i="20"/>
  <c r="C532" i="20"/>
  <c r="C225" i="20"/>
  <c r="C257" i="20"/>
  <c r="C289" i="20"/>
  <c r="C321" i="20"/>
  <c r="C353" i="20"/>
  <c r="C385" i="20"/>
  <c r="C417" i="20"/>
  <c r="C449" i="20"/>
  <c r="C481" i="20"/>
  <c r="C513" i="20"/>
  <c r="C144" i="20"/>
  <c r="C62" i="20"/>
  <c r="C176" i="20"/>
  <c r="C124" i="20"/>
  <c r="C80" i="20"/>
  <c r="C76" i="20"/>
  <c r="C156" i="20"/>
  <c r="C101" i="20"/>
  <c r="C165" i="20"/>
  <c r="C114" i="20"/>
  <c r="C150" i="20"/>
  <c r="C107" i="20"/>
  <c r="C180" i="20"/>
  <c r="C362" i="20"/>
  <c r="C92" i="20"/>
  <c r="C458" i="20"/>
  <c r="C38" i="20"/>
  <c r="C394" i="20"/>
  <c r="C164" i="20"/>
  <c r="C234" i="20"/>
  <c r="C132" i="20"/>
  <c r="C104" i="20"/>
  <c r="C116" i="20"/>
  <c r="C402" i="20"/>
  <c r="C45" i="20"/>
  <c r="C77" i="20"/>
  <c r="C109" i="20"/>
  <c r="C141" i="20"/>
  <c r="C173" i="20"/>
  <c r="C278" i="20"/>
  <c r="C126" i="20"/>
  <c r="C130" i="20"/>
  <c r="C182" i="20"/>
  <c r="C414" i="20"/>
  <c r="C354" i="20"/>
  <c r="C94" i="20"/>
  <c r="C170" i="20"/>
  <c r="C51" i="20"/>
  <c r="C83" i="20"/>
  <c r="C115" i="20"/>
  <c r="C147" i="20"/>
  <c r="C179" i="20"/>
  <c r="C326" i="20"/>
  <c r="C199" i="20"/>
  <c r="C231" i="20"/>
  <c r="C263" i="20"/>
  <c r="C295" i="20"/>
  <c r="C327" i="20"/>
  <c r="C359" i="20"/>
  <c r="C391" i="20"/>
  <c r="C423" i="20"/>
  <c r="C455" i="20"/>
  <c r="C487" i="20"/>
  <c r="C519" i="20"/>
  <c r="C216" i="20"/>
  <c r="C248" i="20"/>
  <c r="C280" i="20"/>
  <c r="C312" i="20"/>
  <c r="C344" i="20"/>
  <c r="C376" i="20"/>
  <c r="C408" i="20"/>
  <c r="C440" i="20"/>
  <c r="C472" i="20"/>
  <c r="C504" i="20"/>
  <c r="C197" i="20"/>
  <c r="C229" i="20"/>
  <c r="C261" i="20"/>
  <c r="C293" i="20"/>
  <c r="C325" i="20"/>
  <c r="C357" i="20"/>
  <c r="C389" i="20"/>
  <c r="C421" i="20"/>
  <c r="C453" i="20"/>
  <c r="C485" i="20"/>
  <c r="C517" i="20"/>
  <c r="C100" i="20"/>
  <c r="C54" i="20"/>
  <c r="C64" i="20"/>
  <c r="C206" i="20"/>
  <c r="C136" i="20"/>
  <c r="C49" i="20"/>
  <c r="C81" i="20"/>
  <c r="C113" i="20"/>
  <c r="C145" i="20"/>
  <c r="C177" i="20"/>
  <c r="C74" i="20"/>
  <c r="C138" i="20"/>
  <c r="C190" i="20"/>
  <c r="C102" i="20"/>
  <c r="C186" i="20"/>
  <c r="C55" i="20"/>
  <c r="C87" i="20"/>
  <c r="C119" i="20"/>
  <c r="C151" i="20"/>
  <c r="C183" i="20"/>
  <c r="C203" i="20"/>
  <c r="C201" i="20"/>
  <c r="C521" i="20"/>
  <c r="C120" i="20"/>
  <c r="C160" i="20"/>
  <c r="C70" i="20"/>
  <c r="C148" i="20"/>
  <c r="C40" i="20"/>
  <c r="C168" i="20"/>
  <c r="C210" i="20"/>
  <c r="C53" i="20"/>
  <c r="C85" i="20"/>
  <c r="C117" i="20"/>
  <c r="C149" i="20"/>
  <c r="C181" i="20"/>
  <c r="C82" i="20"/>
  <c r="C146" i="20"/>
  <c r="C194" i="20"/>
  <c r="C110" i="20"/>
  <c r="C59" i="20"/>
  <c r="C91" i="20"/>
  <c r="C123" i="20"/>
  <c r="C155" i="20"/>
  <c r="C187" i="20"/>
  <c r="C207" i="20"/>
  <c r="C205" i="20"/>
  <c r="C525" i="20"/>
  <c r="C152" i="20"/>
  <c r="C192" i="20"/>
  <c r="C112" i="20"/>
  <c r="C52" i="20"/>
  <c r="C46" i="20"/>
  <c r="C57" i="20"/>
  <c r="C89" i="20"/>
  <c r="C121" i="20"/>
  <c r="C153" i="20"/>
  <c r="C185" i="20"/>
  <c r="C90" i="20"/>
  <c r="C154" i="20"/>
  <c r="C196" i="20"/>
  <c r="C122" i="20"/>
  <c r="C63" i="20"/>
  <c r="C95" i="20"/>
  <c r="C127" i="20"/>
  <c r="C159" i="20"/>
  <c r="C191" i="20"/>
  <c r="C211" i="20"/>
  <c r="C209" i="20"/>
  <c r="C529" i="20"/>
  <c r="C108" i="20"/>
  <c r="C56" i="20"/>
  <c r="C184" i="20"/>
  <c r="C48" i="20"/>
  <c r="C58" i="20"/>
  <c r="C60" i="20"/>
  <c r="C72" i="20"/>
  <c r="C61" i="20"/>
  <c r="C93" i="20"/>
  <c r="C125" i="20"/>
  <c r="C157" i="20"/>
  <c r="C189" i="20"/>
  <c r="C98" i="20"/>
  <c r="C162" i="20"/>
  <c r="C134" i="20"/>
  <c r="C35" i="20"/>
  <c r="C67" i="20"/>
  <c r="C99" i="20"/>
  <c r="C131" i="20"/>
  <c r="C163" i="20"/>
  <c r="C198" i="20"/>
  <c r="C200" i="20"/>
  <c r="C213" i="20"/>
  <c r="C533" i="20"/>
  <c r="C202" i="20"/>
  <c r="C33" i="20"/>
  <c r="C65" i="20"/>
  <c r="C97" i="20"/>
  <c r="C129" i="20"/>
  <c r="C161" i="20"/>
  <c r="C193" i="20"/>
  <c r="C166" i="20"/>
  <c r="C142" i="20"/>
  <c r="C39" i="20"/>
  <c r="C71" i="20"/>
  <c r="C103" i="20"/>
  <c r="C135" i="20"/>
  <c r="C167" i="20"/>
  <c r="C204" i="20"/>
  <c r="C172" i="20"/>
  <c r="C88" i="20"/>
  <c r="C37" i="20"/>
  <c r="C133" i="20"/>
  <c r="C214" i="20"/>
  <c r="C174" i="20"/>
  <c r="C78" i="20"/>
  <c r="C75" i="20"/>
  <c r="C171" i="20"/>
  <c r="E31" i="20"/>
  <c r="D208" i="20" s="1"/>
  <c r="D278" i="18"/>
  <c r="D530" i="18"/>
  <c r="D447" i="18"/>
  <c r="D454" i="18"/>
  <c r="D398" i="18"/>
  <c r="D223" i="18"/>
  <c r="D51" i="18"/>
  <c r="D44" i="18"/>
  <c r="D255" i="18"/>
  <c r="D511" i="18"/>
  <c r="D322" i="18"/>
  <c r="D83" i="18"/>
  <c r="D76" i="18"/>
  <c r="D287" i="18"/>
  <c r="D50" i="18"/>
  <c r="D115" i="18"/>
  <c r="D108" i="18"/>
  <c r="D319" i="18"/>
  <c r="D236" i="18"/>
  <c r="D146" i="18"/>
  <c r="D147" i="18"/>
  <c r="D140" i="18"/>
  <c r="D351" i="18"/>
  <c r="D478" i="18"/>
  <c r="D198" i="18"/>
  <c r="D179" i="18"/>
  <c r="D172" i="18"/>
  <c r="D82" i="18"/>
  <c r="D330" i="18"/>
  <c r="D274" i="18"/>
  <c r="D383" i="18"/>
  <c r="D415" i="18"/>
  <c r="D479" i="18"/>
  <c r="D204" i="18"/>
  <c r="D268" i="18"/>
  <c r="D300" i="18"/>
  <c r="D332" i="18"/>
  <c r="D364" i="18"/>
  <c r="D396" i="18"/>
  <c r="D428" i="18"/>
  <c r="D460" i="18"/>
  <c r="D492" i="18"/>
  <c r="D524" i="18"/>
  <c r="D217" i="18"/>
  <c r="D249" i="18"/>
  <c r="D281" i="18"/>
  <c r="D313" i="18"/>
  <c r="D345" i="18"/>
  <c r="D377" i="18"/>
  <c r="D409" i="18"/>
  <c r="D441" i="18"/>
  <c r="D473" i="18"/>
  <c r="D505" i="18"/>
  <c r="C57" i="18"/>
  <c r="D57" i="18" s="1"/>
  <c r="C89" i="18"/>
  <c r="D89" i="18" s="1"/>
  <c r="C121" i="18"/>
  <c r="D121" i="18" s="1"/>
  <c r="C153" i="18"/>
  <c r="D153" i="18" s="1"/>
  <c r="C185" i="18"/>
  <c r="D185" i="18" s="1"/>
  <c r="C378" i="18"/>
  <c r="D378" i="18" s="1"/>
  <c r="C254" i="18"/>
  <c r="D254" i="18" s="1"/>
  <c r="C510" i="18"/>
  <c r="D510" i="18" s="1"/>
  <c r="C54" i="18"/>
  <c r="D54" i="18" s="1"/>
  <c r="C86" i="18"/>
  <c r="D86" i="18" s="1"/>
  <c r="C118" i="18"/>
  <c r="D118" i="18" s="1"/>
  <c r="C150" i="18"/>
  <c r="D150" i="18" s="1"/>
  <c r="C182" i="18"/>
  <c r="D182" i="18" s="1"/>
  <c r="C354" i="18"/>
  <c r="D354" i="18" s="1"/>
  <c r="C230" i="18"/>
  <c r="D230" i="18" s="1"/>
  <c r="C486" i="18"/>
  <c r="D486" i="18" s="1"/>
  <c r="C55" i="18"/>
  <c r="D55" i="18" s="1"/>
  <c r="C87" i="18"/>
  <c r="D87" i="18" s="1"/>
  <c r="C119" i="18"/>
  <c r="D119" i="18" s="1"/>
  <c r="C151" i="18"/>
  <c r="D151" i="18" s="1"/>
  <c r="C183" i="18"/>
  <c r="D183" i="18" s="1"/>
  <c r="C362" i="18"/>
  <c r="D362" i="18" s="1"/>
  <c r="C310" i="18"/>
  <c r="D310" i="18" s="1"/>
  <c r="C430" i="18"/>
  <c r="D430" i="18" s="1"/>
  <c r="C48" i="18"/>
  <c r="D48" i="18" s="1"/>
  <c r="C80" i="18"/>
  <c r="D80" i="18" s="1"/>
  <c r="C112" i="18"/>
  <c r="D112" i="18" s="1"/>
  <c r="C144" i="18"/>
  <c r="D144" i="18" s="1"/>
  <c r="C176" i="18"/>
  <c r="D176" i="18" s="1"/>
  <c r="C306" i="18"/>
  <c r="D306" i="18" s="1"/>
  <c r="C195" i="18"/>
  <c r="D195" i="18" s="1"/>
  <c r="C227" i="18"/>
  <c r="D227" i="18" s="1"/>
  <c r="C259" i="18"/>
  <c r="D259" i="18" s="1"/>
  <c r="C291" i="18"/>
  <c r="D291" i="18" s="1"/>
  <c r="C323" i="18"/>
  <c r="D323" i="18" s="1"/>
  <c r="C355" i="18"/>
  <c r="D355" i="18" s="1"/>
  <c r="C387" i="18"/>
  <c r="D387" i="18" s="1"/>
  <c r="C419" i="18"/>
  <c r="D419" i="18" s="1"/>
  <c r="C451" i="18"/>
  <c r="D451" i="18" s="1"/>
  <c r="C483" i="18"/>
  <c r="D483" i="18" s="1"/>
  <c r="C515" i="18"/>
  <c r="D515" i="18" s="1"/>
  <c r="C208" i="18"/>
  <c r="D208" i="18" s="1"/>
  <c r="C240" i="18"/>
  <c r="D240" i="18" s="1"/>
  <c r="C272" i="18"/>
  <c r="D272" i="18" s="1"/>
  <c r="C304" i="18"/>
  <c r="D304" i="18" s="1"/>
  <c r="C336" i="18"/>
  <c r="D336" i="18" s="1"/>
  <c r="C368" i="18"/>
  <c r="D368" i="18" s="1"/>
  <c r="C400" i="18"/>
  <c r="D400" i="18" s="1"/>
  <c r="C432" i="18"/>
  <c r="D432" i="18" s="1"/>
  <c r="C464" i="18"/>
  <c r="D464" i="18" s="1"/>
  <c r="C496" i="18"/>
  <c r="D496" i="18" s="1"/>
  <c r="C528" i="18"/>
  <c r="D528" i="18" s="1"/>
  <c r="C221" i="18"/>
  <c r="D221" i="18" s="1"/>
  <c r="C253" i="18"/>
  <c r="D253" i="18" s="1"/>
  <c r="C285" i="18"/>
  <c r="D285" i="18" s="1"/>
  <c r="C317" i="18"/>
  <c r="D317" i="18" s="1"/>
  <c r="C349" i="18"/>
  <c r="D349" i="18" s="1"/>
  <c r="C381" i="18"/>
  <c r="D381" i="18" s="1"/>
  <c r="C413" i="18"/>
  <c r="D413" i="18" s="1"/>
  <c r="C445" i="18"/>
  <c r="D445" i="18" s="1"/>
  <c r="C477" i="18"/>
  <c r="D477" i="18" s="1"/>
  <c r="C509" i="18"/>
  <c r="D509" i="18" s="1"/>
  <c r="D61" i="18"/>
  <c r="D125" i="18"/>
  <c r="D157" i="18"/>
  <c r="D189" i="18"/>
  <c r="D410" i="18"/>
  <c r="D286" i="18"/>
  <c r="D470" i="18"/>
  <c r="D58" i="18"/>
  <c r="D90" i="18"/>
  <c r="D122" i="18"/>
  <c r="D154" i="18"/>
  <c r="D186" i="18"/>
  <c r="D386" i="18"/>
  <c r="D262" i="18"/>
  <c r="C518" i="18"/>
  <c r="D518" i="18" s="1"/>
  <c r="C59" i="18"/>
  <c r="D59" i="18" s="1"/>
  <c r="C91" i="18"/>
  <c r="D91" i="18" s="1"/>
  <c r="C123" i="18"/>
  <c r="D123" i="18" s="1"/>
  <c r="C155" i="18"/>
  <c r="D155" i="18" s="1"/>
  <c r="C187" i="18"/>
  <c r="D187" i="18" s="1"/>
  <c r="C394" i="18"/>
  <c r="D394" i="18" s="1"/>
  <c r="C206" i="18"/>
  <c r="D206" i="18" s="1"/>
  <c r="C462" i="18"/>
  <c r="D462" i="18" s="1"/>
  <c r="C52" i="18"/>
  <c r="D52" i="18" s="1"/>
  <c r="C84" i="18"/>
  <c r="D84" i="18" s="1"/>
  <c r="C116" i="18"/>
  <c r="D116" i="18" s="1"/>
  <c r="C148" i="18"/>
  <c r="D148" i="18" s="1"/>
  <c r="C180" i="18"/>
  <c r="D180" i="18" s="1"/>
  <c r="C338" i="18"/>
  <c r="D338" i="18" s="1"/>
  <c r="C199" i="18"/>
  <c r="D199" i="18" s="1"/>
  <c r="C231" i="18"/>
  <c r="D231" i="18" s="1"/>
  <c r="C263" i="18"/>
  <c r="D263" i="18" s="1"/>
  <c r="C295" i="18"/>
  <c r="D295" i="18" s="1"/>
  <c r="C327" i="18"/>
  <c r="D327" i="18" s="1"/>
  <c r="C359" i="18"/>
  <c r="D359" i="18" s="1"/>
  <c r="C391" i="18"/>
  <c r="D391" i="18" s="1"/>
  <c r="C423" i="18"/>
  <c r="D423" i="18" s="1"/>
  <c r="C455" i="18"/>
  <c r="D455" i="18" s="1"/>
  <c r="C487" i="18"/>
  <c r="D487" i="18" s="1"/>
  <c r="C519" i="18"/>
  <c r="D519" i="18" s="1"/>
  <c r="C212" i="18"/>
  <c r="D212" i="18" s="1"/>
  <c r="C244" i="18"/>
  <c r="D244" i="18" s="1"/>
  <c r="C276" i="18"/>
  <c r="D276" i="18" s="1"/>
  <c r="C308" i="18"/>
  <c r="D308" i="18" s="1"/>
  <c r="C340" i="18"/>
  <c r="D340" i="18" s="1"/>
  <c r="C372" i="18"/>
  <c r="D372" i="18" s="1"/>
  <c r="C404" i="18"/>
  <c r="D404" i="18" s="1"/>
  <c r="C436" i="18"/>
  <c r="D436" i="18" s="1"/>
  <c r="C468" i="18"/>
  <c r="D468" i="18" s="1"/>
  <c r="C500" i="18"/>
  <c r="D500" i="18" s="1"/>
  <c r="C532" i="18"/>
  <c r="D532" i="18" s="1"/>
  <c r="C225" i="18"/>
  <c r="D225" i="18" s="1"/>
  <c r="C257" i="18"/>
  <c r="D257" i="18" s="1"/>
  <c r="C289" i="18"/>
  <c r="D289" i="18" s="1"/>
  <c r="C321" i="18"/>
  <c r="D321" i="18" s="1"/>
  <c r="C353" i="18"/>
  <c r="D353" i="18" s="1"/>
  <c r="C385" i="18"/>
  <c r="D385" i="18" s="1"/>
  <c r="C417" i="18"/>
  <c r="D417" i="18" s="1"/>
  <c r="C449" i="18"/>
  <c r="D449" i="18" s="1"/>
  <c r="C481" i="18"/>
  <c r="D481" i="18" s="1"/>
  <c r="C513" i="18"/>
  <c r="D513" i="18" s="1"/>
  <c r="D502" i="18"/>
  <c r="D33" i="18"/>
  <c r="D65" i="18"/>
  <c r="D97" i="18"/>
  <c r="D129" i="18"/>
  <c r="D161" i="18"/>
  <c r="D193" i="18"/>
  <c r="D442" i="18"/>
  <c r="D318" i="18"/>
  <c r="C62" i="18"/>
  <c r="D62" i="18" s="1"/>
  <c r="C94" i="18"/>
  <c r="D94" i="18" s="1"/>
  <c r="C126" i="18"/>
  <c r="D126" i="18" s="1"/>
  <c r="C158" i="18"/>
  <c r="D158" i="18" s="1"/>
  <c r="C190" i="18"/>
  <c r="D190" i="18" s="1"/>
  <c r="C418" i="18"/>
  <c r="D418" i="18" s="1"/>
  <c r="C294" i="18"/>
  <c r="D294" i="18" s="1"/>
  <c r="C374" i="18"/>
  <c r="D374" i="18" s="1"/>
  <c r="C63" i="18"/>
  <c r="D63" i="18" s="1"/>
  <c r="C95" i="18"/>
  <c r="D95" i="18" s="1"/>
  <c r="C127" i="18"/>
  <c r="D127" i="18" s="1"/>
  <c r="C159" i="18"/>
  <c r="D159" i="18" s="1"/>
  <c r="C191" i="18"/>
  <c r="D191" i="18" s="1"/>
  <c r="C426" i="18"/>
  <c r="D426" i="18" s="1"/>
  <c r="C238" i="18"/>
  <c r="D238" i="18" s="1"/>
  <c r="C494" i="18"/>
  <c r="D494" i="18" s="1"/>
  <c r="C56" i="18"/>
  <c r="D56" i="18" s="1"/>
  <c r="C88" i="18"/>
  <c r="D88" i="18" s="1"/>
  <c r="C120" i="18"/>
  <c r="D120" i="18" s="1"/>
  <c r="C152" i="18"/>
  <c r="D152" i="18" s="1"/>
  <c r="C184" i="18"/>
  <c r="D184" i="18" s="1"/>
  <c r="C370" i="18"/>
  <c r="D370" i="18" s="1"/>
  <c r="C203" i="18"/>
  <c r="D203" i="18" s="1"/>
  <c r="C235" i="18"/>
  <c r="D235" i="18" s="1"/>
  <c r="C267" i="18"/>
  <c r="D267" i="18" s="1"/>
  <c r="C299" i="18"/>
  <c r="D299" i="18" s="1"/>
  <c r="C331" i="18"/>
  <c r="D331" i="18" s="1"/>
  <c r="C363" i="18"/>
  <c r="D363" i="18" s="1"/>
  <c r="C395" i="18"/>
  <c r="D395" i="18" s="1"/>
  <c r="C427" i="18"/>
  <c r="D427" i="18" s="1"/>
  <c r="C459" i="18"/>
  <c r="D459" i="18" s="1"/>
  <c r="C491" i="18"/>
  <c r="D491" i="18" s="1"/>
  <c r="C523" i="18"/>
  <c r="D523" i="18" s="1"/>
  <c r="C216" i="18"/>
  <c r="D216" i="18" s="1"/>
  <c r="C248" i="18"/>
  <c r="D248" i="18" s="1"/>
  <c r="C280" i="18"/>
  <c r="D280" i="18" s="1"/>
  <c r="C312" i="18"/>
  <c r="D312" i="18" s="1"/>
  <c r="C344" i="18"/>
  <c r="D344" i="18" s="1"/>
  <c r="C376" i="18"/>
  <c r="D376" i="18" s="1"/>
  <c r="C408" i="18"/>
  <c r="D408" i="18" s="1"/>
  <c r="C440" i="18"/>
  <c r="D440" i="18" s="1"/>
  <c r="C472" i="18"/>
  <c r="D472" i="18" s="1"/>
  <c r="C504" i="18"/>
  <c r="D504" i="18" s="1"/>
  <c r="C197" i="18"/>
  <c r="D197" i="18" s="1"/>
  <c r="C229" i="18"/>
  <c r="D229" i="18" s="1"/>
  <c r="C261" i="18"/>
  <c r="D261" i="18" s="1"/>
  <c r="C293" i="18"/>
  <c r="D293" i="18" s="1"/>
  <c r="C325" i="18"/>
  <c r="D325" i="18" s="1"/>
  <c r="C357" i="18"/>
  <c r="D357" i="18" s="1"/>
  <c r="C389" i="18"/>
  <c r="D389" i="18" s="1"/>
  <c r="C421" i="18"/>
  <c r="D421" i="18" s="1"/>
  <c r="C453" i="18"/>
  <c r="D453" i="18" s="1"/>
  <c r="C485" i="18"/>
  <c r="D485" i="18" s="1"/>
  <c r="C517" i="18"/>
  <c r="D517" i="18" s="1"/>
  <c r="D37" i="18"/>
  <c r="D101" i="18"/>
  <c r="D133" i="18"/>
  <c r="D165" i="18"/>
  <c r="D218" i="18"/>
  <c r="D474" i="18"/>
  <c r="D350" i="18"/>
  <c r="D34" i="18"/>
  <c r="C66" i="18"/>
  <c r="D66" i="18" s="1"/>
  <c r="C98" i="18"/>
  <c r="D98" i="18" s="1"/>
  <c r="C130" i="18"/>
  <c r="D130" i="18" s="1"/>
  <c r="C162" i="18"/>
  <c r="D162" i="18" s="1"/>
  <c r="C194" i="18"/>
  <c r="D194" i="18" s="1"/>
  <c r="C450" i="18"/>
  <c r="D450" i="18" s="1"/>
  <c r="C326" i="18"/>
  <c r="D326" i="18" s="1"/>
  <c r="C35" i="18"/>
  <c r="D35" i="18" s="1"/>
  <c r="C67" i="18"/>
  <c r="D67" i="18" s="1"/>
  <c r="C99" i="18"/>
  <c r="D99" i="18" s="1"/>
  <c r="C131" i="18"/>
  <c r="D131" i="18" s="1"/>
  <c r="C163" i="18"/>
  <c r="D163" i="18" s="1"/>
  <c r="C202" i="18"/>
  <c r="D202" i="18" s="1"/>
  <c r="C458" i="18"/>
  <c r="D458" i="18" s="1"/>
  <c r="C270" i="18"/>
  <c r="D270" i="18" s="1"/>
  <c r="C526" i="18"/>
  <c r="D526" i="18" s="1"/>
  <c r="C60" i="18"/>
  <c r="D60" i="18" s="1"/>
  <c r="C92" i="18"/>
  <c r="D92" i="18" s="1"/>
  <c r="C124" i="18"/>
  <c r="D124" i="18" s="1"/>
  <c r="C156" i="18"/>
  <c r="D156" i="18" s="1"/>
  <c r="C188" i="18"/>
  <c r="D188" i="18" s="1"/>
  <c r="C402" i="18"/>
  <c r="D402" i="18" s="1"/>
  <c r="C207" i="18"/>
  <c r="D207" i="18" s="1"/>
  <c r="C239" i="18"/>
  <c r="D239" i="18" s="1"/>
  <c r="C271" i="18"/>
  <c r="D271" i="18" s="1"/>
  <c r="C303" i="18"/>
  <c r="D303" i="18" s="1"/>
  <c r="C335" i="18"/>
  <c r="D335" i="18" s="1"/>
  <c r="C367" i="18"/>
  <c r="D367" i="18" s="1"/>
  <c r="C399" i="18"/>
  <c r="D399" i="18" s="1"/>
  <c r="C431" i="18"/>
  <c r="D431" i="18" s="1"/>
  <c r="C463" i="18"/>
  <c r="D463" i="18" s="1"/>
  <c r="C495" i="18"/>
  <c r="D495" i="18" s="1"/>
  <c r="C527" i="18"/>
  <c r="D527" i="18" s="1"/>
  <c r="C220" i="18"/>
  <c r="D220" i="18" s="1"/>
  <c r="C252" i="18"/>
  <c r="D252" i="18" s="1"/>
  <c r="C284" i="18"/>
  <c r="D284" i="18" s="1"/>
  <c r="C316" i="18"/>
  <c r="D316" i="18" s="1"/>
  <c r="C348" i="18"/>
  <c r="D348" i="18" s="1"/>
  <c r="C380" i="18"/>
  <c r="D380" i="18" s="1"/>
  <c r="C412" i="18"/>
  <c r="D412" i="18" s="1"/>
  <c r="C444" i="18"/>
  <c r="D444" i="18" s="1"/>
  <c r="C476" i="18"/>
  <c r="D476" i="18" s="1"/>
  <c r="C508" i="18"/>
  <c r="D508" i="18" s="1"/>
  <c r="C201" i="18"/>
  <c r="D201" i="18" s="1"/>
  <c r="C233" i="18"/>
  <c r="D233" i="18" s="1"/>
  <c r="C265" i="18"/>
  <c r="D265" i="18" s="1"/>
  <c r="C297" i="18"/>
  <c r="D297" i="18" s="1"/>
  <c r="C329" i="18"/>
  <c r="D329" i="18" s="1"/>
  <c r="C361" i="18"/>
  <c r="D361" i="18" s="1"/>
  <c r="C393" i="18"/>
  <c r="D393" i="18" s="1"/>
  <c r="C425" i="18"/>
  <c r="D425" i="18" s="1"/>
  <c r="C457" i="18"/>
  <c r="D457" i="18" s="1"/>
  <c r="C489" i="18"/>
  <c r="D489" i="18" s="1"/>
  <c r="C521" i="18"/>
  <c r="D521" i="18" s="1"/>
  <c r="D93" i="18"/>
  <c r="D69" i="18"/>
  <c r="C41" i="18"/>
  <c r="D41" i="18" s="1"/>
  <c r="C73" i="18"/>
  <c r="D73" i="18" s="1"/>
  <c r="C105" i="18"/>
  <c r="D105" i="18" s="1"/>
  <c r="C137" i="18"/>
  <c r="D137" i="18" s="1"/>
  <c r="C169" i="18"/>
  <c r="D169" i="18" s="1"/>
  <c r="C250" i="18"/>
  <c r="D250" i="18" s="1"/>
  <c r="C506" i="18"/>
  <c r="D506" i="18" s="1"/>
  <c r="C382" i="18"/>
  <c r="D382" i="18" s="1"/>
  <c r="C38" i="18"/>
  <c r="D38" i="18" s="1"/>
  <c r="C70" i="18"/>
  <c r="D70" i="18" s="1"/>
  <c r="C102" i="18"/>
  <c r="D102" i="18" s="1"/>
  <c r="C134" i="18"/>
  <c r="D134" i="18" s="1"/>
  <c r="C166" i="18"/>
  <c r="D166" i="18" s="1"/>
  <c r="C226" i="18"/>
  <c r="D226" i="18" s="1"/>
  <c r="C482" i="18"/>
  <c r="D482" i="18" s="1"/>
  <c r="C358" i="18"/>
  <c r="D358" i="18" s="1"/>
  <c r="C39" i="18"/>
  <c r="D39" i="18" s="1"/>
  <c r="C71" i="18"/>
  <c r="D71" i="18" s="1"/>
  <c r="C103" i="18"/>
  <c r="D103" i="18" s="1"/>
  <c r="C135" i="18"/>
  <c r="D135" i="18" s="1"/>
  <c r="C167" i="18"/>
  <c r="D167" i="18" s="1"/>
  <c r="C234" i="18"/>
  <c r="D234" i="18" s="1"/>
  <c r="C490" i="18"/>
  <c r="D490" i="18" s="1"/>
  <c r="C302" i="18"/>
  <c r="D302" i="18" s="1"/>
  <c r="C342" i="18"/>
  <c r="D342" i="18" s="1"/>
  <c r="C64" i="18"/>
  <c r="D64" i="18" s="1"/>
  <c r="C96" i="18"/>
  <c r="D96" i="18" s="1"/>
  <c r="C128" i="18"/>
  <c r="D128" i="18" s="1"/>
  <c r="C160" i="18"/>
  <c r="D160" i="18" s="1"/>
  <c r="C192" i="18"/>
  <c r="D192" i="18" s="1"/>
  <c r="C434" i="18"/>
  <c r="D434" i="18" s="1"/>
  <c r="C211" i="18"/>
  <c r="D211" i="18" s="1"/>
  <c r="C243" i="18"/>
  <c r="D243" i="18" s="1"/>
  <c r="C275" i="18"/>
  <c r="D275" i="18" s="1"/>
  <c r="C307" i="18"/>
  <c r="D307" i="18" s="1"/>
  <c r="C339" i="18"/>
  <c r="D339" i="18" s="1"/>
  <c r="C371" i="18"/>
  <c r="D371" i="18" s="1"/>
  <c r="C403" i="18"/>
  <c r="D403" i="18" s="1"/>
  <c r="C435" i="18"/>
  <c r="D435" i="18" s="1"/>
  <c r="C467" i="18"/>
  <c r="D467" i="18" s="1"/>
  <c r="C499" i="18"/>
  <c r="D499" i="18" s="1"/>
  <c r="C531" i="18"/>
  <c r="D531" i="18" s="1"/>
  <c r="C224" i="18"/>
  <c r="D224" i="18" s="1"/>
  <c r="C256" i="18"/>
  <c r="D256" i="18" s="1"/>
  <c r="C288" i="18"/>
  <c r="D288" i="18" s="1"/>
  <c r="C320" i="18"/>
  <c r="D320" i="18" s="1"/>
  <c r="C352" i="18"/>
  <c r="D352" i="18" s="1"/>
  <c r="C384" i="18"/>
  <c r="D384" i="18" s="1"/>
  <c r="C416" i="18"/>
  <c r="D416" i="18" s="1"/>
  <c r="C448" i="18"/>
  <c r="D448" i="18" s="1"/>
  <c r="C480" i="18"/>
  <c r="D480" i="18" s="1"/>
  <c r="C512" i="18"/>
  <c r="D512" i="18" s="1"/>
  <c r="C205" i="18"/>
  <c r="D205" i="18" s="1"/>
  <c r="C237" i="18"/>
  <c r="D237" i="18" s="1"/>
  <c r="C269" i="18"/>
  <c r="D269" i="18" s="1"/>
  <c r="C301" i="18"/>
  <c r="D301" i="18" s="1"/>
  <c r="C333" i="18"/>
  <c r="D333" i="18" s="1"/>
  <c r="C365" i="18"/>
  <c r="D365" i="18" s="1"/>
  <c r="C397" i="18"/>
  <c r="D397" i="18" s="1"/>
  <c r="C429" i="18"/>
  <c r="D429" i="18" s="1"/>
  <c r="C461" i="18"/>
  <c r="D461" i="18" s="1"/>
  <c r="C493" i="18"/>
  <c r="D493" i="18" s="1"/>
  <c r="C525" i="18"/>
  <c r="D525" i="18" s="1"/>
  <c r="D45" i="18"/>
  <c r="D109" i="18"/>
  <c r="D141" i="18"/>
  <c r="D173" i="18"/>
  <c r="D282" i="18"/>
  <c r="D246" i="18"/>
  <c r="D414" i="18"/>
  <c r="D42" i="18"/>
  <c r="D74" i="18"/>
  <c r="D106" i="18"/>
  <c r="D138" i="18"/>
  <c r="D170" i="18"/>
  <c r="D258" i="18"/>
  <c r="D514" i="18"/>
  <c r="D390" i="18"/>
  <c r="C43" i="18"/>
  <c r="D43" i="18" s="1"/>
  <c r="C75" i="18"/>
  <c r="D75" i="18" s="1"/>
  <c r="C107" i="18"/>
  <c r="D107" i="18" s="1"/>
  <c r="C139" i="18"/>
  <c r="D139" i="18" s="1"/>
  <c r="C171" i="18"/>
  <c r="D171" i="18" s="1"/>
  <c r="C266" i="18"/>
  <c r="D266" i="18" s="1"/>
  <c r="C522" i="18"/>
  <c r="D522" i="18" s="1"/>
  <c r="C334" i="18"/>
  <c r="D334" i="18" s="1"/>
  <c r="C36" i="18"/>
  <c r="D36" i="18" s="1"/>
  <c r="C68" i="18"/>
  <c r="D68" i="18" s="1"/>
  <c r="C100" i="18"/>
  <c r="D100" i="18" s="1"/>
  <c r="C132" i="18"/>
  <c r="D132" i="18" s="1"/>
  <c r="C164" i="18"/>
  <c r="D164" i="18" s="1"/>
  <c r="C210" i="18"/>
  <c r="D210" i="18" s="1"/>
  <c r="C466" i="18"/>
  <c r="D466" i="18" s="1"/>
  <c r="C215" i="18"/>
  <c r="D215" i="18" s="1"/>
  <c r="C247" i="18"/>
  <c r="D247" i="18" s="1"/>
  <c r="C279" i="18"/>
  <c r="D279" i="18" s="1"/>
  <c r="C311" i="18"/>
  <c r="D311" i="18" s="1"/>
  <c r="C343" i="18"/>
  <c r="D343" i="18" s="1"/>
  <c r="C375" i="18"/>
  <c r="D375" i="18" s="1"/>
  <c r="C407" i="18"/>
  <c r="D407" i="18" s="1"/>
  <c r="C439" i="18"/>
  <c r="D439" i="18" s="1"/>
  <c r="C471" i="18"/>
  <c r="D471" i="18" s="1"/>
  <c r="C503" i="18"/>
  <c r="D503" i="18" s="1"/>
  <c r="C196" i="18"/>
  <c r="D196" i="18" s="1"/>
  <c r="C228" i="18"/>
  <c r="D228" i="18" s="1"/>
  <c r="C260" i="18"/>
  <c r="D260" i="18" s="1"/>
  <c r="C292" i="18"/>
  <c r="D292" i="18" s="1"/>
  <c r="C324" i="18"/>
  <c r="D324" i="18" s="1"/>
  <c r="C356" i="18"/>
  <c r="D356" i="18" s="1"/>
  <c r="C388" i="18"/>
  <c r="D388" i="18" s="1"/>
  <c r="C420" i="18"/>
  <c r="D420" i="18" s="1"/>
  <c r="C452" i="18"/>
  <c r="D452" i="18" s="1"/>
  <c r="C484" i="18"/>
  <c r="D484" i="18" s="1"/>
  <c r="C516" i="18"/>
  <c r="D516" i="18" s="1"/>
  <c r="C209" i="18"/>
  <c r="D209" i="18" s="1"/>
  <c r="C241" i="18"/>
  <c r="D241" i="18" s="1"/>
  <c r="C273" i="18"/>
  <c r="D273" i="18" s="1"/>
  <c r="C305" i="18"/>
  <c r="D305" i="18" s="1"/>
  <c r="C337" i="18"/>
  <c r="D337" i="18" s="1"/>
  <c r="C369" i="18"/>
  <c r="D369" i="18" s="1"/>
  <c r="C401" i="18"/>
  <c r="D401" i="18" s="1"/>
  <c r="C433" i="18"/>
  <c r="D433" i="18" s="1"/>
  <c r="C465" i="18"/>
  <c r="D465" i="18" s="1"/>
  <c r="C497" i="18"/>
  <c r="D497" i="18" s="1"/>
  <c r="C529" i="18"/>
  <c r="D529" i="18" s="1"/>
  <c r="D77" i="18"/>
  <c r="D49" i="18"/>
  <c r="D81" i="18"/>
  <c r="D113" i="18"/>
  <c r="D145" i="18"/>
  <c r="D177" i="18"/>
  <c r="D314" i="18"/>
  <c r="D438" i="18"/>
  <c r="D446" i="18"/>
  <c r="D46" i="18"/>
  <c r="C110" i="18"/>
  <c r="D110" i="18" s="1"/>
  <c r="C142" i="18"/>
  <c r="D142" i="18" s="1"/>
  <c r="C174" i="18"/>
  <c r="D174" i="18" s="1"/>
  <c r="C290" i="18"/>
  <c r="D290" i="18" s="1"/>
  <c r="C406" i="18"/>
  <c r="D406" i="18" s="1"/>
  <c r="C422" i="18"/>
  <c r="D422" i="18" s="1"/>
  <c r="C47" i="18"/>
  <c r="D47" i="18" s="1"/>
  <c r="C79" i="18"/>
  <c r="D79" i="18" s="1"/>
  <c r="C111" i="18"/>
  <c r="D111" i="18" s="1"/>
  <c r="C143" i="18"/>
  <c r="D143" i="18" s="1"/>
  <c r="C175" i="18"/>
  <c r="D175" i="18" s="1"/>
  <c r="C298" i="18"/>
  <c r="D298" i="18" s="1"/>
  <c r="C214" i="18"/>
  <c r="D214" i="18" s="1"/>
  <c r="C366" i="18"/>
  <c r="D366" i="18" s="1"/>
  <c r="C40" i="18"/>
  <c r="D40" i="18" s="1"/>
  <c r="C72" i="18"/>
  <c r="D72" i="18" s="1"/>
  <c r="C104" i="18"/>
  <c r="D104" i="18" s="1"/>
  <c r="C136" i="18"/>
  <c r="D136" i="18" s="1"/>
  <c r="C168" i="18"/>
  <c r="D168" i="18" s="1"/>
  <c r="C242" i="18"/>
  <c r="D242" i="18" s="1"/>
  <c r="C498" i="18"/>
  <c r="D498" i="18" s="1"/>
  <c r="C219" i="18"/>
  <c r="D219" i="18" s="1"/>
  <c r="C251" i="18"/>
  <c r="D251" i="18" s="1"/>
  <c r="C283" i="18"/>
  <c r="D283" i="18" s="1"/>
  <c r="C315" i="18"/>
  <c r="D315" i="18" s="1"/>
  <c r="C347" i="18"/>
  <c r="D347" i="18" s="1"/>
  <c r="C379" i="18"/>
  <c r="D379" i="18" s="1"/>
  <c r="C411" i="18"/>
  <c r="D411" i="18" s="1"/>
  <c r="C443" i="18"/>
  <c r="D443" i="18" s="1"/>
  <c r="C475" i="18"/>
  <c r="D475" i="18" s="1"/>
  <c r="C507" i="18"/>
  <c r="D507" i="18" s="1"/>
  <c r="C200" i="18"/>
  <c r="D200" i="18" s="1"/>
  <c r="C232" i="18"/>
  <c r="D232" i="18" s="1"/>
  <c r="C264" i="18"/>
  <c r="D264" i="18" s="1"/>
  <c r="C296" i="18"/>
  <c r="D296" i="18" s="1"/>
  <c r="C328" i="18"/>
  <c r="D328" i="18" s="1"/>
  <c r="C360" i="18"/>
  <c r="D360" i="18" s="1"/>
  <c r="C392" i="18"/>
  <c r="D392" i="18" s="1"/>
  <c r="C424" i="18"/>
  <c r="D424" i="18" s="1"/>
  <c r="C456" i="18"/>
  <c r="D456" i="18" s="1"/>
  <c r="C488" i="18"/>
  <c r="D488" i="18" s="1"/>
  <c r="C520" i="18"/>
  <c r="D520" i="18" s="1"/>
  <c r="C213" i="18"/>
  <c r="D213" i="18" s="1"/>
  <c r="C245" i="18"/>
  <c r="D245" i="18" s="1"/>
  <c r="C277" i="18"/>
  <c r="D277" i="18" s="1"/>
  <c r="C309" i="18"/>
  <c r="D309" i="18" s="1"/>
  <c r="C341" i="18"/>
  <c r="D341" i="18" s="1"/>
  <c r="C373" i="18"/>
  <c r="D373" i="18" s="1"/>
  <c r="C405" i="18"/>
  <c r="D405" i="18" s="1"/>
  <c r="C437" i="18"/>
  <c r="D437" i="18" s="1"/>
  <c r="C469" i="18"/>
  <c r="D469" i="18" s="1"/>
  <c r="C501" i="18"/>
  <c r="D501" i="18" s="1"/>
  <c r="C533" i="18"/>
  <c r="D533" i="18" s="1"/>
  <c r="C57" i="17"/>
  <c r="C89" i="17"/>
  <c r="C121" i="17"/>
  <c r="C163" i="17"/>
  <c r="C38" i="17"/>
  <c r="C70" i="17"/>
  <c r="C102" i="17"/>
  <c r="C134" i="17"/>
  <c r="C169" i="17"/>
  <c r="C59" i="17"/>
  <c r="C91" i="17"/>
  <c r="C123" i="17"/>
  <c r="C157" i="17"/>
  <c r="C44" i="17"/>
  <c r="C76" i="17"/>
  <c r="C108" i="17"/>
  <c r="C140" i="17"/>
  <c r="C161" i="17"/>
  <c r="C180" i="17"/>
  <c r="C242" i="17"/>
  <c r="C329" i="17"/>
  <c r="C411" i="17"/>
  <c r="C498" i="17"/>
  <c r="C247" i="17"/>
  <c r="C334" i="17"/>
  <c r="C421" i="17"/>
  <c r="C503" i="17"/>
  <c r="C257" i="17"/>
  <c r="C339" i="17"/>
  <c r="C426" i="17"/>
  <c r="C513" i="17"/>
  <c r="C262" i="17"/>
  <c r="C349" i="17"/>
  <c r="C431" i="17"/>
  <c r="C518" i="17"/>
  <c r="C186" i="17"/>
  <c r="C258" i="17"/>
  <c r="C345" i="17"/>
  <c r="C427" i="17"/>
  <c r="C514" i="17"/>
  <c r="C263" i="17"/>
  <c r="C350" i="17"/>
  <c r="C437" i="17"/>
  <c r="C519" i="17"/>
  <c r="C273" i="17"/>
  <c r="C355" i="17"/>
  <c r="C442" i="17"/>
  <c r="C529" i="17"/>
  <c r="C278" i="17"/>
  <c r="C365" i="17"/>
  <c r="C447" i="17"/>
  <c r="C530" i="17"/>
  <c r="C220" i="17"/>
  <c r="C252" i="17"/>
  <c r="C284" i="17"/>
  <c r="C316" i="17"/>
  <c r="C348" i="17"/>
  <c r="C380" i="17"/>
  <c r="C412" i="17"/>
  <c r="C444" i="17"/>
  <c r="C476" i="17"/>
  <c r="C508" i="17"/>
  <c r="E31" i="17"/>
  <c r="C61" i="17"/>
  <c r="D61" i="17" s="1"/>
  <c r="C93" i="17"/>
  <c r="D93" i="17" s="1"/>
  <c r="C125" i="17"/>
  <c r="D125" i="17" s="1"/>
  <c r="C179" i="17"/>
  <c r="C42" i="17"/>
  <c r="D42" i="17" s="1"/>
  <c r="C74" i="17"/>
  <c r="D74" i="17" s="1"/>
  <c r="C106" i="17"/>
  <c r="D106" i="17" s="1"/>
  <c r="C138" i="17"/>
  <c r="D138" i="17" s="1"/>
  <c r="C185" i="17"/>
  <c r="D185" i="17" s="1"/>
  <c r="C63" i="17"/>
  <c r="D63" i="17" s="1"/>
  <c r="C95" i="17"/>
  <c r="D95" i="17" s="1"/>
  <c r="C127" i="17"/>
  <c r="D127" i="17" s="1"/>
  <c r="C171" i="17"/>
  <c r="D171" i="17" s="1"/>
  <c r="C48" i="17"/>
  <c r="D48" i="17" s="1"/>
  <c r="C80" i="17"/>
  <c r="D80" i="17" s="1"/>
  <c r="C112" i="17"/>
  <c r="D112" i="17" s="1"/>
  <c r="C144" i="17"/>
  <c r="D144" i="17" s="1"/>
  <c r="C177" i="17"/>
  <c r="D177" i="17" s="1"/>
  <c r="C184" i="17"/>
  <c r="D184" i="17" s="1"/>
  <c r="C251" i="17"/>
  <c r="D251" i="17" s="1"/>
  <c r="C338" i="17"/>
  <c r="D338" i="17" s="1"/>
  <c r="C425" i="17"/>
  <c r="D425" i="17" s="1"/>
  <c r="C507" i="17"/>
  <c r="D507" i="17" s="1"/>
  <c r="C261" i="17"/>
  <c r="D261" i="17" s="1"/>
  <c r="C343" i="17"/>
  <c r="D343" i="17" s="1"/>
  <c r="C430" i="17"/>
  <c r="D430" i="17" s="1"/>
  <c r="C517" i="17"/>
  <c r="D517" i="17" s="1"/>
  <c r="C266" i="17"/>
  <c r="D266" i="17" s="1"/>
  <c r="C353" i="17"/>
  <c r="D353" i="17" s="1"/>
  <c r="C435" i="17"/>
  <c r="D435" i="17" s="1"/>
  <c r="C522" i="17"/>
  <c r="D522" i="17" s="1"/>
  <c r="C271" i="17"/>
  <c r="D271" i="17" s="1"/>
  <c r="C358" i="17"/>
  <c r="D358" i="17" s="1"/>
  <c r="C445" i="17"/>
  <c r="D445" i="17" s="1"/>
  <c r="C527" i="17"/>
  <c r="D527" i="17" s="1"/>
  <c r="C190" i="17"/>
  <c r="D190" i="17" s="1"/>
  <c r="C267" i="17"/>
  <c r="D267" i="17" s="1"/>
  <c r="C354" i="17"/>
  <c r="D354" i="17" s="1"/>
  <c r="C441" i="17"/>
  <c r="D441" i="17" s="1"/>
  <c r="C523" i="17"/>
  <c r="D523" i="17" s="1"/>
  <c r="C277" i="17"/>
  <c r="D277" i="17" s="1"/>
  <c r="C359" i="17"/>
  <c r="D359" i="17" s="1"/>
  <c r="C446" i="17"/>
  <c r="D446" i="17" s="1"/>
  <c r="C195" i="17"/>
  <c r="D195" i="17" s="1"/>
  <c r="C282" i="17"/>
  <c r="D282" i="17" s="1"/>
  <c r="C369" i="17"/>
  <c r="D369" i="17" s="1"/>
  <c r="C451" i="17"/>
  <c r="D451" i="17" s="1"/>
  <c r="C205" i="17"/>
  <c r="D205" i="17" s="1"/>
  <c r="C287" i="17"/>
  <c r="D287" i="17" s="1"/>
  <c r="C374" i="17"/>
  <c r="D374" i="17" s="1"/>
  <c r="C461" i="17"/>
  <c r="D461" i="17" s="1"/>
  <c r="C531" i="17"/>
  <c r="D531" i="17" s="1"/>
  <c r="C224" i="17"/>
  <c r="D224" i="17" s="1"/>
  <c r="C256" i="17"/>
  <c r="D256" i="17" s="1"/>
  <c r="C288" i="17"/>
  <c r="D288" i="17" s="1"/>
  <c r="C320" i="17"/>
  <c r="D320" i="17" s="1"/>
  <c r="C352" i="17"/>
  <c r="D352" i="17" s="1"/>
  <c r="C384" i="17"/>
  <c r="D384" i="17" s="1"/>
  <c r="C416" i="17"/>
  <c r="D416" i="17" s="1"/>
  <c r="C448" i="17"/>
  <c r="D448" i="17" s="1"/>
  <c r="C480" i="17"/>
  <c r="D480" i="17" s="1"/>
  <c r="C512" i="17"/>
  <c r="D512" i="17" s="1"/>
  <c r="C33" i="17"/>
  <c r="D33" i="17" s="1"/>
  <c r="C65" i="17"/>
  <c r="D65" i="17" s="1"/>
  <c r="C97" i="17"/>
  <c r="D97" i="17" s="1"/>
  <c r="C129" i="17"/>
  <c r="D129" i="17" s="1"/>
  <c r="C150" i="17"/>
  <c r="D150" i="17" s="1"/>
  <c r="C46" i="17"/>
  <c r="D46" i="17" s="1"/>
  <c r="C78" i="17"/>
  <c r="D78" i="17" s="1"/>
  <c r="C110" i="17"/>
  <c r="D110" i="17" s="1"/>
  <c r="C142" i="17"/>
  <c r="D142" i="17" s="1"/>
  <c r="C35" i="17"/>
  <c r="D35" i="17" s="1"/>
  <c r="C67" i="17"/>
  <c r="D67" i="17" s="1"/>
  <c r="C99" i="17"/>
  <c r="D99" i="17" s="1"/>
  <c r="C131" i="17"/>
  <c r="D131" i="17" s="1"/>
  <c r="C187" i="17"/>
  <c r="D187" i="17" s="1"/>
  <c r="C52" i="17"/>
  <c r="D52" i="17" s="1"/>
  <c r="C84" i="17"/>
  <c r="D84" i="17" s="1"/>
  <c r="C116" i="17"/>
  <c r="D116" i="17" s="1"/>
  <c r="C148" i="17"/>
  <c r="D148" i="17" s="1"/>
  <c r="C193" i="17"/>
  <c r="D193" i="17" s="1"/>
  <c r="C188" i="17"/>
  <c r="D188" i="17" s="1"/>
  <c r="C265" i="17"/>
  <c r="D265" i="17" s="1"/>
  <c r="C347" i="17"/>
  <c r="D347" i="17" s="1"/>
  <c r="C434" i="17"/>
  <c r="D434" i="17" s="1"/>
  <c r="C521" i="17"/>
  <c r="D521" i="17" s="1"/>
  <c r="C270" i="17"/>
  <c r="D270" i="17" s="1"/>
  <c r="C357" i="17"/>
  <c r="D357" i="17" s="1"/>
  <c r="C439" i="17"/>
  <c r="D439" i="17" s="1"/>
  <c r="C526" i="17"/>
  <c r="D526" i="17" s="1"/>
  <c r="C275" i="17"/>
  <c r="D275" i="17" s="1"/>
  <c r="C362" i="17"/>
  <c r="D362" i="17" s="1"/>
  <c r="C449" i="17"/>
  <c r="D449" i="17" s="1"/>
  <c r="C198" i="17"/>
  <c r="D198" i="17" s="1"/>
  <c r="C285" i="17"/>
  <c r="D285" i="17" s="1"/>
  <c r="C367" i="17"/>
  <c r="D367" i="17" s="1"/>
  <c r="C454" i="17"/>
  <c r="D454" i="17" s="1"/>
  <c r="C162" i="17"/>
  <c r="D162" i="17" s="1"/>
  <c r="C194" i="17"/>
  <c r="D194" i="17" s="1"/>
  <c r="C281" i="17"/>
  <c r="D281" i="17" s="1"/>
  <c r="C363" i="17"/>
  <c r="D363" i="17" s="1"/>
  <c r="C450" i="17"/>
  <c r="D450" i="17" s="1"/>
  <c r="C199" i="17"/>
  <c r="D199" i="17" s="1"/>
  <c r="C286" i="17"/>
  <c r="D286" i="17" s="1"/>
  <c r="C373" i="17"/>
  <c r="D373" i="17" s="1"/>
  <c r="C455" i="17"/>
  <c r="D455" i="17" s="1"/>
  <c r="C209" i="17"/>
  <c r="D209" i="17" s="1"/>
  <c r="C291" i="17"/>
  <c r="D291" i="17" s="1"/>
  <c r="C378" i="17"/>
  <c r="D378" i="17" s="1"/>
  <c r="C465" i="17"/>
  <c r="D465" i="17" s="1"/>
  <c r="C214" i="17"/>
  <c r="D214" i="17" s="1"/>
  <c r="C301" i="17"/>
  <c r="D301" i="17" s="1"/>
  <c r="C383" i="17"/>
  <c r="D383" i="17" s="1"/>
  <c r="C470" i="17"/>
  <c r="D470" i="17" s="1"/>
  <c r="C196" i="17"/>
  <c r="D196" i="17" s="1"/>
  <c r="C228" i="17"/>
  <c r="D228" i="17" s="1"/>
  <c r="C260" i="17"/>
  <c r="D260" i="17" s="1"/>
  <c r="C292" i="17"/>
  <c r="D292" i="17" s="1"/>
  <c r="C324" i="17"/>
  <c r="D324" i="17" s="1"/>
  <c r="C356" i="17"/>
  <c r="D356" i="17" s="1"/>
  <c r="C388" i="17"/>
  <c r="D388" i="17" s="1"/>
  <c r="C420" i="17"/>
  <c r="D420" i="17" s="1"/>
  <c r="C452" i="17"/>
  <c r="D452" i="17" s="1"/>
  <c r="C484" i="17"/>
  <c r="D484" i="17" s="1"/>
  <c r="C516" i="17"/>
  <c r="D516" i="17" s="1"/>
  <c r="C37" i="17"/>
  <c r="D37" i="17" s="1"/>
  <c r="C69" i="17"/>
  <c r="D69" i="17" s="1"/>
  <c r="C101" i="17"/>
  <c r="D101" i="17" s="1"/>
  <c r="C133" i="17"/>
  <c r="D133" i="17" s="1"/>
  <c r="C155" i="17"/>
  <c r="D155" i="17" s="1"/>
  <c r="C50" i="17"/>
  <c r="D50" i="17" s="1"/>
  <c r="C82" i="17"/>
  <c r="D82" i="17" s="1"/>
  <c r="C114" i="17"/>
  <c r="D114" i="17" s="1"/>
  <c r="C146" i="17"/>
  <c r="D146" i="17" s="1"/>
  <c r="C39" i="17"/>
  <c r="D39" i="17" s="1"/>
  <c r="C71" i="17"/>
  <c r="D71" i="17" s="1"/>
  <c r="C103" i="17"/>
  <c r="D103" i="17" s="1"/>
  <c r="C135" i="17"/>
  <c r="D135" i="17" s="1"/>
  <c r="C158" i="17"/>
  <c r="D158" i="17" s="1"/>
  <c r="C56" i="17"/>
  <c r="D56" i="17" s="1"/>
  <c r="C88" i="17"/>
  <c r="D88" i="17" s="1"/>
  <c r="C120" i="17"/>
  <c r="D120" i="17" s="1"/>
  <c r="C153" i="17"/>
  <c r="D153" i="17" s="1"/>
  <c r="C160" i="17"/>
  <c r="D160" i="17" s="1"/>
  <c r="C192" i="17"/>
  <c r="D192" i="17" s="1"/>
  <c r="C274" i="17"/>
  <c r="D274" i="17" s="1"/>
  <c r="C361" i="17"/>
  <c r="D361" i="17" s="1"/>
  <c r="C443" i="17"/>
  <c r="D443" i="17" s="1"/>
  <c r="C197" i="17"/>
  <c r="D197" i="17" s="1"/>
  <c r="C279" i="17"/>
  <c r="D279" i="17" s="1"/>
  <c r="C366" i="17"/>
  <c r="D366" i="17" s="1"/>
  <c r="C453" i="17"/>
  <c r="D453" i="17" s="1"/>
  <c r="C202" i="17"/>
  <c r="D202" i="17" s="1"/>
  <c r="C289" i="17"/>
  <c r="D289" i="17" s="1"/>
  <c r="C371" i="17"/>
  <c r="D371" i="17" s="1"/>
  <c r="C458" i="17"/>
  <c r="D458" i="17" s="1"/>
  <c r="C207" i="17"/>
  <c r="D207" i="17" s="1"/>
  <c r="C294" i="17"/>
  <c r="D294" i="17" s="1"/>
  <c r="C381" i="17"/>
  <c r="D381" i="17" s="1"/>
  <c r="C463" i="17"/>
  <c r="D463" i="17" s="1"/>
  <c r="C166" i="17"/>
  <c r="D166" i="17" s="1"/>
  <c r="C203" i="17"/>
  <c r="D203" i="17" s="1"/>
  <c r="C290" i="17"/>
  <c r="D290" i="17" s="1"/>
  <c r="C377" i="17"/>
  <c r="D377" i="17" s="1"/>
  <c r="C459" i="17"/>
  <c r="D459" i="17" s="1"/>
  <c r="C213" i="17"/>
  <c r="D213" i="17" s="1"/>
  <c r="C295" i="17"/>
  <c r="D295" i="17" s="1"/>
  <c r="C382" i="17"/>
  <c r="D382" i="17" s="1"/>
  <c r="C469" i="17"/>
  <c r="D469" i="17" s="1"/>
  <c r="C218" i="17"/>
  <c r="D218" i="17" s="1"/>
  <c r="C305" i="17"/>
  <c r="D305" i="17" s="1"/>
  <c r="C387" i="17"/>
  <c r="D387" i="17" s="1"/>
  <c r="C474" i="17"/>
  <c r="D474" i="17" s="1"/>
  <c r="C223" i="17"/>
  <c r="D223" i="17" s="1"/>
  <c r="C310" i="17"/>
  <c r="D310" i="17" s="1"/>
  <c r="C397" i="17"/>
  <c r="D397" i="17" s="1"/>
  <c r="C479" i="17"/>
  <c r="D479" i="17" s="1"/>
  <c r="C200" i="17"/>
  <c r="D200" i="17" s="1"/>
  <c r="C232" i="17"/>
  <c r="D232" i="17" s="1"/>
  <c r="C264" i="17"/>
  <c r="D264" i="17" s="1"/>
  <c r="C296" i="17"/>
  <c r="D296" i="17" s="1"/>
  <c r="C328" i="17"/>
  <c r="D328" i="17" s="1"/>
  <c r="C360" i="17"/>
  <c r="D360" i="17" s="1"/>
  <c r="C392" i="17"/>
  <c r="D392" i="17" s="1"/>
  <c r="C424" i="17"/>
  <c r="D424" i="17" s="1"/>
  <c r="C456" i="17"/>
  <c r="D456" i="17" s="1"/>
  <c r="C488" i="17"/>
  <c r="D488" i="17" s="1"/>
  <c r="C520" i="17"/>
  <c r="D520" i="17" s="1"/>
  <c r="C41" i="17"/>
  <c r="D41" i="17" s="1"/>
  <c r="C73" i="17"/>
  <c r="D73" i="17" s="1"/>
  <c r="C105" i="17"/>
  <c r="D105" i="17" s="1"/>
  <c r="C137" i="17"/>
  <c r="D137" i="17" s="1"/>
  <c r="C165" i="17"/>
  <c r="D165" i="17" s="1"/>
  <c r="C54" i="17"/>
  <c r="D54" i="17" s="1"/>
  <c r="C86" i="17"/>
  <c r="D86" i="17" s="1"/>
  <c r="C118" i="17"/>
  <c r="D118" i="17" s="1"/>
  <c r="C156" i="17"/>
  <c r="D156" i="17" s="1"/>
  <c r="C43" i="17"/>
  <c r="D43" i="17" s="1"/>
  <c r="C75" i="17"/>
  <c r="D75" i="17" s="1"/>
  <c r="C107" i="17"/>
  <c r="D107" i="17" s="1"/>
  <c r="C139" i="17"/>
  <c r="D139" i="17" s="1"/>
  <c r="C173" i="17"/>
  <c r="D173" i="17" s="1"/>
  <c r="C60" i="17"/>
  <c r="D60" i="17" s="1"/>
  <c r="C92" i="17"/>
  <c r="D92" i="17" s="1"/>
  <c r="C124" i="17"/>
  <c r="D124" i="17" s="1"/>
  <c r="C159" i="17"/>
  <c r="D159" i="17" s="1"/>
  <c r="C164" i="17"/>
  <c r="D164" i="17" s="1"/>
  <c r="C201" i="17"/>
  <c r="D201" i="17" s="1"/>
  <c r="C283" i="17"/>
  <c r="D283" i="17" s="1"/>
  <c r="C370" i="17"/>
  <c r="D370" i="17" s="1"/>
  <c r="C457" i="17"/>
  <c r="D457" i="17" s="1"/>
  <c r="C206" i="17"/>
  <c r="D206" i="17" s="1"/>
  <c r="C293" i="17"/>
  <c r="D293" i="17" s="1"/>
  <c r="C375" i="17"/>
  <c r="D375" i="17" s="1"/>
  <c r="C462" i="17"/>
  <c r="D462" i="17" s="1"/>
  <c r="C211" i="17"/>
  <c r="D211" i="17" s="1"/>
  <c r="C298" i="17"/>
  <c r="D298" i="17" s="1"/>
  <c r="C385" i="17"/>
  <c r="D385" i="17" s="1"/>
  <c r="C467" i="17"/>
  <c r="D467" i="17" s="1"/>
  <c r="C221" i="17"/>
  <c r="D221" i="17" s="1"/>
  <c r="C303" i="17"/>
  <c r="D303" i="17" s="1"/>
  <c r="C390" i="17"/>
  <c r="D390" i="17" s="1"/>
  <c r="C477" i="17"/>
  <c r="D477" i="17" s="1"/>
  <c r="C170" i="17"/>
  <c r="D170" i="17" s="1"/>
  <c r="C217" i="17"/>
  <c r="D217" i="17" s="1"/>
  <c r="C299" i="17"/>
  <c r="D299" i="17" s="1"/>
  <c r="C386" i="17"/>
  <c r="D386" i="17" s="1"/>
  <c r="C473" i="17"/>
  <c r="D473" i="17" s="1"/>
  <c r="C222" i="17"/>
  <c r="D222" i="17" s="1"/>
  <c r="C309" i="17"/>
  <c r="D309" i="17" s="1"/>
  <c r="C391" i="17"/>
  <c r="D391" i="17" s="1"/>
  <c r="C478" i="17"/>
  <c r="D478" i="17" s="1"/>
  <c r="C227" i="17"/>
  <c r="D227" i="17" s="1"/>
  <c r="C314" i="17"/>
  <c r="D314" i="17" s="1"/>
  <c r="C401" i="17"/>
  <c r="D401" i="17" s="1"/>
  <c r="C483" i="17"/>
  <c r="D483" i="17" s="1"/>
  <c r="C237" i="17"/>
  <c r="D237" i="17" s="1"/>
  <c r="C319" i="17"/>
  <c r="D319" i="17" s="1"/>
  <c r="C406" i="17"/>
  <c r="D406" i="17" s="1"/>
  <c r="C493" i="17"/>
  <c r="D493" i="17" s="1"/>
  <c r="C204" i="17"/>
  <c r="D204" i="17" s="1"/>
  <c r="C236" i="17"/>
  <c r="D236" i="17" s="1"/>
  <c r="C268" i="17"/>
  <c r="D268" i="17" s="1"/>
  <c r="C300" i="17"/>
  <c r="D300" i="17" s="1"/>
  <c r="C332" i="17"/>
  <c r="D332" i="17" s="1"/>
  <c r="C364" i="17"/>
  <c r="D364" i="17" s="1"/>
  <c r="C396" i="17"/>
  <c r="D396" i="17" s="1"/>
  <c r="C428" i="17"/>
  <c r="D428" i="17" s="1"/>
  <c r="C460" i="17"/>
  <c r="D460" i="17" s="1"/>
  <c r="C492" i="17"/>
  <c r="D492" i="17" s="1"/>
  <c r="C524" i="17"/>
  <c r="D524" i="17" s="1"/>
  <c r="C45" i="17"/>
  <c r="D45" i="17" s="1"/>
  <c r="C77" i="17"/>
  <c r="D77" i="17" s="1"/>
  <c r="C109" i="17"/>
  <c r="D109" i="17" s="1"/>
  <c r="C141" i="17"/>
  <c r="D141" i="17" s="1"/>
  <c r="C181" i="17"/>
  <c r="D181" i="17" s="1"/>
  <c r="C58" i="17"/>
  <c r="D58" i="17" s="1"/>
  <c r="C90" i="17"/>
  <c r="D90" i="17" s="1"/>
  <c r="C122" i="17"/>
  <c r="D122" i="17" s="1"/>
  <c r="C167" i="17"/>
  <c r="D167" i="17" s="1"/>
  <c r="C47" i="17"/>
  <c r="D47" i="17" s="1"/>
  <c r="C79" i="17"/>
  <c r="D79" i="17" s="1"/>
  <c r="C111" i="17"/>
  <c r="D111" i="17" s="1"/>
  <c r="C143" i="17"/>
  <c r="D143" i="17" s="1"/>
  <c r="C189" i="17"/>
  <c r="D189" i="17" s="1"/>
  <c r="C64" i="17"/>
  <c r="D64" i="17" s="1"/>
  <c r="C96" i="17"/>
  <c r="D96" i="17" s="1"/>
  <c r="C128" i="17"/>
  <c r="D128" i="17" s="1"/>
  <c r="C175" i="17"/>
  <c r="D175" i="17" s="1"/>
  <c r="C168" i="17"/>
  <c r="D168" i="17" s="1"/>
  <c r="C210" i="17"/>
  <c r="D210" i="17" s="1"/>
  <c r="C297" i="17"/>
  <c r="D297" i="17" s="1"/>
  <c r="C379" i="17"/>
  <c r="D379" i="17" s="1"/>
  <c r="C466" i="17"/>
  <c r="D466" i="17" s="1"/>
  <c r="C215" i="17"/>
  <c r="D215" i="17" s="1"/>
  <c r="C302" i="17"/>
  <c r="D302" i="17" s="1"/>
  <c r="C389" i="17"/>
  <c r="D389" i="17" s="1"/>
  <c r="C471" i="17"/>
  <c r="D471" i="17" s="1"/>
  <c r="C225" i="17"/>
  <c r="D225" i="17" s="1"/>
  <c r="C307" i="17"/>
  <c r="D307" i="17" s="1"/>
  <c r="C394" i="17"/>
  <c r="D394" i="17" s="1"/>
  <c r="C481" i="17"/>
  <c r="D481" i="17" s="1"/>
  <c r="C230" i="17"/>
  <c r="D230" i="17" s="1"/>
  <c r="C317" i="17"/>
  <c r="D317" i="17" s="1"/>
  <c r="C399" i="17"/>
  <c r="D399" i="17" s="1"/>
  <c r="C486" i="17"/>
  <c r="D486" i="17" s="1"/>
  <c r="C174" i="17"/>
  <c r="D174" i="17" s="1"/>
  <c r="C226" i="17"/>
  <c r="D226" i="17" s="1"/>
  <c r="C313" i="17"/>
  <c r="D313" i="17" s="1"/>
  <c r="C395" i="17"/>
  <c r="D395" i="17" s="1"/>
  <c r="C482" i="17"/>
  <c r="D482" i="17" s="1"/>
  <c r="C231" i="17"/>
  <c r="D231" i="17" s="1"/>
  <c r="C318" i="17"/>
  <c r="D318" i="17" s="1"/>
  <c r="C405" i="17"/>
  <c r="D405" i="17" s="1"/>
  <c r="C487" i="17"/>
  <c r="D487" i="17" s="1"/>
  <c r="C241" i="17"/>
  <c r="D241" i="17" s="1"/>
  <c r="C323" i="17"/>
  <c r="D323" i="17" s="1"/>
  <c r="C410" i="17"/>
  <c r="D410" i="17" s="1"/>
  <c r="C497" i="17"/>
  <c r="D497" i="17" s="1"/>
  <c r="C246" i="17"/>
  <c r="D246" i="17" s="1"/>
  <c r="C333" i="17"/>
  <c r="D333" i="17" s="1"/>
  <c r="C415" i="17"/>
  <c r="D415" i="17" s="1"/>
  <c r="C502" i="17"/>
  <c r="D502" i="17" s="1"/>
  <c r="C208" i="17"/>
  <c r="D208" i="17" s="1"/>
  <c r="C240" i="17"/>
  <c r="D240" i="17" s="1"/>
  <c r="C272" i="17"/>
  <c r="D272" i="17" s="1"/>
  <c r="C304" i="17"/>
  <c r="D304" i="17" s="1"/>
  <c r="C336" i="17"/>
  <c r="D336" i="17" s="1"/>
  <c r="C368" i="17"/>
  <c r="D368" i="17" s="1"/>
  <c r="C400" i="17"/>
  <c r="D400" i="17" s="1"/>
  <c r="C432" i="17"/>
  <c r="D432" i="17" s="1"/>
  <c r="C464" i="17"/>
  <c r="D464" i="17" s="1"/>
  <c r="C496" i="17"/>
  <c r="D496" i="17" s="1"/>
  <c r="C528" i="17"/>
  <c r="D528" i="17" s="1"/>
  <c r="C49" i="17"/>
  <c r="D49" i="17" s="1"/>
  <c r="C81" i="17"/>
  <c r="D81" i="17" s="1"/>
  <c r="C113" i="17"/>
  <c r="D113" i="17" s="1"/>
  <c r="C145" i="17"/>
  <c r="D145" i="17" s="1"/>
  <c r="C62" i="17"/>
  <c r="D62" i="17" s="1"/>
  <c r="C94" i="17"/>
  <c r="D94" i="17" s="1"/>
  <c r="C126" i="17"/>
  <c r="D126" i="17" s="1"/>
  <c r="C183" i="17"/>
  <c r="D183" i="17" s="1"/>
  <c r="C51" i="17"/>
  <c r="D51" i="17" s="1"/>
  <c r="C83" i="17"/>
  <c r="D83" i="17" s="1"/>
  <c r="C115" i="17"/>
  <c r="D115" i="17" s="1"/>
  <c r="C147" i="17"/>
  <c r="D147" i="17" s="1"/>
  <c r="C36" i="17"/>
  <c r="D36" i="17" s="1"/>
  <c r="C68" i="17"/>
  <c r="D68" i="17" s="1"/>
  <c r="C100" i="17"/>
  <c r="D100" i="17" s="1"/>
  <c r="C132" i="17"/>
  <c r="D132" i="17" s="1"/>
  <c r="C191" i="17"/>
  <c r="D191" i="17" s="1"/>
  <c r="C172" i="17"/>
  <c r="D172" i="17" s="1"/>
  <c r="C219" i="17"/>
  <c r="D219" i="17" s="1"/>
  <c r="C306" i="17"/>
  <c r="D306" i="17" s="1"/>
  <c r="C393" i="17"/>
  <c r="D393" i="17" s="1"/>
  <c r="C475" i="17"/>
  <c r="D475" i="17" s="1"/>
  <c r="C229" i="17"/>
  <c r="D229" i="17" s="1"/>
  <c r="C311" i="17"/>
  <c r="D311" i="17" s="1"/>
  <c r="C398" i="17"/>
  <c r="D398" i="17" s="1"/>
  <c r="C485" i="17"/>
  <c r="D485" i="17" s="1"/>
  <c r="C234" i="17"/>
  <c r="D234" i="17" s="1"/>
  <c r="C321" i="17"/>
  <c r="D321" i="17" s="1"/>
  <c r="C403" i="17"/>
  <c r="D403" i="17" s="1"/>
  <c r="C490" i="17"/>
  <c r="D490" i="17" s="1"/>
  <c r="C239" i="17"/>
  <c r="D239" i="17" s="1"/>
  <c r="C326" i="17"/>
  <c r="D326" i="17" s="1"/>
  <c r="C413" i="17"/>
  <c r="D413" i="17" s="1"/>
  <c r="C495" i="17"/>
  <c r="D495" i="17" s="1"/>
  <c r="C178" i="17"/>
  <c r="D178" i="17" s="1"/>
  <c r="C235" i="17"/>
  <c r="D235" i="17" s="1"/>
  <c r="C322" i="17"/>
  <c r="D322" i="17" s="1"/>
  <c r="C409" i="17"/>
  <c r="D409" i="17" s="1"/>
  <c r="C491" i="17"/>
  <c r="D491" i="17" s="1"/>
  <c r="C245" i="17"/>
  <c r="D245" i="17" s="1"/>
  <c r="C327" i="17"/>
  <c r="D327" i="17" s="1"/>
  <c r="C414" i="17"/>
  <c r="D414" i="17" s="1"/>
  <c r="C501" i="17"/>
  <c r="D501" i="17" s="1"/>
  <c r="C250" i="17"/>
  <c r="D250" i="17" s="1"/>
  <c r="C337" i="17"/>
  <c r="D337" i="17" s="1"/>
  <c r="C419" i="17"/>
  <c r="D419" i="17" s="1"/>
  <c r="C506" i="17"/>
  <c r="D506" i="17" s="1"/>
  <c r="C255" i="17"/>
  <c r="D255" i="17" s="1"/>
  <c r="C342" i="17"/>
  <c r="D342" i="17" s="1"/>
  <c r="C429" i="17"/>
  <c r="D429" i="17" s="1"/>
  <c r="C511" i="17"/>
  <c r="D511" i="17" s="1"/>
  <c r="C212" i="17"/>
  <c r="D212" i="17" s="1"/>
  <c r="C244" i="17"/>
  <c r="D244" i="17" s="1"/>
  <c r="C276" i="17"/>
  <c r="D276" i="17" s="1"/>
  <c r="C308" i="17"/>
  <c r="D308" i="17" s="1"/>
  <c r="C340" i="17"/>
  <c r="D340" i="17" s="1"/>
  <c r="C372" i="17"/>
  <c r="D372" i="17" s="1"/>
  <c r="C404" i="17"/>
  <c r="D404" i="17" s="1"/>
  <c r="C436" i="17"/>
  <c r="D436" i="17" s="1"/>
  <c r="C468" i="17"/>
  <c r="D468" i="17" s="1"/>
  <c r="C500" i="17"/>
  <c r="D500" i="17" s="1"/>
  <c r="C532" i="17"/>
  <c r="D532" i="17" s="1"/>
  <c r="C53" i="17"/>
  <c r="D53" i="17" s="1"/>
  <c r="C85" i="17"/>
  <c r="D85" i="17" s="1"/>
  <c r="C117" i="17"/>
  <c r="D117" i="17" s="1"/>
  <c r="C149" i="17"/>
  <c r="D149" i="17" s="1"/>
  <c r="C34" i="17"/>
  <c r="D34" i="17" s="1"/>
  <c r="C66" i="17"/>
  <c r="D66" i="17" s="1"/>
  <c r="C98" i="17"/>
  <c r="D98" i="17" s="1"/>
  <c r="C130" i="17"/>
  <c r="D130" i="17" s="1"/>
  <c r="C151" i="17"/>
  <c r="D151" i="17" s="1"/>
  <c r="C55" i="17"/>
  <c r="D55" i="17" s="1"/>
  <c r="C87" i="17"/>
  <c r="D87" i="17" s="1"/>
  <c r="C119" i="17"/>
  <c r="D119" i="17" s="1"/>
  <c r="C152" i="17"/>
  <c r="D152" i="17" s="1"/>
  <c r="C40" i="17"/>
  <c r="D40" i="17" s="1"/>
  <c r="C72" i="17"/>
  <c r="D72" i="17" s="1"/>
  <c r="C104" i="17"/>
  <c r="D104" i="17" s="1"/>
  <c r="C136" i="17"/>
  <c r="D136" i="17" s="1"/>
  <c r="C154" i="17"/>
  <c r="D154" i="17" s="1"/>
  <c r="C176" i="17"/>
  <c r="D176" i="17" s="1"/>
  <c r="C233" i="17"/>
  <c r="D233" i="17" s="1"/>
  <c r="C315" i="17"/>
  <c r="D315" i="17" s="1"/>
  <c r="C402" i="17"/>
  <c r="D402" i="17" s="1"/>
  <c r="C489" i="17"/>
  <c r="D489" i="17" s="1"/>
  <c r="C238" i="17"/>
  <c r="D238" i="17" s="1"/>
  <c r="C325" i="17"/>
  <c r="D325" i="17" s="1"/>
  <c r="C407" i="17"/>
  <c r="D407" i="17" s="1"/>
  <c r="C494" i="17"/>
  <c r="D494" i="17" s="1"/>
  <c r="C243" i="17"/>
  <c r="D243" i="17" s="1"/>
  <c r="C330" i="17"/>
  <c r="D330" i="17" s="1"/>
  <c r="C417" i="17"/>
  <c r="D417" i="17" s="1"/>
  <c r="C499" i="17"/>
  <c r="D499" i="17" s="1"/>
  <c r="C253" i="17"/>
  <c r="D253" i="17" s="1"/>
  <c r="C335" i="17"/>
  <c r="D335" i="17" s="1"/>
  <c r="C422" i="17"/>
  <c r="D422" i="17" s="1"/>
  <c r="C509" i="17"/>
  <c r="D509" i="17" s="1"/>
  <c r="C182" i="17"/>
  <c r="D182" i="17" s="1"/>
  <c r="C249" i="17"/>
  <c r="D249" i="17" s="1"/>
  <c r="C331" i="17"/>
  <c r="D331" i="17" s="1"/>
  <c r="C418" i="17"/>
  <c r="D418" i="17" s="1"/>
  <c r="C505" i="17"/>
  <c r="D505" i="17" s="1"/>
  <c r="C254" i="17"/>
  <c r="D254" i="17" s="1"/>
  <c r="C341" i="17"/>
  <c r="D341" i="17" s="1"/>
  <c r="C423" i="17"/>
  <c r="D423" i="17" s="1"/>
  <c r="C510" i="17"/>
  <c r="D510" i="17" s="1"/>
  <c r="C259" i="17"/>
  <c r="D259" i="17" s="1"/>
  <c r="C346" i="17"/>
  <c r="D346" i="17" s="1"/>
  <c r="C433" i="17"/>
  <c r="D433" i="17" s="1"/>
  <c r="C515" i="17"/>
  <c r="D515" i="17" s="1"/>
  <c r="C269" i="17"/>
  <c r="D269" i="17" s="1"/>
  <c r="C351" i="17"/>
  <c r="D351" i="17" s="1"/>
  <c r="C438" i="17"/>
  <c r="D438" i="17" s="1"/>
  <c r="C525" i="17"/>
  <c r="D525" i="17" s="1"/>
  <c r="C216" i="17"/>
  <c r="D216" i="17" s="1"/>
  <c r="C248" i="17"/>
  <c r="D248" i="17" s="1"/>
  <c r="C280" i="17"/>
  <c r="D280" i="17" s="1"/>
  <c r="C312" i="17"/>
  <c r="D312" i="17" s="1"/>
  <c r="C344" i="17"/>
  <c r="D344" i="17" s="1"/>
  <c r="C376" i="17"/>
  <c r="D376" i="17" s="1"/>
  <c r="C408" i="17"/>
  <c r="D408" i="17" s="1"/>
  <c r="C440" i="17"/>
  <c r="D440" i="17" s="1"/>
  <c r="C472" i="17"/>
  <c r="D472" i="17" s="1"/>
  <c r="C504" i="17"/>
  <c r="D504" i="17" s="1"/>
  <c r="C533" i="17"/>
  <c r="D533" i="17" s="1"/>
  <c r="C34" i="16"/>
  <c r="C106" i="16"/>
  <c r="C226" i="16"/>
  <c r="C42" i="16"/>
  <c r="C122" i="16"/>
  <c r="C258" i="16"/>
  <c r="C50" i="16"/>
  <c r="C138" i="16"/>
  <c r="C290" i="16"/>
  <c r="C58" i="16"/>
  <c r="C154" i="16"/>
  <c r="C358" i="16"/>
  <c r="C66" i="16"/>
  <c r="C170" i="16"/>
  <c r="C439" i="16"/>
  <c r="C74" i="16"/>
  <c r="C186" i="16"/>
  <c r="C206" i="16"/>
  <c r="E31" i="16"/>
  <c r="D178" i="16" s="1"/>
  <c r="C82" i="16"/>
  <c r="C190" i="16"/>
  <c r="C270" i="16"/>
  <c r="C54" i="16"/>
  <c r="D54" i="16" s="1"/>
  <c r="C86" i="16"/>
  <c r="D86" i="16" s="1"/>
  <c r="C118" i="16"/>
  <c r="D118" i="16" s="1"/>
  <c r="C150" i="16"/>
  <c r="D150" i="16" s="1"/>
  <c r="C182" i="16"/>
  <c r="D182" i="16" s="1"/>
  <c r="C279" i="16"/>
  <c r="C407" i="16"/>
  <c r="C259" i="16"/>
  <c r="C391" i="16"/>
  <c r="D391" i="16" s="1"/>
  <c r="C47" i="16"/>
  <c r="D47" i="16" s="1"/>
  <c r="C79" i="16"/>
  <c r="D79" i="16" s="1"/>
  <c r="C111" i="16"/>
  <c r="D111" i="16" s="1"/>
  <c r="C143" i="16"/>
  <c r="D143" i="16" s="1"/>
  <c r="C175" i="16"/>
  <c r="D175" i="16" s="1"/>
  <c r="C250" i="16"/>
  <c r="D250" i="16" s="1"/>
  <c r="C378" i="16"/>
  <c r="D378" i="16" s="1"/>
  <c r="C230" i="16"/>
  <c r="D230" i="16" s="1"/>
  <c r="C363" i="16"/>
  <c r="D363" i="16" s="1"/>
  <c r="C40" i="16"/>
  <c r="D40" i="16" s="1"/>
  <c r="C72" i="16"/>
  <c r="D72" i="16" s="1"/>
  <c r="C104" i="16"/>
  <c r="D104" i="16" s="1"/>
  <c r="C136" i="16"/>
  <c r="D136" i="16" s="1"/>
  <c r="C168" i="16"/>
  <c r="D168" i="16" s="1"/>
  <c r="C210" i="16"/>
  <c r="D210" i="16" s="1"/>
  <c r="C338" i="16"/>
  <c r="D338" i="16" s="1"/>
  <c r="C519" i="16"/>
  <c r="D519" i="16" s="1"/>
  <c r="C318" i="16"/>
  <c r="D318" i="16" s="1"/>
  <c r="C491" i="16"/>
  <c r="D491" i="16" s="1"/>
  <c r="C57" i="16"/>
  <c r="D57" i="16" s="1"/>
  <c r="C89" i="16"/>
  <c r="D89" i="16" s="1"/>
  <c r="C121" i="16"/>
  <c r="D121" i="16" s="1"/>
  <c r="C153" i="16"/>
  <c r="D153" i="16" s="1"/>
  <c r="C185" i="16"/>
  <c r="D185" i="16" s="1"/>
  <c r="C287" i="16"/>
  <c r="D287" i="16" s="1"/>
  <c r="C431" i="16"/>
  <c r="D431" i="16" s="1"/>
  <c r="C267" i="16"/>
  <c r="D267" i="16" s="1"/>
  <c r="C387" i="16"/>
  <c r="D387" i="16" s="1"/>
  <c r="C414" i="16"/>
  <c r="D414" i="16" s="1"/>
  <c r="C446" i="16"/>
  <c r="D446" i="16" s="1"/>
  <c r="C478" i="16"/>
  <c r="D478" i="16" s="1"/>
  <c r="C510" i="16"/>
  <c r="D510" i="16" s="1"/>
  <c r="C204" i="16"/>
  <c r="D204" i="16" s="1"/>
  <c r="C236" i="16"/>
  <c r="D236" i="16" s="1"/>
  <c r="C268" i="16"/>
  <c r="D268" i="16" s="1"/>
  <c r="C300" i="16"/>
  <c r="D300" i="16" s="1"/>
  <c r="C332" i="16"/>
  <c r="D332" i="16" s="1"/>
  <c r="C364" i="16"/>
  <c r="D364" i="16" s="1"/>
  <c r="C396" i="16"/>
  <c r="D396" i="16" s="1"/>
  <c r="C428" i="16"/>
  <c r="D428" i="16" s="1"/>
  <c r="C460" i="16"/>
  <c r="D460" i="16" s="1"/>
  <c r="C492" i="16"/>
  <c r="D492" i="16" s="1"/>
  <c r="C524" i="16"/>
  <c r="D524" i="16" s="1"/>
  <c r="C217" i="16"/>
  <c r="D217" i="16" s="1"/>
  <c r="C249" i="16"/>
  <c r="D249" i="16" s="1"/>
  <c r="C281" i="16"/>
  <c r="D281" i="16" s="1"/>
  <c r="C313" i="16"/>
  <c r="D313" i="16" s="1"/>
  <c r="C345" i="16"/>
  <c r="D345" i="16" s="1"/>
  <c r="C377" i="16"/>
  <c r="D377" i="16" s="1"/>
  <c r="C409" i="16"/>
  <c r="D409" i="16" s="1"/>
  <c r="C441" i="16"/>
  <c r="D441" i="16" s="1"/>
  <c r="C473" i="16"/>
  <c r="D473" i="16" s="1"/>
  <c r="C505" i="16"/>
  <c r="D505" i="16" s="1"/>
  <c r="D58" i="16"/>
  <c r="D90" i="16"/>
  <c r="D122" i="16"/>
  <c r="D154" i="16"/>
  <c r="D186" i="16"/>
  <c r="D290" i="16"/>
  <c r="D439" i="16"/>
  <c r="D270" i="16"/>
  <c r="C411" i="16"/>
  <c r="D411" i="16" s="1"/>
  <c r="C51" i="16"/>
  <c r="D51" i="16" s="1"/>
  <c r="C83" i="16"/>
  <c r="D83" i="16" s="1"/>
  <c r="C115" i="16"/>
  <c r="D115" i="16" s="1"/>
  <c r="C147" i="16"/>
  <c r="D147" i="16" s="1"/>
  <c r="C179" i="16"/>
  <c r="D179" i="16" s="1"/>
  <c r="C271" i="16"/>
  <c r="D271" i="16" s="1"/>
  <c r="C394" i="16"/>
  <c r="D394" i="16" s="1"/>
  <c r="C251" i="16"/>
  <c r="D251" i="16" s="1"/>
  <c r="C379" i="16"/>
  <c r="D379" i="16" s="1"/>
  <c r="C44" i="16"/>
  <c r="D44" i="16" s="1"/>
  <c r="C76" i="16"/>
  <c r="D76" i="16" s="1"/>
  <c r="C108" i="16"/>
  <c r="D108" i="16" s="1"/>
  <c r="C140" i="16"/>
  <c r="D140" i="16" s="1"/>
  <c r="C172" i="16"/>
  <c r="D172" i="16" s="1"/>
  <c r="C231" i="16"/>
  <c r="D231" i="16" s="1"/>
  <c r="C350" i="16"/>
  <c r="D350" i="16" s="1"/>
  <c r="C211" i="16"/>
  <c r="D211" i="16" s="1"/>
  <c r="C339" i="16"/>
  <c r="D339" i="16" s="1"/>
  <c r="C523" i="16"/>
  <c r="D523" i="16" s="1"/>
  <c r="C61" i="16"/>
  <c r="D61" i="16" s="1"/>
  <c r="C93" i="16"/>
  <c r="D93" i="16" s="1"/>
  <c r="C125" i="16"/>
  <c r="D125" i="16" s="1"/>
  <c r="C157" i="16"/>
  <c r="D157" i="16" s="1"/>
  <c r="C189" i="16"/>
  <c r="D189" i="16" s="1"/>
  <c r="C298" i="16"/>
  <c r="D298" i="16" s="1"/>
  <c r="C463" i="16"/>
  <c r="D463" i="16" s="1"/>
  <c r="C278" i="16"/>
  <c r="D278" i="16" s="1"/>
  <c r="C403" i="16"/>
  <c r="D403" i="16" s="1"/>
  <c r="C418" i="16"/>
  <c r="D418" i="16" s="1"/>
  <c r="C450" i="16"/>
  <c r="D450" i="16" s="1"/>
  <c r="C482" i="16"/>
  <c r="D482" i="16" s="1"/>
  <c r="C514" i="16"/>
  <c r="D514" i="16" s="1"/>
  <c r="C208" i="16"/>
  <c r="D208" i="16" s="1"/>
  <c r="C240" i="16"/>
  <c r="D240" i="16" s="1"/>
  <c r="C272" i="16"/>
  <c r="D272" i="16" s="1"/>
  <c r="C304" i="16"/>
  <c r="D304" i="16" s="1"/>
  <c r="C336" i="16"/>
  <c r="D336" i="16" s="1"/>
  <c r="C368" i="16"/>
  <c r="D368" i="16" s="1"/>
  <c r="C400" i="16"/>
  <c r="D400" i="16" s="1"/>
  <c r="C432" i="16"/>
  <c r="D432" i="16" s="1"/>
  <c r="C464" i="16"/>
  <c r="D464" i="16" s="1"/>
  <c r="C496" i="16"/>
  <c r="D496" i="16" s="1"/>
  <c r="C528" i="16"/>
  <c r="D528" i="16" s="1"/>
  <c r="C221" i="16"/>
  <c r="D221" i="16" s="1"/>
  <c r="C253" i="16"/>
  <c r="D253" i="16" s="1"/>
  <c r="C285" i="16"/>
  <c r="D285" i="16" s="1"/>
  <c r="C317" i="16"/>
  <c r="D317" i="16" s="1"/>
  <c r="C349" i="16"/>
  <c r="D349" i="16" s="1"/>
  <c r="C381" i="16"/>
  <c r="D381" i="16" s="1"/>
  <c r="C413" i="16"/>
  <c r="D413" i="16" s="1"/>
  <c r="C445" i="16"/>
  <c r="D445" i="16" s="1"/>
  <c r="C477" i="16"/>
  <c r="D477" i="16" s="1"/>
  <c r="C509" i="16"/>
  <c r="D509" i="16" s="1"/>
  <c r="C62" i="16"/>
  <c r="D62" i="16" s="1"/>
  <c r="C94" i="16"/>
  <c r="D94" i="16" s="1"/>
  <c r="C126" i="16"/>
  <c r="D126" i="16" s="1"/>
  <c r="C158" i="16"/>
  <c r="D158" i="16" s="1"/>
  <c r="D190" i="16"/>
  <c r="C311" i="16"/>
  <c r="D311" i="16" s="1"/>
  <c r="C471" i="16"/>
  <c r="D471" i="16" s="1"/>
  <c r="C291" i="16"/>
  <c r="D291" i="16" s="1"/>
  <c r="C443" i="16"/>
  <c r="D443" i="16" s="1"/>
  <c r="C55" i="16"/>
  <c r="D55" i="16" s="1"/>
  <c r="C87" i="16"/>
  <c r="D87" i="16" s="1"/>
  <c r="C119" i="16"/>
  <c r="D119" i="16" s="1"/>
  <c r="C151" i="16"/>
  <c r="D151" i="16" s="1"/>
  <c r="C183" i="16"/>
  <c r="D183" i="16" s="1"/>
  <c r="C282" i="16"/>
  <c r="D282" i="16" s="1"/>
  <c r="C415" i="16"/>
  <c r="D415" i="16" s="1"/>
  <c r="C262" i="16"/>
  <c r="D262" i="16" s="1"/>
  <c r="C395" i="16"/>
  <c r="D395" i="16" s="1"/>
  <c r="C48" i="16"/>
  <c r="D48" i="16" s="1"/>
  <c r="C80" i="16"/>
  <c r="D80" i="16" s="1"/>
  <c r="C112" i="16"/>
  <c r="D112" i="16" s="1"/>
  <c r="C144" i="16"/>
  <c r="D144" i="16" s="1"/>
  <c r="C176" i="16"/>
  <c r="D176" i="16" s="1"/>
  <c r="C242" i="16"/>
  <c r="D242" i="16" s="1"/>
  <c r="C366" i="16"/>
  <c r="D366" i="16" s="1"/>
  <c r="C222" i="16"/>
  <c r="D222" i="16" s="1"/>
  <c r="C351" i="16"/>
  <c r="D351" i="16" s="1"/>
  <c r="C33" i="16"/>
  <c r="D33" i="16" s="1"/>
  <c r="C65" i="16"/>
  <c r="D65" i="16" s="1"/>
  <c r="C97" i="16"/>
  <c r="D97" i="16" s="1"/>
  <c r="C129" i="16"/>
  <c r="D129" i="16" s="1"/>
  <c r="C161" i="16"/>
  <c r="D161" i="16" s="1"/>
  <c r="C193" i="16"/>
  <c r="D193" i="16" s="1"/>
  <c r="C319" i="16"/>
  <c r="D319" i="16" s="1"/>
  <c r="C495" i="16"/>
  <c r="D495" i="16" s="1"/>
  <c r="C299" i="16"/>
  <c r="D299" i="16" s="1"/>
  <c r="C435" i="16"/>
  <c r="D435" i="16" s="1"/>
  <c r="C422" i="16"/>
  <c r="D422" i="16" s="1"/>
  <c r="C454" i="16"/>
  <c r="D454" i="16" s="1"/>
  <c r="C486" i="16"/>
  <c r="D486" i="16" s="1"/>
  <c r="C518" i="16"/>
  <c r="D518" i="16" s="1"/>
  <c r="C212" i="16"/>
  <c r="D212" i="16" s="1"/>
  <c r="C244" i="16"/>
  <c r="D244" i="16" s="1"/>
  <c r="C276" i="16"/>
  <c r="D276" i="16" s="1"/>
  <c r="C308" i="16"/>
  <c r="D308" i="16" s="1"/>
  <c r="C340" i="16"/>
  <c r="D340" i="16" s="1"/>
  <c r="C372" i="16"/>
  <c r="D372" i="16" s="1"/>
  <c r="C404" i="16"/>
  <c r="D404" i="16" s="1"/>
  <c r="C436" i="16"/>
  <c r="D436" i="16" s="1"/>
  <c r="C468" i="16"/>
  <c r="D468" i="16" s="1"/>
  <c r="C500" i="16"/>
  <c r="D500" i="16" s="1"/>
  <c r="C532" i="16"/>
  <c r="D532" i="16" s="1"/>
  <c r="C225" i="16"/>
  <c r="D225" i="16" s="1"/>
  <c r="C257" i="16"/>
  <c r="D257" i="16" s="1"/>
  <c r="C289" i="16"/>
  <c r="D289" i="16" s="1"/>
  <c r="C321" i="16"/>
  <c r="D321" i="16" s="1"/>
  <c r="C353" i="16"/>
  <c r="D353" i="16" s="1"/>
  <c r="C385" i="16"/>
  <c r="D385" i="16" s="1"/>
  <c r="C417" i="16"/>
  <c r="D417" i="16" s="1"/>
  <c r="C449" i="16"/>
  <c r="D449" i="16" s="1"/>
  <c r="C481" i="16"/>
  <c r="D481" i="16" s="1"/>
  <c r="C513" i="16"/>
  <c r="D513" i="16" s="1"/>
  <c r="D34" i="16"/>
  <c r="D66" i="16"/>
  <c r="C98" i="16"/>
  <c r="D98" i="16" s="1"/>
  <c r="C130" i="16"/>
  <c r="D130" i="16" s="1"/>
  <c r="C162" i="16"/>
  <c r="D162" i="16" s="1"/>
  <c r="D194" i="16"/>
  <c r="C322" i="16"/>
  <c r="D322" i="16" s="1"/>
  <c r="C503" i="16"/>
  <c r="D503" i="16" s="1"/>
  <c r="C302" i="16"/>
  <c r="D302" i="16" s="1"/>
  <c r="C475" i="16"/>
  <c r="D475" i="16" s="1"/>
  <c r="C59" i="16"/>
  <c r="D59" i="16" s="1"/>
  <c r="C91" i="16"/>
  <c r="D91" i="16" s="1"/>
  <c r="C123" i="16"/>
  <c r="D123" i="16" s="1"/>
  <c r="C155" i="16"/>
  <c r="D155" i="16" s="1"/>
  <c r="C187" i="16"/>
  <c r="D187" i="16" s="1"/>
  <c r="C303" i="16"/>
  <c r="D303" i="16" s="1"/>
  <c r="C447" i="16"/>
  <c r="D447" i="16" s="1"/>
  <c r="C283" i="16"/>
  <c r="D283" i="16" s="1"/>
  <c r="C419" i="16"/>
  <c r="D419" i="16" s="1"/>
  <c r="C52" i="16"/>
  <c r="D52" i="16" s="1"/>
  <c r="C84" i="16"/>
  <c r="D84" i="16" s="1"/>
  <c r="C116" i="16"/>
  <c r="D116" i="16" s="1"/>
  <c r="C148" i="16"/>
  <c r="D148" i="16" s="1"/>
  <c r="C180" i="16"/>
  <c r="D180" i="16" s="1"/>
  <c r="C263" i="16"/>
  <c r="D263" i="16" s="1"/>
  <c r="C382" i="16"/>
  <c r="D382" i="16" s="1"/>
  <c r="C243" i="16"/>
  <c r="D243" i="16" s="1"/>
  <c r="C367" i="16"/>
  <c r="D367" i="16" s="1"/>
  <c r="C37" i="16"/>
  <c r="D37" i="16" s="1"/>
  <c r="C69" i="16"/>
  <c r="D69" i="16" s="1"/>
  <c r="C101" i="16"/>
  <c r="D101" i="16" s="1"/>
  <c r="C133" i="16"/>
  <c r="D133" i="16" s="1"/>
  <c r="C165" i="16"/>
  <c r="D165" i="16" s="1"/>
  <c r="C202" i="16"/>
  <c r="D202" i="16" s="1"/>
  <c r="C330" i="16"/>
  <c r="D330" i="16" s="1"/>
  <c r="C527" i="16"/>
  <c r="D527" i="16" s="1"/>
  <c r="C310" i="16"/>
  <c r="D310" i="16" s="1"/>
  <c r="C467" i="16"/>
  <c r="D467" i="16" s="1"/>
  <c r="C426" i="16"/>
  <c r="D426" i="16" s="1"/>
  <c r="C458" i="16"/>
  <c r="D458" i="16" s="1"/>
  <c r="C490" i="16"/>
  <c r="D490" i="16" s="1"/>
  <c r="C522" i="16"/>
  <c r="D522" i="16" s="1"/>
  <c r="C216" i="16"/>
  <c r="D216" i="16" s="1"/>
  <c r="C248" i="16"/>
  <c r="D248" i="16" s="1"/>
  <c r="C280" i="16"/>
  <c r="D280" i="16" s="1"/>
  <c r="C312" i="16"/>
  <c r="D312" i="16" s="1"/>
  <c r="C344" i="16"/>
  <c r="D344" i="16" s="1"/>
  <c r="C376" i="16"/>
  <c r="D376" i="16" s="1"/>
  <c r="C408" i="16"/>
  <c r="D408" i="16" s="1"/>
  <c r="C440" i="16"/>
  <c r="D440" i="16" s="1"/>
  <c r="C472" i="16"/>
  <c r="D472" i="16" s="1"/>
  <c r="C504" i="16"/>
  <c r="D504" i="16" s="1"/>
  <c r="C197" i="16"/>
  <c r="D197" i="16" s="1"/>
  <c r="C229" i="16"/>
  <c r="D229" i="16" s="1"/>
  <c r="C261" i="16"/>
  <c r="D261" i="16" s="1"/>
  <c r="C293" i="16"/>
  <c r="D293" i="16" s="1"/>
  <c r="C325" i="16"/>
  <c r="D325" i="16" s="1"/>
  <c r="C357" i="16"/>
  <c r="D357" i="16" s="1"/>
  <c r="C389" i="16"/>
  <c r="D389" i="16" s="1"/>
  <c r="C421" i="16"/>
  <c r="D421" i="16" s="1"/>
  <c r="C453" i="16"/>
  <c r="D453" i="16" s="1"/>
  <c r="C485" i="16"/>
  <c r="D485" i="16" s="1"/>
  <c r="C517" i="16"/>
  <c r="D517" i="16" s="1"/>
  <c r="C38" i="16"/>
  <c r="D38" i="16" s="1"/>
  <c r="C70" i="16"/>
  <c r="D70" i="16" s="1"/>
  <c r="C102" i="16"/>
  <c r="D102" i="16" s="1"/>
  <c r="C134" i="16"/>
  <c r="D134" i="16" s="1"/>
  <c r="C166" i="16"/>
  <c r="D166" i="16" s="1"/>
  <c r="C215" i="16"/>
  <c r="D215" i="16" s="1"/>
  <c r="C343" i="16"/>
  <c r="D343" i="16" s="1"/>
  <c r="C195" i="16"/>
  <c r="D195" i="16" s="1"/>
  <c r="C323" i="16"/>
  <c r="D323" i="16" s="1"/>
  <c r="C507" i="16"/>
  <c r="D507" i="16" s="1"/>
  <c r="C63" i="16"/>
  <c r="D63" i="16" s="1"/>
  <c r="C95" i="16"/>
  <c r="D95" i="16" s="1"/>
  <c r="C127" i="16"/>
  <c r="D127" i="16" s="1"/>
  <c r="C159" i="16"/>
  <c r="D159" i="16" s="1"/>
  <c r="C191" i="16"/>
  <c r="D191" i="16" s="1"/>
  <c r="C314" i="16"/>
  <c r="D314" i="16" s="1"/>
  <c r="C479" i="16"/>
  <c r="D479" i="16" s="1"/>
  <c r="C294" i="16"/>
  <c r="D294" i="16" s="1"/>
  <c r="C451" i="16"/>
  <c r="D451" i="16" s="1"/>
  <c r="C56" i="16"/>
  <c r="D56" i="16" s="1"/>
  <c r="C88" i="16"/>
  <c r="D88" i="16" s="1"/>
  <c r="C120" i="16"/>
  <c r="D120" i="16" s="1"/>
  <c r="C152" i="16"/>
  <c r="D152" i="16" s="1"/>
  <c r="C184" i="16"/>
  <c r="D184" i="16" s="1"/>
  <c r="C274" i="16"/>
  <c r="D274" i="16" s="1"/>
  <c r="C398" i="16"/>
  <c r="D398" i="16" s="1"/>
  <c r="C254" i="16"/>
  <c r="D254" i="16" s="1"/>
  <c r="C383" i="16"/>
  <c r="D383" i="16" s="1"/>
  <c r="C41" i="16"/>
  <c r="D41" i="16" s="1"/>
  <c r="C73" i="16"/>
  <c r="D73" i="16" s="1"/>
  <c r="C105" i="16"/>
  <c r="D105" i="16" s="1"/>
  <c r="C137" i="16"/>
  <c r="D137" i="16" s="1"/>
  <c r="C169" i="16"/>
  <c r="D169" i="16" s="1"/>
  <c r="C223" i="16"/>
  <c r="D223" i="16" s="1"/>
  <c r="C354" i="16"/>
  <c r="D354" i="16" s="1"/>
  <c r="C203" i="16"/>
  <c r="D203" i="16" s="1"/>
  <c r="C331" i="16"/>
  <c r="D331" i="16" s="1"/>
  <c r="C499" i="16"/>
  <c r="D499" i="16" s="1"/>
  <c r="C430" i="16"/>
  <c r="D430" i="16" s="1"/>
  <c r="C462" i="16"/>
  <c r="D462" i="16" s="1"/>
  <c r="C494" i="16"/>
  <c r="D494" i="16" s="1"/>
  <c r="C526" i="16"/>
  <c r="D526" i="16" s="1"/>
  <c r="C220" i="16"/>
  <c r="D220" i="16" s="1"/>
  <c r="C252" i="16"/>
  <c r="D252" i="16" s="1"/>
  <c r="C284" i="16"/>
  <c r="D284" i="16" s="1"/>
  <c r="C316" i="16"/>
  <c r="D316" i="16" s="1"/>
  <c r="C348" i="16"/>
  <c r="D348" i="16" s="1"/>
  <c r="C380" i="16"/>
  <c r="D380" i="16" s="1"/>
  <c r="C412" i="16"/>
  <c r="D412" i="16" s="1"/>
  <c r="C444" i="16"/>
  <c r="D444" i="16" s="1"/>
  <c r="C476" i="16"/>
  <c r="D476" i="16" s="1"/>
  <c r="C508" i="16"/>
  <c r="D508" i="16" s="1"/>
  <c r="C201" i="16"/>
  <c r="D201" i="16" s="1"/>
  <c r="C233" i="16"/>
  <c r="D233" i="16" s="1"/>
  <c r="C265" i="16"/>
  <c r="D265" i="16" s="1"/>
  <c r="C297" i="16"/>
  <c r="D297" i="16" s="1"/>
  <c r="C329" i="16"/>
  <c r="D329" i="16" s="1"/>
  <c r="C361" i="16"/>
  <c r="D361" i="16" s="1"/>
  <c r="C393" i="16"/>
  <c r="D393" i="16" s="1"/>
  <c r="C425" i="16"/>
  <c r="D425" i="16" s="1"/>
  <c r="C457" i="16"/>
  <c r="D457" i="16" s="1"/>
  <c r="C489" i="16"/>
  <c r="D489" i="16" s="1"/>
  <c r="C521" i="16"/>
  <c r="D521" i="16" s="1"/>
  <c r="D42" i="16"/>
  <c r="D74" i="16"/>
  <c r="D106" i="16"/>
  <c r="D138" i="16"/>
  <c r="D170" i="16"/>
  <c r="D226" i="16"/>
  <c r="D358" i="16"/>
  <c r="D206" i="16"/>
  <c r="C334" i="16"/>
  <c r="D334" i="16" s="1"/>
  <c r="C35" i="16"/>
  <c r="D35" i="16" s="1"/>
  <c r="C67" i="16"/>
  <c r="D67" i="16" s="1"/>
  <c r="C99" i="16"/>
  <c r="D99" i="16" s="1"/>
  <c r="C131" i="16"/>
  <c r="D131" i="16" s="1"/>
  <c r="C163" i="16"/>
  <c r="D163" i="16" s="1"/>
  <c r="C207" i="16"/>
  <c r="D207" i="16" s="1"/>
  <c r="C335" i="16"/>
  <c r="D335" i="16" s="1"/>
  <c r="C511" i="16"/>
  <c r="D511" i="16" s="1"/>
  <c r="C315" i="16"/>
  <c r="D315" i="16" s="1"/>
  <c r="C483" i="16"/>
  <c r="D483" i="16" s="1"/>
  <c r="C60" i="16"/>
  <c r="D60" i="16" s="1"/>
  <c r="C92" i="16"/>
  <c r="D92" i="16" s="1"/>
  <c r="C124" i="16"/>
  <c r="D124" i="16" s="1"/>
  <c r="C156" i="16"/>
  <c r="D156" i="16" s="1"/>
  <c r="C188" i="16"/>
  <c r="D188" i="16" s="1"/>
  <c r="C295" i="16"/>
  <c r="D295" i="16" s="1"/>
  <c r="C423" i="16"/>
  <c r="D423" i="16" s="1"/>
  <c r="C275" i="16"/>
  <c r="D275" i="16" s="1"/>
  <c r="C399" i="16"/>
  <c r="D399" i="16" s="1"/>
  <c r="C45" i="16"/>
  <c r="D45" i="16" s="1"/>
  <c r="C77" i="16"/>
  <c r="D77" i="16" s="1"/>
  <c r="C109" i="16"/>
  <c r="D109" i="16" s="1"/>
  <c r="C141" i="16"/>
  <c r="D141" i="16" s="1"/>
  <c r="C173" i="16"/>
  <c r="D173" i="16" s="1"/>
  <c r="C234" i="16"/>
  <c r="D234" i="16" s="1"/>
  <c r="C370" i="16"/>
  <c r="D370" i="16" s="1"/>
  <c r="C214" i="16"/>
  <c r="D214" i="16" s="1"/>
  <c r="C342" i="16"/>
  <c r="D342" i="16" s="1"/>
  <c r="C531" i="16"/>
  <c r="D531" i="16" s="1"/>
  <c r="C434" i="16"/>
  <c r="D434" i="16" s="1"/>
  <c r="C466" i="16"/>
  <c r="D466" i="16" s="1"/>
  <c r="C498" i="16"/>
  <c r="D498" i="16" s="1"/>
  <c r="C530" i="16"/>
  <c r="D530" i="16" s="1"/>
  <c r="C224" i="16"/>
  <c r="D224" i="16" s="1"/>
  <c r="C256" i="16"/>
  <c r="D256" i="16" s="1"/>
  <c r="C288" i="16"/>
  <c r="D288" i="16" s="1"/>
  <c r="C320" i="16"/>
  <c r="D320" i="16" s="1"/>
  <c r="C352" i="16"/>
  <c r="D352" i="16" s="1"/>
  <c r="C384" i="16"/>
  <c r="D384" i="16" s="1"/>
  <c r="C416" i="16"/>
  <c r="D416" i="16" s="1"/>
  <c r="C448" i="16"/>
  <c r="D448" i="16" s="1"/>
  <c r="C480" i="16"/>
  <c r="D480" i="16" s="1"/>
  <c r="C512" i="16"/>
  <c r="D512" i="16" s="1"/>
  <c r="C205" i="16"/>
  <c r="D205" i="16" s="1"/>
  <c r="C237" i="16"/>
  <c r="D237" i="16" s="1"/>
  <c r="C269" i="16"/>
  <c r="D269" i="16" s="1"/>
  <c r="C301" i="16"/>
  <c r="D301" i="16" s="1"/>
  <c r="C333" i="16"/>
  <c r="D333" i="16" s="1"/>
  <c r="C365" i="16"/>
  <c r="D365" i="16" s="1"/>
  <c r="C397" i="16"/>
  <c r="D397" i="16" s="1"/>
  <c r="C429" i="16"/>
  <c r="D429" i="16" s="1"/>
  <c r="C461" i="16"/>
  <c r="D461" i="16" s="1"/>
  <c r="C493" i="16"/>
  <c r="D493" i="16" s="1"/>
  <c r="C525" i="16"/>
  <c r="D525" i="16" s="1"/>
  <c r="C46" i="16"/>
  <c r="D46" i="16" s="1"/>
  <c r="C78" i="16"/>
  <c r="D78" i="16" s="1"/>
  <c r="C110" i="16"/>
  <c r="D110" i="16" s="1"/>
  <c r="C142" i="16"/>
  <c r="D142" i="16" s="1"/>
  <c r="C174" i="16"/>
  <c r="D174" i="16" s="1"/>
  <c r="C247" i="16"/>
  <c r="D247" i="16" s="1"/>
  <c r="C374" i="16"/>
  <c r="D374" i="16" s="1"/>
  <c r="C227" i="16"/>
  <c r="D227" i="16" s="1"/>
  <c r="C359" i="16"/>
  <c r="D359" i="16" s="1"/>
  <c r="C39" i="16"/>
  <c r="D39" i="16" s="1"/>
  <c r="C71" i="16"/>
  <c r="D71" i="16" s="1"/>
  <c r="C103" i="16"/>
  <c r="D103" i="16" s="1"/>
  <c r="C135" i="16"/>
  <c r="D135" i="16" s="1"/>
  <c r="C167" i="16"/>
  <c r="D167" i="16" s="1"/>
  <c r="C218" i="16"/>
  <c r="D218" i="16" s="1"/>
  <c r="C346" i="16"/>
  <c r="D346" i="16" s="1"/>
  <c r="C198" i="16"/>
  <c r="D198" i="16" s="1"/>
  <c r="C326" i="16"/>
  <c r="D326" i="16" s="1"/>
  <c r="C515" i="16"/>
  <c r="D515" i="16" s="1"/>
  <c r="C64" i="16"/>
  <c r="D64" i="16" s="1"/>
  <c r="C96" i="16"/>
  <c r="D96" i="16" s="1"/>
  <c r="C128" i="16"/>
  <c r="D128" i="16" s="1"/>
  <c r="C160" i="16"/>
  <c r="D160" i="16" s="1"/>
  <c r="C192" i="16"/>
  <c r="D192" i="16" s="1"/>
  <c r="C306" i="16"/>
  <c r="D306" i="16" s="1"/>
  <c r="C455" i="16"/>
  <c r="D455" i="16" s="1"/>
  <c r="C286" i="16"/>
  <c r="D286" i="16" s="1"/>
  <c r="C427" i="16"/>
  <c r="D427" i="16" s="1"/>
  <c r="C49" i="16"/>
  <c r="D49" i="16" s="1"/>
  <c r="C81" i="16"/>
  <c r="D81" i="16" s="1"/>
  <c r="C113" i="16"/>
  <c r="D113" i="16" s="1"/>
  <c r="C145" i="16"/>
  <c r="D145" i="16" s="1"/>
  <c r="C177" i="16"/>
  <c r="D177" i="16" s="1"/>
  <c r="C255" i="16"/>
  <c r="D255" i="16" s="1"/>
  <c r="C386" i="16"/>
  <c r="D386" i="16" s="1"/>
  <c r="C235" i="16"/>
  <c r="D235" i="16" s="1"/>
  <c r="C355" i="16"/>
  <c r="D355" i="16" s="1"/>
  <c r="C406" i="16"/>
  <c r="D406" i="16" s="1"/>
  <c r="C438" i="16"/>
  <c r="D438" i="16" s="1"/>
  <c r="C470" i="16"/>
  <c r="D470" i="16" s="1"/>
  <c r="C502" i="16"/>
  <c r="D502" i="16" s="1"/>
  <c r="C196" i="16"/>
  <c r="D196" i="16" s="1"/>
  <c r="C228" i="16"/>
  <c r="D228" i="16" s="1"/>
  <c r="C260" i="16"/>
  <c r="D260" i="16" s="1"/>
  <c r="C292" i="16"/>
  <c r="D292" i="16" s="1"/>
  <c r="C324" i="16"/>
  <c r="D324" i="16" s="1"/>
  <c r="C356" i="16"/>
  <c r="D356" i="16" s="1"/>
  <c r="C388" i="16"/>
  <c r="D388" i="16" s="1"/>
  <c r="C420" i="16"/>
  <c r="D420" i="16" s="1"/>
  <c r="C452" i="16"/>
  <c r="D452" i="16" s="1"/>
  <c r="C484" i="16"/>
  <c r="D484" i="16" s="1"/>
  <c r="C516" i="16"/>
  <c r="D516" i="16" s="1"/>
  <c r="C209" i="16"/>
  <c r="D209" i="16" s="1"/>
  <c r="C241" i="16"/>
  <c r="D241" i="16" s="1"/>
  <c r="C273" i="16"/>
  <c r="D273" i="16" s="1"/>
  <c r="C305" i="16"/>
  <c r="D305" i="16" s="1"/>
  <c r="C337" i="16"/>
  <c r="D337" i="16" s="1"/>
  <c r="C369" i="16"/>
  <c r="D369" i="16" s="1"/>
  <c r="C401" i="16"/>
  <c r="D401" i="16" s="1"/>
  <c r="C433" i="16"/>
  <c r="D433" i="16" s="1"/>
  <c r="C465" i="16"/>
  <c r="D465" i="16" s="1"/>
  <c r="C497" i="16"/>
  <c r="D497" i="16" s="1"/>
  <c r="C529" i="16"/>
  <c r="D529" i="16" s="1"/>
  <c r="D50" i="16"/>
  <c r="D82" i="16"/>
  <c r="C114" i="16"/>
  <c r="D114" i="16" s="1"/>
  <c r="C146" i="16"/>
  <c r="D146" i="16" s="1"/>
  <c r="D258" i="16"/>
  <c r="C390" i="16"/>
  <c r="D390" i="16" s="1"/>
  <c r="C238" i="16"/>
  <c r="D238" i="16" s="1"/>
  <c r="C375" i="16"/>
  <c r="D375" i="16" s="1"/>
  <c r="C43" i="16"/>
  <c r="D43" i="16" s="1"/>
  <c r="C75" i="16"/>
  <c r="D75" i="16" s="1"/>
  <c r="C107" i="16"/>
  <c r="D107" i="16" s="1"/>
  <c r="C139" i="16"/>
  <c r="D139" i="16" s="1"/>
  <c r="C171" i="16"/>
  <c r="D171" i="16" s="1"/>
  <c r="C239" i="16"/>
  <c r="D239" i="16" s="1"/>
  <c r="C362" i="16"/>
  <c r="D362" i="16" s="1"/>
  <c r="C219" i="16"/>
  <c r="D219" i="16" s="1"/>
  <c r="C347" i="16"/>
  <c r="D347" i="16" s="1"/>
  <c r="C36" i="16"/>
  <c r="D36" i="16" s="1"/>
  <c r="C68" i="16"/>
  <c r="D68" i="16" s="1"/>
  <c r="C100" i="16"/>
  <c r="D100" i="16" s="1"/>
  <c r="C132" i="16"/>
  <c r="D132" i="16" s="1"/>
  <c r="C164" i="16"/>
  <c r="D164" i="16" s="1"/>
  <c r="C199" i="16"/>
  <c r="D199" i="16" s="1"/>
  <c r="C327" i="16"/>
  <c r="D327" i="16" s="1"/>
  <c r="C487" i="16"/>
  <c r="D487" i="16" s="1"/>
  <c r="C307" i="16"/>
  <c r="D307" i="16" s="1"/>
  <c r="C459" i="16"/>
  <c r="D459" i="16" s="1"/>
  <c r="C53" i="16"/>
  <c r="D53" i="16" s="1"/>
  <c r="C85" i="16"/>
  <c r="D85" i="16" s="1"/>
  <c r="C117" i="16"/>
  <c r="D117" i="16" s="1"/>
  <c r="C149" i="16"/>
  <c r="D149" i="16" s="1"/>
  <c r="C181" i="16"/>
  <c r="D181" i="16" s="1"/>
  <c r="C266" i="16"/>
  <c r="D266" i="16" s="1"/>
  <c r="C402" i="16"/>
  <c r="D402" i="16" s="1"/>
  <c r="C246" i="16"/>
  <c r="D246" i="16" s="1"/>
  <c r="C371" i="16"/>
  <c r="D371" i="16" s="1"/>
  <c r="C410" i="16"/>
  <c r="D410" i="16" s="1"/>
  <c r="C442" i="16"/>
  <c r="D442" i="16" s="1"/>
  <c r="C474" i="16"/>
  <c r="D474" i="16" s="1"/>
  <c r="C506" i="16"/>
  <c r="D506" i="16" s="1"/>
  <c r="C200" i="16"/>
  <c r="D200" i="16" s="1"/>
  <c r="C232" i="16"/>
  <c r="D232" i="16" s="1"/>
  <c r="C264" i="16"/>
  <c r="D264" i="16" s="1"/>
  <c r="C296" i="16"/>
  <c r="D296" i="16" s="1"/>
  <c r="C328" i="16"/>
  <c r="D328" i="16" s="1"/>
  <c r="C360" i="16"/>
  <c r="D360" i="16" s="1"/>
  <c r="C392" i="16"/>
  <c r="D392" i="16" s="1"/>
  <c r="C424" i="16"/>
  <c r="D424" i="16" s="1"/>
  <c r="C456" i="16"/>
  <c r="D456" i="16" s="1"/>
  <c r="C488" i="16"/>
  <c r="D488" i="16" s="1"/>
  <c r="C520" i="16"/>
  <c r="D520" i="16" s="1"/>
  <c r="C213" i="16"/>
  <c r="D213" i="16" s="1"/>
  <c r="C245" i="16"/>
  <c r="D245" i="16" s="1"/>
  <c r="C277" i="16"/>
  <c r="D277" i="16" s="1"/>
  <c r="C309" i="16"/>
  <c r="D309" i="16" s="1"/>
  <c r="C341" i="16"/>
  <c r="D341" i="16" s="1"/>
  <c r="C373" i="16"/>
  <c r="D373" i="16" s="1"/>
  <c r="C405" i="16"/>
  <c r="D405" i="16" s="1"/>
  <c r="C437" i="16"/>
  <c r="D437" i="16" s="1"/>
  <c r="C469" i="16"/>
  <c r="D469" i="16" s="1"/>
  <c r="C501" i="16"/>
  <c r="D501" i="16" s="1"/>
  <c r="C533" i="16"/>
  <c r="D533" i="16" s="1"/>
  <c r="C114" i="15"/>
  <c r="C443" i="15"/>
  <c r="C451" i="15"/>
  <c r="C459" i="15"/>
  <c r="C467" i="15"/>
  <c r="C434" i="15"/>
  <c r="C466" i="15"/>
  <c r="C498" i="15"/>
  <c r="D498" i="15" s="1"/>
  <c r="C530" i="15"/>
  <c r="C444" i="15"/>
  <c r="C476" i="15"/>
  <c r="C508" i="15"/>
  <c r="C417" i="15"/>
  <c r="C449" i="15"/>
  <c r="C481" i="15"/>
  <c r="C513" i="15"/>
  <c r="D513" i="15" s="1"/>
  <c r="C130" i="15"/>
  <c r="C34" i="15"/>
  <c r="D34" i="15" s="1"/>
  <c r="C146" i="15"/>
  <c r="C521" i="15"/>
  <c r="C42" i="15"/>
  <c r="C162" i="15"/>
  <c r="D162" i="15" s="1"/>
  <c r="C415" i="15"/>
  <c r="C423" i="15"/>
  <c r="D423" i="15" s="1"/>
  <c r="C431" i="15"/>
  <c r="C414" i="15"/>
  <c r="C446" i="15"/>
  <c r="C478" i="15"/>
  <c r="C510" i="15"/>
  <c r="C424" i="15"/>
  <c r="C456" i="15"/>
  <c r="C488" i="15"/>
  <c r="D488" i="15" s="1"/>
  <c r="C520" i="15"/>
  <c r="C429" i="15"/>
  <c r="C461" i="15"/>
  <c r="C493" i="15"/>
  <c r="C525" i="15"/>
  <c r="C50" i="15"/>
  <c r="C178" i="15"/>
  <c r="C447" i="15"/>
  <c r="D447" i="15" s="1"/>
  <c r="C455" i="15"/>
  <c r="C463" i="15"/>
  <c r="C418" i="15"/>
  <c r="C450" i="15"/>
  <c r="D450" i="15" s="1"/>
  <c r="C482" i="15"/>
  <c r="C514" i="15"/>
  <c r="C428" i="15"/>
  <c r="C460" i="15"/>
  <c r="D460" i="15" s="1"/>
  <c r="C492" i="15"/>
  <c r="C524" i="15"/>
  <c r="C433" i="15"/>
  <c r="C465" i="15"/>
  <c r="C497" i="15"/>
  <c r="C529" i="15"/>
  <c r="C66" i="15"/>
  <c r="C82" i="15"/>
  <c r="D82" i="15" s="1"/>
  <c r="C62" i="15"/>
  <c r="D62" i="15" s="1"/>
  <c r="C94" i="15"/>
  <c r="D94" i="15" s="1"/>
  <c r="C126" i="15"/>
  <c r="D126" i="15" s="1"/>
  <c r="C158" i="15"/>
  <c r="D158" i="15" s="1"/>
  <c r="C190" i="15"/>
  <c r="D190" i="15" s="1"/>
  <c r="C207" i="15"/>
  <c r="D207" i="15" s="1"/>
  <c r="C347" i="15"/>
  <c r="D347" i="15" s="1"/>
  <c r="C43" i="15"/>
  <c r="D43" i="15" s="1"/>
  <c r="C75" i="15"/>
  <c r="D75" i="15" s="1"/>
  <c r="C107" i="15"/>
  <c r="D107" i="15" s="1"/>
  <c r="C139" i="15"/>
  <c r="D139" i="15" s="1"/>
  <c r="C171" i="15"/>
  <c r="D171" i="15" s="1"/>
  <c r="D415" i="15"/>
  <c r="C259" i="15"/>
  <c r="D259" i="15" s="1"/>
  <c r="D451" i="15"/>
  <c r="C56" i="15"/>
  <c r="D56" i="15" s="1"/>
  <c r="C88" i="15"/>
  <c r="D88" i="15" s="1"/>
  <c r="C120" i="15"/>
  <c r="D120" i="15" s="1"/>
  <c r="C152" i="15"/>
  <c r="D152" i="15" s="1"/>
  <c r="C184" i="15"/>
  <c r="D184" i="15" s="1"/>
  <c r="D487" i="15"/>
  <c r="C295" i="15"/>
  <c r="D295" i="15" s="1"/>
  <c r="D523" i="15"/>
  <c r="C61" i="15"/>
  <c r="D61" i="15" s="1"/>
  <c r="C93" i="15"/>
  <c r="D93" i="15" s="1"/>
  <c r="C125" i="15"/>
  <c r="D125" i="15" s="1"/>
  <c r="C157" i="15"/>
  <c r="D157" i="15" s="1"/>
  <c r="C189" i="15"/>
  <c r="D189" i="15" s="1"/>
  <c r="D527" i="15"/>
  <c r="C315" i="15"/>
  <c r="D315" i="15" s="1"/>
  <c r="C194" i="15"/>
  <c r="D194" i="15" s="1"/>
  <c r="C226" i="15"/>
  <c r="D226" i="15" s="1"/>
  <c r="C258" i="15"/>
  <c r="D258" i="15" s="1"/>
  <c r="C290" i="15"/>
  <c r="D290" i="15" s="1"/>
  <c r="C322" i="15"/>
  <c r="D322" i="15" s="1"/>
  <c r="C354" i="15"/>
  <c r="D354" i="15" s="1"/>
  <c r="C386" i="15"/>
  <c r="D386" i="15" s="1"/>
  <c r="D418" i="15"/>
  <c r="D482" i="15"/>
  <c r="D514" i="15"/>
  <c r="C212" i="15"/>
  <c r="D212" i="15" s="1"/>
  <c r="C244" i="15"/>
  <c r="D244" i="15" s="1"/>
  <c r="C276" i="15"/>
  <c r="D276" i="15" s="1"/>
  <c r="C308" i="15"/>
  <c r="D308" i="15" s="1"/>
  <c r="C340" i="15"/>
  <c r="D340" i="15" s="1"/>
  <c r="C372" i="15"/>
  <c r="D372" i="15" s="1"/>
  <c r="C404" i="15"/>
  <c r="D404" i="15" s="1"/>
  <c r="D436" i="15"/>
  <c r="D468" i="15"/>
  <c r="D500" i="15"/>
  <c r="D532" i="15"/>
  <c r="C225" i="15"/>
  <c r="D225" i="15" s="1"/>
  <c r="C257" i="15"/>
  <c r="D257" i="15" s="1"/>
  <c r="C289" i="15"/>
  <c r="D289" i="15" s="1"/>
  <c r="C321" i="15"/>
  <c r="D321" i="15" s="1"/>
  <c r="C353" i="15"/>
  <c r="D353" i="15" s="1"/>
  <c r="C385" i="15"/>
  <c r="D385" i="15" s="1"/>
  <c r="D417" i="15"/>
  <c r="D449" i="15"/>
  <c r="D481" i="15"/>
  <c r="D66" i="15"/>
  <c r="D98" i="15"/>
  <c r="D130" i="15"/>
  <c r="C343" i="15"/>
  <c r="D343" i="15" s="1"/>
  <c r="C223" i="15"/>
  <c r="D223" i="15" s="1"/>
  <c r="C379" i="15"/>
  <c r="D379" i="15" s="1"/>
  <c r="C47" i="15"/>
  <c r="D47" i="15" s="1"/>
  <c r="C79" i="15"/>
  <c r="D79" i="15" s="1"/>
  <c r="C111" i="15"/>
  <c r="D111" i="15" s="1"/>
  <c r="C143" i="15"/>
  <c r="D143" i="15" s="1"/>
  <c r="C175" i="15"/>
  <c r="D175" i="15" s="1"/>
  <c r="C275" i="15"/>
  <c r="D275" i="15" s="1"/>
  <c r="D483" i="15"/>
  <c r="C60" i="15"/>
  <c r="D60" i="15" s="1"/>
  <c r="C92" i="15"/>
  <c r="D92" i="15" s="1"/>
  <c r="C124" i="15"/>
  <c r="D124" i="15" s="1"/>
  <c r="C156" i="15"/>
  <c r="D156" i="15" s="1"/>
  <c r="C188" i="15"/>
  <c r="D188" i="15" s="1"/>
  <c r="D519" i="15"/>
  <c r="C311" i="15"/>
  <c r="D311" i="15" s="1"/>
  <c r="C33" i="15"/>
  <c r="D33" i="15" s="1"/>
  <c r="C65" i="15"/>
  <c r="D65" i="15" s="1"/>
  <c r="C97" i="15"/>
  <c r="D97" i="15" s="1"/>
  <c r="C129" i="15"/>
  <c r="D129" i="15" s="1"/>
  <c r="C161" i="15"/>
  <c r="D161" i="15" s="1"/>
  <c r="C193" i="15"/>
  <c r="D193" i="15" s="1"/>
  <c r="C203" i="15"/>
  <c r="D203" i="15" s="1"/>
  <c r="C339" i="15"/>
  <c r="D339" i="15" s="1"/>
  <c r="C198" i="15"/>
  <c r="D198" i="15" s="1"/>
  <c r="C230" i="15"/>
  <c r="D230" i="15" s="1"/>
  <c r="C262" i="15"/>
  <c r="D262" i="15" s="1"/>
  <c r="C294" i="15"/>
  <c r="D294" i="15" s="1"/>
  <c r="C326" i="15"/>
  <c r="D326" i="15" s="1"/>
  <c r="C358" i="15"/>
  <c r="D358" i="15" s="1"/>
  <c r="C390" i="15"/>
  <c r="D390" i="15" s="1"/>
  <c r="D422" i="15"/>
  <c r="D454" i="15"/>
  <c r="D486" i="15"/>
  <c r="D518" i="15"/>
  <c r="C216" i="15"/>
  <c r="D216" i="15" s="1"/>
  <c r="C248" i="15"/>
  <c r="D248" i="15" s="1"/>
  <c r="C280" i="15"/>
  <c r="D280" i="15" s="1"/>
  <c r="C312" i="15"/>
  <c r="D312" i="15" s="1"/>
  <c r="C344" i="15"/>
  <c r="D344" i="15" s="1"/>
  <c r="C376" i="15"/>
  <c r="D376" i="15" s="1"/>
  <c r="C408" i="15"/>
  <c r="D408" i="15" s="1"/>
  <c r="D440" i="15"/>
  <c r="D472" i="15"/>
  <c r="D504" i="15"/>
  <c r="C197" i="15"/>
  <c r="D197" i="15" s="1"/>
  <c r="C229" i="15"/>
  <c r="D229" i="15" s="1"/>
  <c r="C261" i="15"/>
  <c r="D261" i="15" s="1"/>
  <c r="C293" i="15"/>
  <c r="D293" i="15" s="1"/>
  <c r="C325" i="15"/>
  <c r="D325" i="15" s="1"/>
  <c r="C357" i="15"/>
  <c r="D357" i="15" s="1"/>
  <c r="C389" i="15"/>
  <c r="D389" i="15" s="1"/>
  <c r="D421" i="15"/>
  <c r="D453" i="15"/>
  <c r="D485" i="15"/>
  <c r="D517" i="15"/>
  <c r="C38" i="15"/>
  <c r="D38" i="15" s="1"/>
  <c r="C70" i="15"/>
  <c r="D70" i="15" s="1"/>
  <c r="C102" i="15"/>
  <c r="D102" i="15" s="1"/>
  <c r="C134" i="15"/>
  <c r="D134" i="15" s="1"/>
  <c r="C166" i="15"/>
  <c r="D166" i="15" s="1"/>
  <c r="C375" i="15"/>
  <c r="D375" i="15" s="1"/>
  <c r="C239" i="15"/>
  <c r="D239" i="15" s="1"/>
  <c r="C411" i="15"/>
  <c r="D411" i="15" s="1"/>
  <c r="C51" i="15"/>
  <c r="D51" i="15" s="1"/>
  <c r="C83" i="15"/>
  <c r="D83" i="15" s="1"/>
  <c r="C115" i="15"/>
  <c r="D115" i="15" s="1"/>
  <c r="C147" i="15"/>
  <c r="D147" i="15" s="1"/>
  <c r="C179" i="15"/>
  <c r="D179" i="15" s="1"/>
  <c r="D479" i="15"/>
  <c r="C291" i="15"/>
  <c r="D291" i="15" s="1"/>
  <c r="D515" i="15"/>
  <c r="C64" i="15"/>
  <c r="D64" i="15" s="1"/>
  <c r="C96" i="15"/>
  <c r="D96" i="15" s="1"/>
  <c r="C128" i="15"/>
  <c r="D128" i="15" s="1"/>
  <c r="C160" i="15"/>
  <c r="D160" i="15" s="1"/>
  <c r="C192" i="15"/>
  <c r="D192" i="15" s="1"/>
  <c r="C199" i="15"/>
  <c r="D199" i="15" s="1"/>
  <c r="C331" i="15"/>
  <c r="D331" i="15" s="1"/>
  <c r="C37" i="15"/>
  <c r="D37" i="15" s="1"/>
  <c r="C69" i="15"/>
  <c r="D69" i="15" s="1"/>
  <c r="C101" i="15"/>
  <c r="D101" i="15" s="1"/>
  <c r="C133" i="15"/>
  <c r="D133" i="15" s="1"/>
  <c r="C165" i="15"/>
  <c r="D165" i="15" s="1"/>
  <c r="C335" i="15"/>
  <c r="D335" i="15" s="1"/>
  <c r="C219" i="15"/>
  <c r="D219" i="15" s="1"/>
  <c r="C371" i="15"/>
  <c r="D371" i="15" s="1"/>
  <c r="C202" i="15"/>
  <c r="D202" i="15" s="1"/>
  <c r="C234" i="15"/>
  <c r="D234" i="15" s="1"/>
  <c r="C266" i="15"/>
  <c r="D266" i="15" s="1"/>
  <c r="C298" i="15"/>
  <c r="D298" i="15" s="1"/>
  <c r="C330" i="15"/>
  <c r="D330" i="15" s="1"/>
  <c r="C362" i="15"/>
  <c r="D362" i="15" s="1"/>
  <c r="C394" i="15"/>
  <c r="D394" i="15" s="1"/>
  <c r="D426" i="15"/>
  <c r="D458" i="15"/>
  <c r="D490" i="15"/>
  <c r="D522" i="15"/>
  <c r="C220" i="15"/>
  <c r="D220" i="15" s="1"/>
  <c r="C252" i="15"/>
  <c r="D252" i="15" s="1"/>
  <c r="C284" i="15"/>
  <c r="D284" i="15" s="1"/>
  <c r="C316" i="15"/>
  <c r="D316" i="15" s="1"/>
  <c r="C348" i="15"/>
  <c r="D348" i="15" s="1"/>
  <c r="C380" i="15"/>
  <c r="D380" i="15" s="1"/>
  <c r="C412" i="15"/>
  <c r="D412" i="15" s="1"/>
  <c r="D444" i="15"/>
  <c r="D476" i="15"/>
  <c r="D508" i="15"/>
  <c r="C201" i="15"/>
  <c r="D201" i="15" s="1"/>
  <c r="C233" i="15"/>
  <c r="D233" i="15" s="1"/>
  <c r="C265" i="15"/>
  <c r="D265" i="15" s="1"/>
  <c r="C297" i="15"/>
  <c r="D297" i="15" s="1"/>
  <c r="C329" i="15"/>
  <c r="D329" i="15" s="1"/>
  <c r="C361" i="15"/>
  <c r="D361" i="15" s="1"/>
  <c r="C393" i="15"/>
  <c r="D393" i="15" s="1"/>
  <c r="D425" i="15"/>
  <c r="D457" i="15"/>
  <c r="D489" i="15"/>
  <c r="D521" i="15"/>
  <c r="D42" i="15"/>
  <c r="C74" i="15"/>
  <c r="D74" i="15" s="1"/>
  <c r="C106" i="15"/>
  <c r="D106" i="15" s="1"/>
  <c r="C138" i="15"/>
  <c r="D138" i="15" s="1"/>
  <c r="C170" i="15"/>
  <c r="D170" i="15" s="1"/>
  <c r="C407" i="15"/>
  <c r="D407" i="15" s="1"/>
  <c r="C255" i="15"/>
  <c r="D255" i="15" s="1"/>
  <c r="D443" i="15"/>
  <c r="C55" i="15"/>
  <c r="D55" i="15" s="1"/>
  <c r="C87" i="15"/>
  <c r="D87" i="15" s="1"/>
  <c r="C119" i="15"/>
  <c r="D119" i="15" s="1"/>
  <c r="C151" i="15"/>
  <c r="D151" i="15" s="1"/>
  <c r="C183" i="15"/>
  <c r="D183" i="15" s="1"/>
  <c r="D511" i="15"/>
  <c r="C307" i="15"/>
  <c r="D307" i="15" s="1"/>
  <c r="C36" i="15"/>
  <c r="D36" i="15" s="1"/>
  <c r="C68" i="15"/>
  <c r="D68" i="15" s="1"/>
  <c r="C100" i="15"/>
  <c r="D100" i="15" s="1"/>
  <c r="C132" i="15"/>
  <c r="D132" i="15" s="1"/>
  <c r="C164" i="15"/>
  <c r="D164" i="15" s="1"/>
  <c r="C327" i="15"/>
  <c r="D327" i="15" s="1"/>
  <c r="C215" i="15"/>
  <c r="D215" i="15" s="1"/>
  <c r="C363" i="15"/>
  <c r="D363" i="15" s="1"/>
  <c r="C41" i="15"/>
  <c r="D41" i="15" s="1"/>
  <c r="C73" i="15"/>
  <c r="D73" i="15" s="1"/>
  <c r="C105" i="15"/>
  <c r="D105" i="15" s="1"/>
  <c r="C137" i="15"/>
  <c r="D137" i="15" s="1"/>
  <c r="C169" i="15"/>
  <c r="D169" i="15" s="1"/>
  <c r="C367" i="15"/>
  <c r="D367" i="15" s="1"/>
  <c r="C235" i="15"/>
  <c r="D235" i="15" s="1"/>
  <c r="C403" i="15"/>
  <c r="D403" i="15" s="1"/>
  <c r="C206" i="15"/>
  <c r="D206" i="15" s="1"/>
  <c r="C238" i="15"/>
  <c r="D238" i="15" s="1"/>
  <c r="C270" i="15"/>
  <c r="D270" i="15" s="1"/>
  <c r="C302" i="15"/>
  <c r="D302" i="15" s="1"/>
  <c r="C334" i="15"/>
  <c r="D334" i="15" s="1"/>
  <c r="C366" i="15"/>
  <c r="D366" i="15" s="1"/>
  <c r="C398" i="15"/>
  <c r="D398" i="15" s="1"/>
  <c r="D430" i="15"/>
  <c r="D462" i="15"/>
  <c r="D494" i="15"/>
  <c r="D526" i="15"/>
  <c r="C224" i="15"/>
  <c r="D224" i="15" s="1"/>
  <c r="C256" i="15"/>
  <c r="D256" i="15" s="1"/>
  <c r="C288" i="15"/>
  <c r="D288" i="15" s="1"/>
  <c r="C320" i="15"/>
  <c r="D320" i="15" s="1"/>
  <c r="C352" i="15"/>
  <c r="D352" i="15" s="1"/>
  <c r="C384" i="15"/>
  <c r="D384" i="15" s="1"/>
  <c r="D416" i="15"/>
  <c r="D448" i="15"/>
  <c r="D480" i="15"/>
  <c r="D512" i="15"/>
  <c r="C205" i="15"/>
  <c r="D205" i="15" s="1"/>
  <c r="C237" i="15"/>
  <c r="D237" i="15" s="1"/>
  <c r="C269" i="15"/>
  <c r="D269" i="15" s="1"/>
  <c r="C301" i="15"/>
  <c r="D301" i="15" s="1"/>
  <c r="C333" i="15"/>
  <c r="D333" i="15" s="1"/>
  <c r="C365" i="15"/>
  <c r="D365" i="15" s="1"/>
  <c r="C397" i="15"/>
  <c r="D397" i="15" s="1"/>
  <c r="D429" i="15"/>
  <c r="D461" i="15"/>
  <c r="D493" i="15"/>
  <c r="D525" i="15"/>
  <c r="C46" i="15"/>
  <c r="D46" i="15" s="1"/>
  <c r="C78" i="15"/>
  <c r="D78" i="15" s="1"/>
  <c r="C110" i="15"/>
  <c r="D110" i="15" s="1"/>
  <c r="C142" i="15"/>
  <c r="D142" i="15" s="1"/>
  <c r="C174" i="15"/>
  <c r="D174" i="15" s="1"/>
  <c r="D439" i="15"/>
  <c r="C271" i="15"/>
  <c r="D271" i="15" s="1"/>
  <c r="D475" i="15"/>
  <c r="C59" i="15"/>
  <c r="D59" i="15" s="1"/>
  <c r="C91" i="15"/>
  <c r="D91" i="15" s="1"/>
  <c r="C123" i="15"/>
  <c r="D123" i="15" s="1"/>
  <c r="C155" i="15"/>
  <c r="D155" i="15" s="1"/>
  <c r="C187" i="15"/>
  <c r="D187" i="15" s="1"/>
  <c r="C196" i="15"/>
  <c r="D196" i="15" s="1"/>
  <c r="C323" i="15"/>
  <c r="D323" i="15" s="1"/>
  <c r="C40" i="15"/>
  <c r="D40" i="15" s="1"/>
  <c r="C72" i="15"/>
  <c r="D72" i="15" s="1"/>
  <c r="C104" i="15"/>
  <c r="D104" i="15" s="1"/>
  <c r="C136" i="15"/>
  <c r="D136" i="15" s="1"/>
  <c r="C168" i="15"/>
  <c r="D168" i="15" s="1"/>
  <c r="C359" i="15"/>
  <c r="D359" i="15" s="1"/>
  <c r="C231" i="15"/>
  <c r="D231" i="15" s="1"/>
  <c r="C395" i="15"/>
  <c r="D395" i="15" s="1"/>
  <c r="C45" i="15"/>
  <c r="D45" i="15" s="1"/>
  <c r="C77" i="15"/>
  <c r="D77" i="15" s="1"/>
  <c r="C109" i="15"/>
  <c r="D109" i="15" s="1"/>
  <c r="C141" i="15"/>
  <c r="D141" i="15" s="1"/>
  <c r="C173" i="15"/>
  <c r="D173" i="15" s="1"/>
  <c r="C399" i="15"/>
  <c r="D399" i="15" s="1"/>
  <c r="C251" i="15"/>
  <c r="D251" i="15" s="1"/>
  <c r="D435" i="15"/>
  <c r="C210" i="15"/>
  <c r="D210" i="15" s="1"/>
  <c r="C242" i="15"/>
  <c r="D242" i="15" s="1"/>
  <c r="C274" i="15"/>
  <c r="D274" i="15" s="1"/>
  <c r="C306" i="15"/>
  <c r="D306" i="15" s="1"/>
  <c r="C338" i="15"/>
  <c r="D338" i="15" s="1"/>
  <c r="C370" i="15"/>
  <c r="D370" i="15" s="1"/>
  <c r="C402" i="15"/>
  <c r="D402" i="15" s="1"/>
  <c r="D434" i="15"/>
  <c r="D466" i="15"/>
  <c r="D530" i="15"/>
  <c r="C228" i="15"/>
  <c r="D228" i="15" s="1"/>
  <c r="C260" i="15"/>
  <c r="D260" i="15" s="1"/>
  <c r="C292" i="15"/>
  <c r="D292" i="15" s="1"/>
  <c r="C324" i="15"/>
  <c r="D324" i="15" s="1"/>
  <c r="C356" i="15"/>
  <c r="D356" i="15" s="1"/>
  <c r="C388" i="15"/>
  <c r="D388" i="15" s="1"/>
  <c r="D420" i="15"/>
  <c r="D452" i="15"/>
  <c r="D484" i="15"/>
  <c r="D516" i="15"/>
  <c r="C209" i="15"/>
  <c r="D209" i="15" s="1"/>
  <c r="C241" i="15"/>
  <c r="D241" i="15" s="1"/>
  <c r="C273" i="15"/>
  <c r="D273" i="15" s="1"/>
  <c r="C305" i="15"/>
  <c r="D305" i="15" s="1"/>
  <c r="C337" i="15"/>
  <c r="D337" i="15" s="1"/>
  <c r="C369" i="15"/>
  <c r="D369" i="15" s="1"/>
  <c r="C401" i="15"/>
  <c r="D401" i="15" s="1"/>
  <c r="D433" i="15"/>
  <c r="D465" i="15"/>
  <c r="D497" i="15"/>
  <c r="D529" i="15"/>
  <c r="D50" i="15"/>
  <c r="D114" i="15"/>
  <c r="D146" i="15"/>
  <c r="D178" i="15"/>
  <c r="D471" i="15"/>
  <c r="C287" i="15"/>
  <c r="D287" i="15" s="1"/>
  <c r="D507" i="15"/>
  <c r="C63" i="15"/>
  <c r="D63" i="15" s="1"/>
  <c r="C95" i="15"/>
  <c r="D95" i="15" s="1"/>
  <c r="C127" i="15"/>
  <c r="D127" i="15" s="1"/>
  <c r="C159" i="15"/>
  <c r="D159" i="15" s="1"/>
  <c r="C191" i="15"/>
  <c r="D191" i="15" s="1"/>
  <c r="C211" i="15"/>
  <c r="D211" i="15" s="1"/>
  <c r="C355" i="15"/>
  <c r="D355" i="15" s="1"/>
  <c r="C44" i="15"/>
  <c r="D44" i="15" s="1"/>
  <c r="C76" i="15"/>
  <c r="D76" i="15" s="1"/>
  <c r="C108" i="15"/>
  <c r="D108" i="15" s="1"/>
  <c r="C140" i="15"/>
  <c r="D140" i="15" s="1"/>
  <c r="C172" i="15"/>
  <c r="D172" i="15" s="1"/>
  <c r="C391" i="15"/>
  <c r="D391" i="15" s="1"/>
  <c r="C247" i="15"/>
  <c r="D247" i="15" s="1"/>
  <c r="D427" i="15"/>
  <c r="C49" i="15"/>
  <c r="D49" i="15" s="1"/>
  <c r="C81" i="15"/>
  <c r="D81" i="15" s="1"/>
  <c r="C113" i="15"/>
  <c r="D113" i="15" s="1"/>
  <c r="C145" i="15"/>
  <c r="D145" i="15" s="1"/>
  <c r="C177" i="15"/>
  <c r="D177" i="15" s="1"/>
  <c r="D431" i="15"/>
  <c r="C267" i="15"/>
  <c r="D267" i="15" s="1"/>
  <c r="D467" i="15"/>
  <c r="C214" i="15"/>
  <c r="D214" i="15" s="1"/>
  <c r="C246" i="15"/>
  <c r="D246" i="15" s="1"/>
  <c r="C278" i="15"/>
  <c r="D278" i="15" s="1"/>
  <c r="C310" i="15"/>
  <c r="D310" i="15" s="1"/>
  <c r="C342" i="15"/>
  <c r="D342" i="15" s="1"/>
  <c r="C374" i="15"/>
  <c r="D374" i="15" s="1"/>
  <c r="C406" i="15"/>
  <c r="D406" i="15" s="1"/>
  <c r="D438" i="15"/>
  <c r="D470" i="15"/>
  <c r="D502" i="15"/>
  <c r="C200" i="15"/>
  <c r="D200" i="15" s="1"/>
  <c r="C232" i="15"/>
  <c r="D232" i="15" s="1"/>
  <c r="C264" i="15"/>
  <c r="D264" i="15" s="1"/>
  <c r="C296" i="15"/>
  <c r="D296" i="15" s="1"/>
  <c r="C328" i="15"/>
  <c r="D328" i="15" s="1"/>
  <c r="C360" i="15"/>
  <c r="D360" i="15" s="1"/>
  <c r="C392" i="15"/>
  <c r="D392" i="15" s="1"/>
  <c r="D424" i="15"/>
  <c r="D456" i="15"/>
  <c r="D520" i="15"/>
  <c r="C213" i="15"/>
  <c r="D213" i="15" s="1"/>
  <c r="C245" i="15"/>
  <c r="D245" i="15" s="1"/>
  <c r="C277" i="15"/>
  <c r="D277" i="15" s="1"/>
  <c r="C309" i="15"/>
  <c r="D309" i="15" s="1"/>
  <c r="C341" i="15"/>
  <c r="D341" i="15" s="1"/>
  <c r="C373" i="15"/>
  <c r="D373" i="15" s="1"/>
  <c r="C405" i="15"/>
  <c r="D405" i="15" s="1"/>
  <c r="D437" i="15"/>
  <c r="D469" i="15"/>
  <c r="D501" i="15"/>
  <c r="D533" i="15"/>
  <c r="C54" i="15"/>
  <c r="D54" i="15" s="1"/>
  <c r="C86" i="15"/>
  <c r="D86" i="15" s="1"/>
  <c r="C118" i="15"/>
  <c r="D118" i="15" s="1"/>
  <c r="C150" i="15"/>
  <c r="D150" i="15" s="1"/>
  <c r="C182" i="15"/>
  <c r="D182" i="15" s="1"/>
  <c r="D503" i="15"/>
  <c r="C303" i="15"/>
  <c r="D303" i="15" s="1"/>
  <c r="C35" i="15"/>
  <c r="D35" i="15" s="1"/>
  <c r="C67" i="15"/>
  <c r="D67" i="15" s="1"/>
  <c r="C99" i="15"/>
  <c r="D99" i="15" s="1"/>
  <c r="C131" i="15"/>
  <c r="D131" i="15" s="1"/>
  <c r="C163" i="15"/>
  <c r="D163" i="15" s="1"/>
  <c r="C351" i="15"/>
  <c r="D351" i="15" s="1"/>
  <c r="C227" i="15"/>
  <c r="D227" i="15" s="1"/>
  <c r="C387" i="15"/>
  <c r="D387" i="15" s="1"/>
  <c r="C48" i="15"/>
  <c r="D48" i="15" s="1"/>
  <c r="C80" i="15"/>
  <c r="D80" i="15" s="1"/>
  <c r="C112" i="15"/>
  <c r="D112" i="15" s="1"/>
  <c r="C144" i="15"/>
  <c r="D144" i="15" s="1"/>
  <c r="C176" i="15"/>
  <c r="D176" i="15" s="1"/>
  <c r="C263" i="15"/>
  <c r="D263" i="15" s="1"/>
  <c r="D459" i="15"/>
  <c r="C53" i="15"/>
  <c r="D53" i="15" s="1"/>
  <c r="C85" i="15"/>
  <c r="D85" i="15" s="1"/>
  <c r="C117" i="15"/>
  <c r="D117" i="15" s="1"/>
  <c r="C149" i="15"/>
  <c r="D149" i="15" s="1"/>
  <c r="C181" i="15"/>
  <c r="D181" i="15" s="1"/>
  <c r="D463" i="15"/>
  <c r="C283" i="15"/>
  <c r="D283" i="15" s="1"/>
  <c r="D499" i="15"/>
  <c r="C218" i="15"/>
  <c r="D218" i="15" s="1"/>
  <c r="C250" i="15"/>
  <c r="D250" i="15" s="1"/>
  <c r="C282" i="15"/>
  <c r="D282" i="15" s="1"/>
  <c r="C314" i="15"/>
  <c r="D314" i="15" s="1"/>
  <c r="C346" i="15"/>
  <c r="D346" i="15" s="1"/>
  <c r="C378" i="15"/>
  <c r="D378" i="15" s="1"/>
  <c r="C410" i="15"/>
  <c r="D410" i="15" s="1"/>
  <c r="D442" i="15"/>
  <c r="D474" i="15"/>
  <c r="D506" i="15"/>
  <c r="C204" i="15"/>
  <c r="D204" i="15" s="1"/>
  <c r="C236" i="15"/>
  <c r="D236" i="15" s="1"/>
  <c r="C268" i="15"/>
  <c r="D268" i="15" s="1"/>
  <c r="C300" i="15"/>
  <c r="D300" i="15" s="1"/>
  <c r="C332" i="15"/>
  <c r="D332" i="15" s="1"/>
  <c r="C364" i="15"/>
  <c r="D364" i="15" s="1"/>
  <c r="C396" i="15"/>
  <c r="D396" i="15" s="1"/>
  <c r="D428" i="15"/>
  <c r="D492" i="15"/>
  <c r="D524" i="15"/>
  <c r="C217" i="15"/>
  <c r="D217" i="15" s="1"/>
  <c r="C249" i="15"/>
  <c r="D249" i="15" s="1"/>
  <c r="C281" i="15"/>
  <c r="D281" i="15" s="1"/>
  <c r="C313" i="15"/>
  <c r="D313" i="15" s="1"/>
  <c r="C345" i="15"/>
  <c r="D345" i="15" s="1"/>
  <c r="C377" i="15"/>
  <c r="D377" i="15" s="1"/>
  <c r="C409" i="15"/>
  <c r="D409" i="15" s="1"/>
  <c r="D441" i="15"/>
  <c r="D473" i="15"/>
  <c r="D505" i="15"/>
  <c r="C58" i="15"/>
  <c r="D58" i="15" s="1"/>
  <c r="C90" i="15"/>
  <c r="D90" i="15" s="1"/>
  <c r="C122" i="15"/>
  <c r="D122" i="15" s="1"/>
  <c r="C154" i="15"/>
  <c r="D154" i="15" s="1"/>
  <c r="C186" i="15"/>
  <c r="D186" i="15" s="1"/>
  <c r="C195" i="15"/>
  <c r="D195" i="15" s="1"/>
  <c r="C319" i="15"/>
  <c r="D319" i="15" s="1"/>
  <c r="C39" i="15"/>
  <c r="D39" i="15" s="1"/>
  <c r="C71" i="15"/>
  <c r="D71" i="15" s="1"/>
  <c r="C103" i="15"/>
  <c r="D103" i="15" s="1"/>
  <c r="C135" i="15"/>
  <c r="D135" i="15" s="1"/>
  <c r="C167" i="15"/>
  <c r="D167" i="15" s="1"/>
  <c r="C383" i="15"/>
  <c r="D383" i="15" s="1"/>
  <c r="C243" i="15"/>
  <c r="D243" i="15" s="1"/>
  <c r="D419" i="15"/>
  <c r="C52" i="15"/>
  <c r="D52" i="15" s="1"/>
  <c r="C84" i="15"/>
  <c r="D84" i="15" s="1"/>
  <c r="C116" i="15"/>
  <c r="D116" i="15" s="1"/>
  <c r="C148" i="15"/>
  <c r="D148" i="15" s="1"/>
  <c r="C180" i="15"/>
  <c r="D180" i="15" s="1"/>
  <c r="D455" i="15"/>
  <c r="C279" i="15"/>
  <c r="D279" i="15" s="1"/>
  <c r="D491" i="15"/>
  <c r="C57" i="15"/>
  <c r="D57" i="15" s="1"/>
  <c r="C89" i="15"/>
  <c r="D89" i="15" s="1"/>
  <c r="C121" i="15"/>
  <c r="D121" i="15" s="1"/>
  <c r="C153" i="15"/>
  <c r="D153" i="15" s="1"/>
  <c r="C185" i="15"/>
  <c r="D185" i="15" s="1"/>
  <c r="D495" i="15"/>
  <c r="C299" i="15"/>
  <c r="D299" i="15" s="1"/>
  <c r="D531" i="15"/>
  <c r="C222" i="15"/>
  <c r="D222" i="15" s="1"/>
  <c r="C254" i="15"/>
  <c r="D254" i="15" s="1"/>
  <c r="C286" i="15"/>
  <c r="D286" i="15" s="1"/>
  <c r="C318" i="15"/>
  <c r="D318" i="15" s="1"/>
  <c r="C350" i="15"/>
  <c r="D350" i="15" s="1"/>
  <c r="C382" i="15"/>
  <c r="D382" i="15" s="1"/>
  <c r="D414" i="15"/>
  <c r="D446" i="15"/>
  <c r="D478" i="15"/>
  <c r="D510" i="15"/>
  <c r="C208" i="15"/>
  <c r="D208" i="15" s="1"/>
  <c r="C240" i="15"/>
  <c r="D240" i="15" s="1"/>
  <c r="C272" i="15"/>
  <c r="D272" i="15" s="1"/>
  <c r="C304" i="15"/>
  <c r="D304" i="15" s="1"/>
  <c r="C336" i="15"/>
  <c r="D336" i="15" s="1"/>
  <c r="C368" i="15"/>
  <c r="D368" i="15" s="1"/>
  <c r="C400" i="15"/>
  <c r="D400" i="15" s="1"/>
  <c r="D432" i="15"/>
  <c r="D464" i="15"/>
  <c r="D496" i="15"/>
  <c r="D528" i="15"/>
  <c r="C221" i="15"/>
  <c r="D221" i="15" s="1"/>
  <c r="C253" i="15"/>
  <c r="D253" i="15" s="1"/>
  <c r="C285" i="15"/>
  <c r="D285" i="15" s="1"/>
  <c r="C317" i="15"/>
  <c r="D317" i="15" s="1"/>
  <c r="C349" i="15"/>
  <c r="D349" i="15" s="1"/>
  <c r="C381" i="15"/>
  <c r="D381" i="15" s="1"/>
  <c r="D413" i="15"/>
  <c r="D445" i="15"/>
  <c r="D477" i="15"/>
  <c r="D509" i="15"/>
  <c r="C165" i="14"/>
  <c r="C168" i="14"/>
  <c r="C98" i="14"/>
  <c r="C53" i="14"/>
  <c r="C136" i="14"/>
  <c r="C125" i="14"/>
  <c r="D125" i="14" s="1"/>
  <c r="C49" i="14"/>
  <c r="C152" i="14"/>
  <c r="C108" i="14"/>
  <c r="C185" i="14"/>
  <c r="C172" i="14"/>
  <c r="C58" i="14"/>
  <c r="C173" i="14"/>
  <c r="C59" i="14"/>
  <c r="C99" i="14"/>
  <c r="C143" i="14"/>
  <c r="C160" i="14"/>
  <c r="C179" i="14"/>
  <c r="C161" i="14"/>
  <c r="C177" i="14"/>
  <c r="C77" i="14"/>
  <c r="C92" i="14"/>
  <c r="C149" i="14"/>
  <c r="C181" i="14"/>
  <c r="C41" i="14"/>
  <c r="C36" i="14"/>
  <c r="C157" i="14"/>
  <c r="C62" i="14"/>
  <c r="C184" i="14"/>
  <c r="C64" i="14"/>
  <c r="C50" i="14"/>
  <c r="C84" i="14"/>
  <c r="C67" i="14"/>
  <c r="C111" i="14"/>
  <c r="C155" i="14"/>
  <c r="C182" i="14"/>
  <c r="C140" i="14"/>
  <c r="C63" i="14"/>
  <c r="C117" i="14"/>
  <c r="C34" i="14"/>
  <c r="C54" i="14"/>
  <c r="C61" i="14"/>
  <c r="C164" i="14"/>
  <c r="C88" i="14"/>
  <c r="C96" i="14"/>
  <c r="C48" i="14"/>
  <c r="D48" i="14" s="1"/>
  <c r="C69" i="14"/>
  <c r="C38" i="14"/>
  <c r="D38" i="14" s="1"/>
  <c r="C109" i="14"/>
  <c r="C75" i="14"/>
  <c r="C115" i="14"/>
  <c r="C159" i="14"/>
  <c r="C82" i="14"/>
  <c r="C154" i="14"/>
  <c r="C51" i="14"/>
  <c r="C124" i="14"/>
  <c r="C138" i="14"/>
  <c r="C178" i="14"/>
  <c r="C147" i="14"/>
  <c r="C65" i="14"/>
  <c r="C73" i="14"/>
  <c r="C68" i="14"/>
  <c r="C94" i="14"/>
  <c r="C121" i="14"/>
  <c r="C80" i="14"/>
  <c r="C101" i="14"/>
  <c r="C57" i="14"/>
  <c r="C116" i="14"/>
  <c r="C35" i="14"/>
  <c r="C79" i="14"/>
  <c r="D79" i="14" s="1"/>
  <c r="C123" i="14"/>
  <c r="C163" i="14"/>
  <c r="C45" i="14"/>
  <c r="C95" i="14"/>
  <c r="C186" i="14"/>
  <c r="C107" i="14"/>
  <c r="C46" i="14"/>
  <c r="C40" i="14"/>
  <c r="C105" i="14"/>
  <c r="C74" i="14"/>
  <c r="C113" i="14"/>
  <c r="C134" i="14"/>
  <c r="C118" i="14"/>
  <c r="C114" i="14"/>
  <c r="C89" i="14"/>
  <c r="C122" i="14"/>
  <c r="C43" i="14"/>
  <c r="C83" i="14"/>
  <c r="C127" i="14"/>
  <c r="C171" i="14"/>
  <c r="C145" i="14"/>
  <c r="C139" i="14"/>
  <c r="C156" i="14"/>
  <c r="C56" i="14"/>
  <c r="C37" i="14"/>
  <c r="C72" i="14"/>
  <c r="D72" i="14" s="1"/>
  <c r="C78" i="14"/>
  <c r="C104" i="14"/>
  <c r="C137" i="14"/>
  <c r="C100" i="14"/>
  <c r="C126" i="14"/>
  <c r="C112" i="14"/>
  <c r="C153" i="14"/>
  <c r="C169" i="14"/>
  <c r="D169" i="14" s="1"/>
  <c r="C133" i="14"/>
  <c r="C102" i="14"/>
  <c r="C148" i="14"/>
  <c r="C47" i="14"/>
  <c r="C91" i="14"/>
  <c r="C131" i="14"/>
  <c r="D514" i="14"/>
  <c r="D184" i="14"/>
  <c r="D155" i="14"/>
  <c r="D61" i="14"/>
  <c r="D46" i="14"/>
  <c r="D129" i="14"/>
  <c r="D140" i="14"/>
  <c r="D254" i="14"/>
  <c r="C60" i="14"/>
  <c r="C354" i="14"/>
  <c r="C226" i="14"/>
  <c r="C130" i="14"/>
  <c r="C33" i="14"/>
  <c r="C86" i="14"/>
  <c r="C42" i="14"/>
  <c r="C132" i="14"/>
  <c r="C120" i="14"/>
  <c r="C242" i="14"/>
  <c r="C418" i="14"/>
  <c r="C166" i="14"/>
  <c r="C144" i="14"/>
  <c r="C76" i="14"/>
  <c r="C290" i="14"/>
  <c r="C52" i="14"/>
  <c r="C141" i="14"/>
  <c r="C426" i="14"/>
  <c r="C294" i="14"/>
  <c r="C422" i="14"/>
  <c r="C218" i="14"/>
  <c r="C346" i="14"/>
  <c r="C490" i="14"/>
  <c r="C55" i="14"/>
  <c r="C87" i="14"/>
  <c r="C119" i="14"/>
  <c r="C151" i="14"/>
  <c r="C183" i="14"/>
  <c r="C270" i="14"/>
  <c r="C398" i="14"/>
  <c r="C526" i="14"/>
  <c r="C227" i="14"/>
  <c r="C259" i="14"/>
  <c r="C291" i="14"/>
  <c r="C323" i="14"/>
  <c r="C355" i="14"/>
  <c r="C387" i="14"/>
  <c r="C419" i="14"/>
  <c r="C451" i="14"/>
  <c r="C483" i="14"/>
  <c r="C515" i="14"/>
  <c r="C212" i="14"/>
  <c r="C244" i="14"/>
  <c r="C276" i="14"/>
  <c r="C308" i="14"/>
  <c r="C340" i="14"/>
  <c r="C372" i="14"/>
  <c r="C404" i="14"/>
  <c r="C436" i="14"/>
  <c r="D436" i="14" s="1"/>
  <c r="C468" i="14"/>
  <c r="C500" i="14"/>
  <c r="C532" i="14"/>
  <c r="C225" i="14"/>
  <c r="C257" i="14"/>
  <c r="C289" i="14"/>
  <c r="C321" i="14"/>
  <c r="C353" i="14"/>
  <c r="D353" i="14" s="1"/>
  <c r="C385" i="14"/>
  <c r="C417" i="14"/>
  <c r="C449" i="14"/>
  <c r="C481" i="14"/>
  <c r="C513" i="14"/>
  <c r="D455" i="14"/>
  <c r="D408" i="14"/>
  <c r="D325" i="14"/>
  <c r="D299" i="14"/>
  <c r="D252" i="14"/>
  <c r="D508" i="14"/>
  <c r="C521" i="14"/>
  <c r="D271" i="14"/>
  <c r="D352" i="14"/>
  <c r="D333" i="14"/>
  <c r="C525" i="14"/>
  <c r="D133" i="14"/>
  <c r="D163" i="14"/>
  <c r="D205" i="14"/>
  <c r="C66" i="14"/>
  <c r="C174" i="14"/>
  <c r="C142" i="14"/>
  <c r="C85" i="14"/>
  <c r="D85" i="14" s="1"/>
  <c r="C306" i="14"/>
  <c r="C176" i="14"/>
  <c r="C93" i="14"/>
  <c r="D93" i="14" s="1"/>
  <c r="C170" i="14"/>
  <c r="C81" i="14"/>
  <c r="C158" i="14"/>
  <c r="C44" i="14"/>
  <c r="C128" i="14"/>
  <c r="D128" i="14" s="1"/>
  <c r="C338" i="14"/>
  <c r="C530" i="14"/>
  <c r="C146" i="14"/>
  <c r="D146" i="14" s="1"/>
  <c r="C70" i="14"/>
  <c r="C90" i="14"/>
  <c r="C180" i="14"/>
  <c r="C230" i="14"/>
  <c r="C358" i="14"/>
  <c r="D358" i="14" s="1"/>
  <c r="C486" i="14"/>
  <c r="C282" i="14"/>
  <c r="C410" i="14"/>
  <c r="D410" i="14" s="1"/>
  <c r="C39" i="14"/>
  <c r="C71" i="14"/>
  <c r="C103" i="14"/>
  <c r="C135" i="14"/>
  <c r="C167" i="14"/>
  <c r="D167" i="14" s="1"/>
  <c r="C206" i="14"/>
  <c r="C334" i="14"/>
  <c r="C462" i="14"/>
  <c r="D462" i="14" s="1"/>
  <c r="C211" i="14"/>
  <c r="C243" i="14"/>
  <c r="C275" i="14"/>
  <c r="C307" i="14"/>
  <c r="C339" i="14"/>
  <c r="D339" i="14" s="1"/>
  <c r="C371" i="14"/>
  <c r="C403" i="14"/>
  <c r="C435" i="14"/>
  <c r="D435" i="14" s="1"/>
  <c r="C467" i="14"/>
  <c r="C499" i="14"/>
  <c r="C531" i="14"/>
  <c r="D531" i="14" s="1"/>
  <c r="C228" i="14"/>
  <c r="C260" i="14"/>
  <c r="D260" i="14" s="1"/>
  <c r="C292" i="14"/>
  <c r="C324" i="14"/>
  <c r="C356" i="14"/>
  <c r="D356" i="14" s="1"/>
  <c r="C388" i="14"/>
  <c r="C420" i="14"/>
  <c r="C452" i="14"/>
  <c r="D452" i="14" s="1"/>
  <c r="C484" i="14"/>
  <c r="C516" i="14"/>
  <c r="D516" i="14" s="1"/>
  <c r="C209" i="14"/>
  <c r="C241" i="14"/>
  <c r="C273" i="14"/>
  <c r="D273" i="14" s="1"/>
  <c r="C305" i="14"/>
  <c r="C337" i="14"/>
  <c r="C369" i="14"/>
  <c r="D369" i="14" s="1"/>
  <c r="C401" i="14"/>
  <c r="C433" i="14"/>
  <c r="D433" i="14" s="1"/>
  <c r="C465" i="14"/>
  <c r="C497" i="14"/>
  <c r="C529" i="14"/>
  <c r="D529" i="14" s="1"/>
  <c r="D215" i="14"/>
  <c r="D343" i="14"/>
  <c r="D471" i="14"/>
  <c r="D296" i="14"/>
  <c r="D392" i="14"/>
  <c r="D213" i="14"/>
  <c r="D341" i="14"/>
  <c r="D469" i="14"/>
  <c r="D111" i="14"/>
  <c r="D219" i="14"/>
  <c r="D283" i="14"/>
  <c r="D475" i="14"/>
  <c r="D300" i="14"/>
  <c r="D396" i="14"/>
  <c r="D217" i="14"/>
  <c r="D345" i="14"/>
  <c r="D473" i="14"/>
  <c r="D45" i="14"/>
  <c r="D474" i="14"/>
  <c r="D382" i="14"/>
  <c r="D511" i="14"/>
  <c r="D464" i="14"/>
  <c r="D317" i="14"/>
  <c r="D477" i="14"/>
  <c r="E31" i="14"/>
  <c r="D150" i="14" s="1"/>
  <c r="C123" i="13"/>
  <c r="C425" i="13"/>
  <c r="C142" i="13"/>
  <c r="C363" i="13"/>
  <c r="C407" i="13"/>
  <c r="C131" i="13"/>
  <c r="C325" i="13"/>
  <c r="C56" i="13"/>
  <c r="C184" i="13"/>
  <c r="C199" i="13"/>
  <c r="C41" i="13"/>
  <c r="C169" i="13"/>
  <c r="C478" i="13"/>
  <c r="C256" i="13"/>
  <c r="C384" i="13"/>
  <c r="C512" i="13"/>
  <c r="D512" i="13" s="1"/>
  <c r="C433" i="13"/>
  <c r="C134" i="13"/>
  <c r="C176" i="13"/>
  <c r="C248" i="13"/>
  <c r="C38" i="13"/>
  <c r="C166" i="13"/>
  <c r="C459" i="13"/>
  <c r="C503" i="13"/>
  <c r="D503" i="13" s="1"/>
  <c r="C155" i="13"/>
  <c r="C419" i="13"/>
  <c r="C80" i="13"/>
  <c r="C222" i="13"/>
  <c r="C247" i="13"/>
  <c r="C65" i="13"/>
  <c r="C193" i="13"/>
  <c r="C362" i="13"/>
  <c r="D362" i="13" s="1"/>
  <c r="C280" i="13"/>
  <c r="C408" i="13"/>
  <c r="C329" i="13"/>
  <c r="C457" i="13"/>
  <c r="C504" i="13"/>
  <c r="C46" i="13"/>
  <c r="C174" i="13"/>
  <c r="C491" i="13"/>
  <c r="D491" i="13" s="1"/>
  <c r="C35" i="13"/>
  <c r="C163" i="13"/>
  <c r="C451" i="13"/>
  <c r="C88" i="13"/>
  <c r="C238" i="13"/>
  <c r="C263" i="13"/>
  <c r="C73" i="13"/>
  <c r="C209" i="13"/>
  <c r="D209" i="13" s="1"/>
  <c r="C394" i="13"/>
  <c r="C288" i="13"/>
  <c r="C416" i="13"/>
  <c r="C337" i="13"/>
  <c r="C465" i="13"/>
  <c r="C48" i="13"/>
  <c r="C161" i="13"/>
  <c r="C70" i="13"/>
  <c r="D70" i="13" s="1"/>
  <c r="C202" i="13"/>
  <c r="C219" i="13"/>
  <c r="C59" i="13"/>
  <c r="C187" i="13"/>
  <c r="C335" i="13"/>
  <c r="C112" i="13"/>
  <c r="C286" i="13"/>
  <c r="C311" i="13"/>
  <c r="D311" i="13" s="1"/>
  <c r="C97" i="13"/>
  <c r="C257" i="13"/>
  <c r="C490" i="13"/>
  <c r="C312" i="13"/>
  <c r="C440" i="13"/>
  <c r="C361" i="13"/>
  <c r="C489" i="13"/>
  <c r="C309" i="13"/>
  <c r="D309" i="13" s="1"/>
  <c r="C446" i="13"/>
  <c r="C78" i="13"/>
  <c r="C218" i="13"/>
  <c r="C235" i="13"/>
  <c r="C67" i="13"/>
  <c r="C197" i="13"/>
  <c r="C367" i="13"/>
  <c r="C120" i="13"/>
  <c r="C302" i="13"/>
  <c r="C327" i="13"/>
  <c r="C105" i="13"/>
  <c r="C273" i="13"/>
  <c r="C522" i="13"/>
  <c r="C320" i="13"/>
  <c r="C448" i="13"/>
  <c r="C369" i="13"/>
  <c r="D369" i="13" s="1"/>
  <c r="C497" i="13"/>
  <c r="C331" i="13"/>
  <c r="C376" i="13"/>
  <c r="C102" i="13"/>
  <c r="C266" i="13"/>
  <c r="C283" i="13"/>
  <c r="C91" i="13"/>
  <c r="C245" i="13"/>
  <c r="C463" i="13"/>
  <c r="C144" i="13"/>
  <c r="C379" i="13"/>
  <c r="C423" i="13"/>
  <c r="C129" i="13"/>
  <c r="C321" i="13"/>
  <c r="C216" i="13"/>
  <c r="C344" i="13"/>
  <c r="D344" i="13" s="1"/>
  <c r="C472" i="13"/>
  <c r="C393" i="13"/>
  <c r="C521" i="13"/>
  <c r="C375" i="13"/>
  <c r="C507" i="13"/>
  <c r="C33" i="13"/>
  <c r="C110" i="13"/>
  <c r="C282" i="13"/>
  <c r="D282" i="13" s="1"/>
  <c r="C299" i="13"/>
  <c r="C99" i="13"/>
  <c r="C261" i="13"/>
  <c r="C495" i="13"/>
  <c r="C152" i="13"/>
  <c r="C411" i="13"/>
  <c r="C455" i="13"/>
  <c r="C137" i="13"/>
  <c r="D137" i="13" s="1"/>
  <c r="C350" i="13"/>
  <c r="C224" i="13"/>
  <c r="C352" i="13"/>
  <c r="C480" i="13"/>
  <c r="C401" i="13"/>
  <c r="C529" i="13"/>
  <c r="C54" i="13"/>
  <c r="C86" i="13"/>
  <c r="C118" i="13"/>
  <c r="C150" i="13"/>
  <c r="C182" i="13"/>
  <c r="C234" i="13"/>
  <c r="C298" i="13"/>
  <c r="C395" i="13"/>
  <c r="C523" i="13"/>
  <c r="C251" i="13"/>
  <c r="C315" i="13"/>
  <c r="C439" i="13"/>
  <c r="C43" i="13"/>
  <c r="C75" i="13"/>
  <c r="C107" i="13"/>
  <c r="C139" i="13"/>
  <c r="C171" i="13"/>
  <c r="C213" i="13"/>
  <c r="C277" i="13"/>
  <c r="C355" i="13"/>
  <c r="C483" i="13"/>
  <c r="C399" i="13"/>
  <c r="C527" i="13"/>
  <c r="C64" i="13"/>
  <c r="C96" i="13"/>
  <c r="C128" i="13"/>
  <c r="C160" i="13"/>
  <c r="C192" i="13"/>
  <c r="C254" i="13"/>
  <c r="C318" i="13"/>
  <c r="C443" i="13"/>
  <c r="C215" i="13"/>
  <c r="C279" i="13"/>
  <c r="C359" i="13"/>
  <c r="C487" i="13"/>
  <c r="C49" i="13"/>
  <c r="C81" i="13"/>
  <c r="C113" i="13"/>
  <c r="C145" i="13"/>
  <c r="C177" i="13"/>
  <c r="C225" i="13"/>
  <c r="C289" i="13"/>
  <c r="C382" i="13"/>
  <c r="C510" i="13"/>
  <c r="C426" i="13"/>
  <c r="C200" i="13"/>
  <c r="C232" i="13"/>
  <c r="C264" i="13"/>
  <c r="C296" i="13"/>
  <c r="C328" i="13"/>
  <c r="C360" i="13"/>
  <c r="C392" i="13"/>
  <c r="C424" i="13"/>
  <c r="C456" i="13"/>
  <c r="C488" i="13"/>
  <c r="C520" i="13"/>
  <c r="C345" i="13"/>
  <c r="C377" i="13"/>
  <c r="C409" i="13"/>
  <c r="C441" i="13"/>
  <c r="C473" i="13"/>
  <c r="C505" i="13"/>
  <c r="E31" i="13"/>
  <c r="D102" i="13" s="1"/>
  <c r="C58" i="13"/>
  <c r="C90" i="13"/>
  <c r="C122" i="13"/>
  <c r="C154" i="13"/>
  <c r="D154" i="13" s="1"/>
  <c r="C186" i="13"/>
  <c r="D186" i="13" s="1"/>
  <c r="C242" i="13"/>
  <c r="C306" i="13"/>
  <c r="C406" i="13"/>
  <c r="D406" i="13" s="1"/>
  <c r="C195" i="13"/>
  <c r="D195" i="13" s="1"/>
  <c r="C259" i="13"/>
  <c r="C323" i="13"/>
  <c r="D323" i="13" s="1"/>
  <c r="C450" i="13"/>
  <c r="D450" i="13" s="1"/>
  <c r="C47" i="13"/>
  <c r="D47" i="13" s="1"/>
  <c r="C79" i="13"/>
  <c r="D79" i="13" s="1"/>
  <c r="C111" i="13"/>
  <c r="D111" i="13" s="1"/>
  <c r="C143" i="13"/>
  <c r="D143" i="13" s="1"/>
  <c r="C175" i="13"/>
  <c r="D175" i="13" s="1"/>
  <c r="C221" i="13"/>
  <c r="D221" i="13" s="1"/>
  <c r="C285" i="13"/>
  <c r="D285" i="13" s="1"/>
  <c r="C366" i="13"/>
  <c r="D366" i="13" s="1"/>
  <c r="C494" i="13"/>
  <c r="D494" i="13" s="1"/>
  <c r="C410" i="13"/>
  <c r="D410" i="13" s="1"/>
  <c r="C36" i="13"/>
  <c r="D36" i="13" s="1"/>
  <c r="C68" i="13"/>
  <c r="D68" i="13" s="1"/>
  <c r="C100" i="13"/>
  <c r="D100" i="13" s="1"/>
  <c r="C132" i="13"/>
  <c r="D132" i="13" s="1"/>
  <c r="C164" i="13"/>
  <c r="D164" i="13" s="1"/>
  <c r="C198" i="13"/>
  <c r="D198" i="13" s="1"/>
  <c r="C262" i="13"/>
  <c r="D262" i="13" s="1"/>
  <c r="C326" i="13"/>
  <c r="D326" i="13" s="1"/>
  <c r="C454" i="13"/>
  <c r="D454" i="13" s="1"/>
  <c r="C223" i="13"/>
  <c r="D223" i="13" s="1"/>
  <c r="C287" i="13"/>
  <c r="D287" i="13" s="1"/>
  <c r="C370" i="13"/>
  <c r="D370" i="13" s="1"/>
  <c r="C498" i="13"/>
  <c r="D498" i="13" s="1"/>
  <c r="C53" i="13"/>
  <c r="D53" i="13" s="1"/>
  <c r="C85" i="13"/>
  <c r="D85" i="13" s="1"/>
  <c r="C117" i="13"/>
  <c r="D117" i="13" s="1"/>
  <c r="C149" i="13"/>
  <c r="D149" i="13" s="1"/>
  <c r="C181" i="13"/>
  <c r="D181" i="13" s="1"/>
  <c r="C233" i="13"/>
  <c r="D233" i="13" s="1"/>
  <c r="C297" i="13"/>
  <c r="D297" i="13" s="1"/>
  <c r="C403" i="13"/>
  <c r="D403" i="13" s="1"/>
  <c r="C531" i="13"/>
  <c r="D531" i="13" s="1"/>
  <c r="C447" i="13"/>
  <c r="D447" i="13" s="1"/>
  <c r="C204" i="13"/>
  <c r="D204" i="13" s="1"/>
  <c r="C236" i="13"/>
  <c r="D236" i="13" s="1"/>
  <c r="C268" i="13"/>
  <c r="D268" i="13" s="1"/>
  <c r="C300" i="13"/>
  <c r="D300" i="13" s="1"/>
  <c r="C332" i="13"/>
  <c r="D332" i="13" s="1"/>
  <c r="C364" i="13"/>
  <c r="D364" i="13" s="1"/>
  <c r="C396" i="13"/>
  <c r="D396" i="13" s="1"/>
  <c r="C428" i="13"/>
  <c r="D428" i="13" s="1"/>
  <c r="C460" i="13"/>
  <c r="D460" i="13" s="1"/>
  <c r="C492" i="13"/>
  <c r="D492" i="13" s="1"/>
  <c r="C524" i="13"/>
  <c r="D524" i="13" s="1"/>
  <c r="C349" i="13"/>
  <c r="D349" i="13" s="1"/>
  <c r="C381" i="13"/>
  <c r="D381" i="13" s="1"/>
  <c r="C413" i="13"/>
  <c r="D413" i="13" s="1"/>
  <c r="C445" i="13"/>
  <c r="D445" i="13" s="1"/>
  <c r="C477" i="13"/>
  <c r="D477" i="13" s="1"/>
  <c r="C509" i="13"/>
  <c r="D509" i="13" s="1"/>
  <c r="D166" i="13"/>
  <c r="D419" i="13"/>
  <c r="D222" i="13"/>
  <c r="D33" i="13"/>
  <c r="D110" i="13"/>
  <c r="D99" i="13"/>
  <c r="D367" i="13"/>
  <c r="D152" i="13"/>
  <c r="D263" i="13"/>
  <c r="D394" i="13"/>
  <c r="D384" i="13"/>
  <c r="C62" i="13"/>
  <c r="D62" i="13" s="1"/>
  <c r="C94" i="13"/>
  <c r="D94" i="13" s="1"/>
  <c r="C126" i="13"/>
  <c r="D126" i="13" s="1"/>
  <c r="C158" i="13"/>
  <c r="D158" i="13" s="1"/>
  <c r="C190" i="13"/>
  <c r="D190" i="13" s="1"/>
  <c r="C250" i="13"/>
  <c r="D250" i="13" s="1"/>
  <c r="C314" i="13"/>
  <c r="D314" i="13" s="1"/>
  <c r="C427" i="13"/>
  <c r="D427" i="13" s="1"/>
  <c r="C203" i="13"/>
  <c r="D203" i="13" s="1"/>
  <c r="C267" i="13"/>
  <c r="D267" i="13" s="1"/>
  <c r="C343" i="13"/>
  <c r="D343" i="13" s="1"/>
  <c r="C471" i="13"/>
  <c r="D471" i="13" s="1"/>
  <c r="C51" i="13"/>
  <c r="D51" i="13" s="1"/>
  <c r="C83" i="13"/>
  <c r="D83" i="13" s="1"/>
  <c r="C115" i="13"/>
  <c r="D115" i="13" s="1"/>
  <c r="C147" i="13"/>
  <c r="D147" i="13" s="1"/>
  <c r="C179" i="13"/>
  <c r="D179" i="13" s="1"/>
  <c r="C229" i="13"/>
  <c r="D229" i="13" s="1"/>
  <c r="C293" i="13"/>
  <c r="D293" i="13" s="1"/>
  <c r="C387" i="13"/>
  <c r="D387" i="13" s="1"/>
  <c r="C515" i="13"/>
  <c r="D515" i="13" s="1"/>
  <c r="C431" i="13"/>
  <c r="D431" i="13" s="1"/>
  <c r="C40" i="13"/>
  <c r="D40" i="13" s="1"/>
  <c r="C72" i="13"/>
  <c r="D72" i="13" s="1"/>
  <c r="C104" i="13"/>
  <c r="D104" i="13" s="1"/>
  <c r="C136" i="13"/>
  <c r="D136" i="13" s="1"/>
  <c r="C168" i="13"/>
  <c r="D168" i="13" s="1"/>
  <c r="C206" i="13"/>
  <c r="D206" i="13" s="1"/>
  <c r="C270" i="13"/>
  <c r="D270" i="13" s="1"/>
  <c r="C347" i="13"/>
  <c r="D347" i="13" s="1"/>
  <c r="C475" i="13"/>
  <c r="D475" i="13" s="1"/>
  <c r="C231" i="13"/>
  <c r="D231" i="13" s="1"/>
  <c r="C295" i="13"/>
  <c r="D295" i="13" s="1"/>
  <c r="C391" i="13"/>
  <c r="D391" i="13" s="1"/>
  <c r="C519" i="13"/>
  <c r="D519" i="13" s="1"/>
  <c r="C57" i="13"/>
  <c r="D57" i="13" s="1"/>
  <c r="C89" i="13"/>
  <c r="D89" i="13" s="1"/>
  <c r="C121" i="13"/>
  <c r="D121" i="13" s="1"/>
  <c r="C153" i="13"/>
  <c r="D153" i="13" s="1"/>
  <c r="C185" i="13"/>
  <c r="D185" i="13" s="1"/>
  <c r="C241" i="13"/>
  <c r="D241" i="13" s="1"/>
  <c r="C305" i="13"/>
  <c r="D305" i="13" s="1"/>
  <c r="C414" i="13"/>
  <c r="D414" i="13" s="1"/>
  <c r="C330" i="13"/>
  <c r="D330" i="13" s="1"/>
  <c r="C458" i="13"/>
  <c r="D458" i="13" s="1"/>
  <c r="C208" i="13"/>
  <c r="D208" i="13" s="1"/>
  <c r="C240" i="13"/>
  <c r="D240" i="13" s="1"/>
  <c r="C272" i="13"/>
  <c r="D272" i="13" s="1"/>
  <c r="C304" i="13"/>
  <c r="D304" i="13" s="1"/>
  <c r="C336" i="13"/>
  <c r="D336" i="13" s="1"/>
  <c r="C368" i="13"/>
  <c r="D368" i="13" s="1"/>
  <c r="C400" i="13"/>
  <c r="D400" i="13" s="1"/>
  <c r="C432" i="13"/>
  <c r="D432" i="13" s="1"/>
  <c r="C464" i="13"/>
  <c r="D464" i="13" s="1"/>
  <c r="C496" i="13"/>
  <c r="D496" i="13" s="1"/>
  <c r="C528" i="13"/>
  <c r="D528" i="13" s="1"/>
  <c r="C353" i="13"/>
  <c r="D353" i="13" s="1"/>
  <c r="C385" i="13"/>
  <c r="D385" i="13" s="1"/>
  <c r="C417" i="13"/>
  <c r="D417" i="13" s="1"/>
  <c r="C449" i="13"/>
  <c r="D449" i="13" s="1"/>
  <c r="C481" i="13"/>
  <c r="D481" i="13" s="1"/>
  <c r="C513" i="13"/>
  <c r="D513" i="13" s="1"/>
  <c r="D219" i="13"/>
  <c r="D187" i="13"/>
  <c r="D112" i="13"/>
  <c r="D46" i="13"/>
  <c r="D35" i="13"/>
  <c r="D261" i="13"/>
  <c r="D88" i="13"/>
  <c r="D411" i="13"/>
  <c r="D73" i="13"/>
  <c r="D350" i="13"/>
  <c r="D288" i="13"/>
  <c r="D352" i="13"/>
  <c r="D433" i="13"/>
  <c r="C34" i="13"/>
  <c r="D34" i="13" s="1"/>
  <c r="C66" i="13"/>
  <c r="D66" i="13" s="1"/>
  <c r="C98" i="13"/>
  <c r="D98" i="13" s="1"/>
  <c r="C130" i="13"/>
  <c r="D130" i="13" s="1"/>
  <c r="C162" i="13"/>
  <c r="D162" i="13" s="1"/>
  <c r="C194" i="13"/>
  <c r="D194" i="13" s="1"/>
  <c r="C258" i="13"/>
  <c r="D258" i="13" s="1"/>
  <c r="C322" i="13"/>
  <c r="D322" i="13" s="1"/>
  <c r="C438" i="13"/>
  <c r="D438" i="13" s="1"/>
  <c r="C211" i="13"/>
  <c r="D211" i="13" s="1"/>
  <c r="C275" i="13"/>
  <c r="D275" i="13" s="1"/>
  <c r="C354" i="13"/>
  <c r="D354" i="13" s="1"/>
  <c r="C482" i="13"/>
  <c r="D482" i="13" s="1"/>
  <c r="C55" i="13"/>
  <c r="D55" i="13" s="1"/>
  <c r="C87" i="13"/>
  <c r="D87" i="13" s="1"/>
  <c r="C119" i="13"/>
  <c r="D119" i="13" s="1"/>
  <c r="C151" i="13"/>
  <c r="D151" i="13" s="1"/>
  <c r="C183" i="13"/>
  <c r="D183" i="13" s="1"/>
  <c r="C237" i="13"/>
  <c r="D237" i="13" s="1"/>
  <c r="C301" i="13"/>
  <c r="D301" i="13" s="1"/>
  <c r="C398" i="13"/>
  <c r="D398" i="13" s="1"/>
  <c r="C526" i="13"/>
  <c r="D526" i="13" s="1"/>
  <c r="C442" i="13"/>
  <c r="D442" i="13" s="1"/>
  <c r="C44" i="13"/>
  <c r="D44" i="13" s="1"/>
  <c r="C76" i="13"/>
  <c r="D76" i="13" s="1"/>
  <c r="C108" i="13"/>
  <c r="D108" i="13" s="1"/>
  <c r="C140" i="13"/>
  <c r="D140" i="13" s="1"/>
  <c r="C172" i="13"/>
  <c r="D172" i="13" s="1"/>
  <c r="C214" i="13"/>
  <c r="D214" i="13" s="1"/>
  <c r="C278" i="13"/>
  <c r="D278" i="13" s="1"/>
  <c r="C358" i="13"/>
  <c r="D358" i="13" s="1"/>
  <c r="C486" i="13"/>
  <c r="D486" i="13" s="1"/>
  <c r="C239" i="13"/>
  <c r="D239" i="13" s="1"/>
  <c r="C303" i="13"/>
  <c r="D303" i="13" s="1"/>
  <c r="C402" i="13"/>
  <c r="D402" i="13" s="1"/>
  <c r="C530" i="13"/>
  <c r="D530" i="13" s="1"/>
  <c r="C61" i="13"/>
  <c r="D61" i="13" s="1"/>
  <c r="C93" i="13"/>
  <c r="D93" i="13" s="1"/>
  <c r="C125" i="13"/>
  <c r="D125" i="13" s="1"/>
  <c r="C157" i="13"/>
  <c r="D157" i="13" s="1"/>
  <c r="C189" i="13"/>
  <c r="D189" i="13" s="1"/>
  <c r="C249" i="13"/>
  <c r="D249" i="13" s="1"/>
  <c r="C313" i="13"/>
  <c r="D313" i="13" s="1"/>
  <c r="C435" i="13"/>
  <c r="D435" i="13" s="1"/>
  <c r="C351" i="13"/>
  <c r="D351" i="13" s="1"/>
  <c r="C479" i="13"/>
  <c r="D479" i="13" s="1"/>
  <c r="C212" i="13"/>
  <c r="D212" i="13" s="1"/>
  <c r="C244" i="13"/>
  <c r="D244" i="13" s="1"/>
  <c r="C276" i="13"/>
  <c r="D276" i="13" s="1"/>
  <c r="C308" i="13"/>
  <c r="D308" i="13" s="1"/>
  <c r="C340" i="13"/>
  <c r="D340" i="13" s="1"/>
  <c r="C372" i="13"/>
  <c r="D372" i="13" s="1"/>
  <c r="C404" i="13"/>
  <c r="D404" i="13" s="1"/>
  <c r="C436" i="13"/>
  <c r="D436" i="13" s="1"/>
  <c r="C468" i="13"/>
  <c r="D468" i="13" s="1"/>
  <c r="C500" i="13"/>
  <c r="D500" i="13" s="1"/>
  <c r="C532" i="13"/>
  <c r="D532" i="13" s="1"/>
  <c r="C357" i="13"/>
  <c r="D357" i="13" s="1"/>
  <c r="C389" i="13"/>
  <c r="D389" i="13" s="1"/>
  <c r="C421" i="13"/>
  <c r="D421" i="13" s="1"/>
  <c r="C453" i="13"/>
  <c r="D453" i="13" s="1"/>
  <c r="C485" i="13"/>
  <c r="D485" i="13" s="1"/>
  <c r="C517" i="13"/>
  <c r="D517" i="13" s="1"/>
  <c r="D266" i="13"/>
  <c r="D91" i="13"/>
  <c r="D463" i="13"/>
  <c r="D379" i="13"/>
  <c r="D423" i="13"/>
  <c r="D193" i="13"/>
  <c r="D321" i="13"/>
  <c r="D216" i="13"/>
  <c r="D280" i="13"/>
  <c r="D376" i="13"/>
  <c r="D440" i="13"/>
  <c r="D504" i="13"/>
  <c r="D361" i="13"/>
  <c r="D425" i="13"/>
  <c r="D457" i="13"/>
  <c r="D521" i="13"/>
  <c r="D38" i="13"/>
  <c r="D459" i="13"/>
  <c r="D155" i="13"/>
  <c r="D80" i="13"/>
  <c r="D507" i="13"/>
  <c r="D161" i="13"/>
  <c r="D257" i="13"/>
  <c r="D446" i="13"/>
  <c r="D490" i="13"/>
  <c r="D248" i="13"/>
  <c r="D312" i="13"/>
  <c r="D408" i="13"/>
  <c r="D472" i="13"/>
  <c r="D329" i="13"/>
  <c r="D393" i="13"/>
  <c r="D489" i="13"/>
  <c r="C42" i="13"/>
  <c r="D42" i="13" s="1"/>
  <c r="C74" i="13"/>
  <c r="D74" i="13" s="1"/>
  <c r="C106" i="13"/>
  <c r="D106" i="13" s="1"/>
  <c r="C138" i="13"/>
  <c r="D138" i="13" s="1"/>
  <c r="C170" i="13"/>
  <c r="D170" i="13" s="1"/>
  <c r="C210" i="13"/>
  <c r="D210" i="13" s="1"/>
  <c r="C274" i="13"/>
  <c r="D274" i="13" s="1"/>
  <c r="C342" i="13"/>
  <c r="D342" i="13" s="1"/>
  <c r="C470" i="13"/>
  <c r="D470" i="13" s="1"/>
  <c r="C227" i="13"/>
  <c r="D227" i="13" s="1"/>
  <c r="C291" i="13"/>
  <c r="D291" i="13" s="1"/>
  <c r="C386" i="13"/>
  <c r="D386" i="13" s="1"/>
  <c r="C514" i="13"/>
  <c r="D514" i="13" s="1"/>
  <c r="C63" i="13"/>
  <c r="D63" i="13" s="1"/>
  <c r="C95" i="13"/>
  <c r="D95" i="13" s="1"/>
  <c r="C127" i="13"/>
  <c r="D127" i="13" s="1"/>
  <c r="C159" i="13"/>
  <c r="D159" i="13" s="1"/>
  <c r="C191" i="13"/>
  <c r="D191" i="13" s="1"/>
  <c r="C253" i="13"/>
  <c r="D253" i="13" s="1"/>
  <c r="C317" i="13"/>
  <c r="D317" i="13" s="1"/>
  <c r="C430" i="13"/>
  <c r="D430" i="13" s="1"/>
  <c r="C346" i="13"/>
  <c r="D346" i="13" s="1"/>
  <c r="C474" i="13"/>
  <c r="D474" i="13" s="1"/>
  <c r="C52" i="13"/>
  <c r="D52" i="13" s="1"/>
  <c r="C84" i="13"/>
  <c r="D84" i="13" s="1"/>
  <c r="C116" i="13"/>
  <c r="D116" i="13" s="1"/>
  <c r="C148" i="13"/>
  <c r="D148" i="13" s="1"/>
  <c r="C180" i="13"/>
  <c r="D180" i="13" s="1"/>
  <c r="C230" i="13"/>
  <c r="D230" i="13" s="1"/>
  <c r="C294" i="13"/>
  <c r="D294" i="13" s="1"/>
  <c r="C390" i="13"/>
  <c r="D390" i="13" s="1"/>
  <c r="C518" i="13"/>
  <c r="D518" i="13" s="1"/>
  <c r="C255" i="13"/>
  <c r="D255" i="13" s="1"/>
  <c r="C319" i="13"/>
  <c r="D319" i="13" s="1"/>
  <c r="C434" i="13"/>
  <c r="D434" i="13" s="1"/>
  <c r="C37" i="13"/>
  <c r="D37" i="13" s="1"/>
  <c r="C69" i="13"/>
  <c r="D69" i="13" s="1"/>
  <c r="C101" i="13"/>
  <c r="D101" i="13" s="1"/>
  <c r="C133" i="13"/>
  <c r="D133" i="13" s="1"/>
  <c r="C165" i="13"/>
  <c r="D165" i="13" s="1"/>
  <c r="C201" i="13"/>
  <c r="D201" i="13" s="1"/>
  <c r="C265" i="13"/>
  <c r="D265" i="13" s="1"/>
  <c r="C339" i="13"/>
  <c r="D339" i="13" s="1"/>
  <c r="C467" i="13"/>
  <c r="D467" i="13" s="1"/>
  <c r="C383" i="13"/>
  <c r="D383" i="13" s="1"/>
  <c r="C511" i="13"/>
  <c r="D511" i="13" s="1"/>
  <c r="C220" i="13"/>
  <c r="D220" i="13" s="1"/>
  <c r="C252" i="13"/>
  <c r="D252" i="13" s="1"/>
  <c r="C284" i="13"/>
  <c r="D284" i="13" s="1"/>
  <c r="C316" i="13"/>
  <c r="D316" i="13" s="1"/>
  <c r="C348" i="13"/>
  <c r="D348" i="13" s="1"/>
  <c r="C380" i="13"/>
  <c r="D380" i="13" s="1"/>
  <c r="C412" i="13"/>
  <c r="D412" i="13" s="1"/>
  <c r="C444" i="13"/>
  <c r="D444" i="13" s="1"/>
  <c r="C476" i="13"/>
  <c r="D476" i="13" s="1"/>
  <c r="C508" i="13"/>
  <c r="D508" i="13" s="1"/>
  <c r="C333" i="13"/>
  <c r="D333" i="13" s="1"/>
  <c r="C365" i="13"/>
  <c r="D365" i="13" s="1"/>
  <c r="C397" i="13"/>
  <c r="D397" i="13" s="1"/>
  <c r="C429" i="13"/>
  <c r="D429" i="13" s="1"/>
  <c r="C461" i="13"/>
  <c r="D461" i="13" s="1"/>
  <c r="C493" i="13"/>
  <c r="D493" i="13" s="1"/>
  <c r="C525" i="13"/>
  <c r="D525" i="13" s="1"/>
  <c r="D331" i="13"/>
  <c r="D123" i="13"/>
  <c r="D48" i="13"/>
  <c r="D247" i="13"/>
  <c r="D174" i="13"/>
  <c r="D407" i="13"/>
  <c r="D197" i="13"/>
  <c r="D56" i="13"/>
  <c r="D302" i="13"/>
  <c r="D41" i="13"/>
  <c r="D273" i="13"/>
  <c r="D320" i="13"/>
  <c r="D337" i="13"/>
  <c r="D529" i="13"/>
  <c r="D134" i="13"/>
  <c r="D283" i="13"/>
  <c r="D144" i="13"/>
  <c r="D97" i="13"/>
  <c r="D142" i="13"/>
  <c r="D235" i="13"/>
  <c r="D163" i="13"/>
  <c r="D495" i="13"/>
  <c r="D238" i="13"/>
  <c r="D455" i="13"/>
  <c r="D256" i="13"/>
  <c r="D480" i="13"/>
  <c r="D497" i="13"/>
  <c r="C50" i="13"/>
  <c r="D50" i="13" s="1"/>
  <c r="C82" i="13"/>
  <c r="D82" i="13" s="1"/>
  <c r="C114" i="13"/>
  <c r="D114" i="13" s="1"/>
  <c r="C146" i="13"/>
  <c r="D146" i="13" s="1"/>
  <c r="C178" i="13"/>
  <c r="D178" i="13" s="1"/>
  <c r="C226" i="13"/>
  <c r="D226" i="13" s="1"/>
  <c r="C290" i="13"/>
  <c r="D290" i="13" s="1"/>
  <c r="C374" i="13"/>
  <c r="D374" i="13" s="1"/>
  <c r="C502" i="13"/>
  <c r="D502" i="13" s="1"/>
  <c r="C243" i="13"/>
  <c r="D243" i="13" s="1"/>
  <c r="C307" i="13"/>
  <c r="D307" i="13" s="1"/>
  <c r="C418" i="13"/>
  <c r="D418" i="13" s="1"/>
  <c r="C39" i="13"/>
  <c r="D39" i="13" s="1"/>
  <c r="C71" i="13"/>
  <c r="D71" i="13" s="1"/>
  <c r="C103" i="13"/>
  <c r="D103" i="13" s="1"/>
  <c r="C135" i="13"/>
  <c r="D135" i="13" s="1"/>
  <c r="C167" i="13"/>
  <c r="D167" i="13" s="1"/>
  <c r="C205" i="13"/>
  <c r="D205" i="13" s="1"/>
  <c r="C269" i="13"/>
  <c r="D269" i="13" s="1"/>
  <c r="C334" i="13"/>
  <c r="D334" i="13" s="1"/>
  <c r="C462" i="13"/>
  <c r="D462" i="13" s="1"/>
  <c r="C378" i="13"/>
  <c r="D378" i="13" s="1"/>
  <c r="C506" i="13"/>
  <c r="D506" i="13" s="1"/>
  <c r="C60" i="13"/>
  <c r="D60" i="13" s="1"/>
  <c r="C92" i="13"/>
  <c r="D92" i="13" s="1"/>
  <c r="C124" i="13"/>
  <c r="D124" i="13" s="1"/>
  <c r="C156" i="13"/>
  <c r="D156" i="13" s="1"/>
  <c r="C188" i="13"/>
  <c r="D188" i="13" s="1"/>
  <c r="C246" i="13"/>
  <c r="D246" i="13" s="1"/>
  <c r="C310" i="13"/>
  <c r="D310" i="13" s="1"/>
  <c r="C422" i="13"/>
  <c r="D422" i="13" s="1"/>
  <c r="C207" i="13"/>
  <c r="D207" i="13" s="1"/>
  <c r="C271" i="13"/>
  <c r="D271" i="13" s="1"/>
  <c r="C338" i="13"/>
  <c r="D338" i="13" s="1"/>
  <c r="C466" i="13"/>
  <c r="D466" i="13" s="1"/>
  <c r="C45" i="13"/>
  <c r="D45" i="13" s="1"/>
  <c r="C77" i="13"/>
  <c r="D77" i="13" s="1"/>
  <c r="C109" i="13"/>
  <c r="D109" i="13" s="1"/>
  <c r="C141" i="13"/>
  <c r="D141" i="13" s="1"/>
  <c r="C173" i="13"/>
  <c r="D173" i="13" s="1"/>
  <c r="C217" i="13"/>
  <c r="D217" i="13" s="1"/>
  <c r="C281" i="13"/>
  <c r="D281" i="13" s="1"/>
  <c r="C371" i="13"/>
  <c r="D371" i="13" s="1"/>
  <c r="C499" i="13"/>
  <c r="D499" i="13" s="1"/>
  <c r="C415" i="13"/>
  <c r="D415" i="13" s="1"/>
  <c r="C196" i="13"/>
  <c r="D196" i="13" s="1"/>
  <c r="C228" i="13"/>
  <c r="D228" i="13" s="1"/>
  <c r="C260" i="13"/>
  <c r="D260" i="13" s="1"/>
  <c r="C292" i="13"/>
  <c r="D292" i="13" s="1"/>
  <c r="C324" i="13"/>
  <c r="D324" i="13" s="1"/>
  <c r="C356" i="13"/>
  <c r="D356" i="13" s="1"/>
  <c r="C388" i="13"/>
  <c r="D388" i="13" s="1"/>
  <c r="C420" i="13"/>
  <c r="D420" i="13" s="1"/>
  <c r="C452" i="13"/>
  <c r="D452" i="13" s="1"/>
  <c r="C484" i="13"/>
  <c r="D484" i="13" s="1"/>
  <c r="C516" i="13"/>
  <c r="D516" i="13" s="1"/>
  <c r="C341" i="13"/>
  <c r="D341" i="13" s="1"/>
  <c r="C373" i="13"/>
  <c r="D373" i="13" s="1"/>
  <c r="C405" i="13"/>
  <c r="D405" i="13" s="1"/>
  <c r="C437" i="13"/>
  <c r="D437" i="13" s="1"/>
  <c r="C469" i="13"/>
  <c r="D469" i="13" s="1"/>
  <c r="C501" i="13"/>
  <c r="D501" i="13" s="1"/>
  <c r="C533" i="13"/>
  <c r="D533" i="13" s="1"/>
  <c r="D61" i="12"/>
  <c r="D289" i="12"/>
  <c r="D393" i="12"/>
  <c r="D99" i="12"/>
  <c r="D506" i="12"/>
  <c r="D414" i="12"/>
  <c r="D331" i="12"/>
  <c r="D248" i="12"/>
  <c r="D504" i="12"/>
  <c r="D110" i="12"/>
  <c r="D429" i="12"/>
  <c r="D130" i="12"/>
  <c r="D131" i="12"/>
  <c r="D60" i="12"/>
  <c r="D202" i="12"/>
  <c r="D363" i="12"/>
  <c r="D280" i="12"/>
  <c r="D412" i="12"/>
  <c r="D41" i="12"/>
  <c r="D406" i="12"/>
  <c r="D133" i="12"/>
  <c r="D310" i="12"/>
  <c r="D267" i="12"/>
  <c r="D523" i="12"/>
  <c r="D440" i="12"/>
  <c r="D89" i="12"/>
  <c r="D477" i="12"/>
  <c r="D494" i="12"/>
  <c r="D198" i="12"/>
  <c r="D243" i="12"/>
  <c r="D499" i="12"/>
  <c r="D416" i="12"/>
  <c r="D322" i="12"/>
  <c r="D293" i="12"/>
  <c r="D465" i="12"/>
  <c r="D311" i="12"/>
  <c r="D228" i="12"/>
  <c r="D484" i="12"/>
  <c r="D138" i="12"/>
  <c r="D190" i="12"/>
  <c r="D65" i="12"/>
  <c r="D265" i="12"/>
  <c r="D205" i="12"/>
  <c r="D179" i="12"/>
  <c r="D108" i="12"/>
  <c r="D394" i="12"/>
  <c r="D411" i="12"/>
  <c r="D328" i="12"/>
  <c r="D174" i="12"/>
  <c r="D370" i="12"/>
  <c r="D493" i="12"/>
  <c r="D430" i="12"/>
  <c r="D180" i="12"/>
  <c r="D227" i="12"/>
  <c r="D483" i="12"/>
  <c r="D400" i="12"/>
  <c r="D150" i="12"/>
  <c r="D481" i="12"/>
  <c r="D229" i="12"/>
  <c r="D273" i="12"/>
  <c r="D263" i="12"/>
  <c r="D519" i="12"/>
  <c r="D436" i="12"/>
  <c r="D511" i="12"/>
  <c r="D449" i="12"/>
  <c r="D135" i="12"/>
  <c r="D354" i="12"/>
  <c r="D385" i="12"/>
  <c r="D223" i="12"/>
  <c r="D225" i="12"/>
  <c r="D335" i="12"/>
  <c r="D466" i="12"/>
  <c r="D157" i="12"/>
  <c r="D338" i="12"/>
  <c r="D163" i="12"/>
  <c r="D92" i="12"/>
  <c r="D330" i="12"/>
  <c r="D395" i="12"/>
  <c r="D312" i="12"/>
  <c r="D444" i="12"/>
  <c r="D169" i="12"/>
  <c r="D43" i="12"/>
  <c r="D282" i="12"/>
  <c r="D326" i="12"/>
  <c r="D275" i="12"/>
  <c r="D531" i="12"/>
  <c r="D448" i="12"/>
  <c r="D417" i="12"/>
  <c r="D40" i="12"/>
  <c r="D457" i="12"/>
  <c r="D343" i="12"/>
  <c r="D260" i="12"/>
  <c r="D516" i="12"/>
  <c r="D121" i="12"/>
  <c r="D45" i="12"/>
  <c r="D90" i="12"/>
  <c r="D513" i="12"/>
  <c r="D333" i="12"/>
  <c r="D270" i="12"/>
  <c r="D140" i="12"/>
  <c r="D522" i="12"/>
  <c r="D443" i="12"/>
  <c r="D360" i="12"/>
  <c r="D317" i="12"/>
  <c r="D105" i="12"/>
  <c r="D470" i="12"/>
  <c r="D218" i="12"/>
  <c r="D262" i="12"/>
  <c r="D259" i="12"/>
  <c r="D515" i="12"/>
  <c r="D432" i="12"/>
  <c r="D126" i="12"/>
  <c r="D63" i="12"/>
  <c r="D357" i="12"/>
  <c r="D401" i="12"/>
  <c r="D295" i="12"/>
  <c r="D212" i="12"/>
  <c r="D468" i="12"/>
  <c r="D383" i="12"/>
  <c r="D222" i="12"/>
  <c r="D141" i="12"/>
  <c r="D33" i="12"/>
  <c r="D447" i="12"/>
  <c r="D489" i="12"/>
  <c r="D53" i="12"/>
  <c r="D207" i="12"/>
  <c r="D78" i="12"/>
  <c r="D434" i="12"/>
  <c r="D269" i="12"/>
  <c r="D206" i="12"/>
  <c r="D124" i="12"/>
  <c r="D458" i="12"/>
  <c r="D427" i="12"/>
  <c r="D344" i="12"/>
  <c r="D186" i="12"/>
  <c r="D149" i="12"/>
  <c r="D75" i="12"/>
  <c r="D410" i="12"/>
  <c r="D454" i="12"/>
  <c r="D307" i="12"/>
  <c r="D224" i="12"/>
  <c r="D480" i="12"/>
  <c r="D79" i="12"/>
  <c r="D72" i="12"/>
  <c r="D245" i="12"/>
  <c r="D375" i="12"/>
  <c r="D292" i="12"/>
  <c r="D117" i="12"/>
  <c r="D134" i="12"/>
  <c r="D173" i="12"/>
  <c r="D257" i="12"/>
  <c r="D185" i="12"/>
  <c r="D461" i="12"/>
  <c r="D398" i="12"/>
  <c r="D172" i="12"/>
  <c r="D219" i="12"/>
  <c r="D475" i="12"/>
  <c r="D392" i="12"/>
  <c r="D86" i="12"/>
  <c r="D353" i="12"/>
  <c r="D59" i="12"/>
  <c r="D346" i="12"/>
  <c r="D390" i="12"/>
  <c r="D291" i="12"/>
  <c r="D208" i="12"/>
  <c r="D464" i="12"/>
  <c r="D361" i="12"/>
  <c r="D95" i="12"/>
  <c r="D485" i="12"/>
  <c r="D529" i="12"/>
  <c r="D327" i="12"/>
  <c r="D244" i="12"/>
  <c r="D500" i="12"/>
  <c r="D255" i="12"/>
  <c r="D94" i="12"/>
  <c r="D246" i="12"/>
  <c r="D428" i="12"/>
  <c r="D453" i="12"/>
  <c r="D176" i="12"/>
  <c r="D319" i="12"/>
  <c r="D425" i="12"/>
  <c r="D318" i="12"/>
  <c r="D402" i="12"/>
  <c r="D129" i="12"/>
  <c r="D154" i="12"/>
  <c r="D46" i="12"/>
  <c r="D397" i="12"/>
  <c r="D334" i="12"/>
  <c r="D156" i="12"/>
  <c r="D203" i="12"/>
  <c r="D459" i="12"/>
  <c r="D376" i="12"/>
  <c r="D57" i="12"/>
  <c r="D34" i="12"/>
  <c r="D107" i="12"/>
  <c r="D36" i="12"/>
  <c r="D446" i="12"/>
  <c r="D339" i="12"/>
  <c r="D256" i="12"/>
  <c r="D512" i="12"/>
  <c r="D111" i="12"/>
  <c r="D104" i="12"/>
  <c r="D373" i="12"/>
  <c r="D407" i="12"/>
  <c r="D324" i="12"/>
  <c r="D85" i="12"/>
  <c r="D374" i="12"/>
  <c r="D530" i="12"/>
  <c r="D274" i="12"/>
  <c r="D73" i="12"/>
  <c r="D438" i="12"/>
  <c r="D526" i="12"/>
  <c r="D230" i="12"/>
  <c r="D251" i="12"/>
  <c r="D507" i="12"/>
  <c r="D424" i="12"/>
  <c r="D177" i="12"/>
  <c r="D306" i="12"/>
  <c r="D91" i="12"/>
  <c r="D474" i="12"/>
  <c r="D518" i="12"/>
  <c r="D323" i="12"/>
  <c r="D240" i="12"/>
  <c r="D496" i="12"/>
  <c r="D109" i="12"/>
  <c r="D127" i="12"/>
  <c r="D56" i="12"/>
  <c r="D521" i="12"/>
  <c r="D359" i="12"/>
  <c r="D276" i="12"/>
  <c r="D532" i="12"/>
  <c r="D277" i="12"/>
  <c r="D114" i="12"/>
  <c r="D42" i="12"/>
  <c r="D495" i="12"/>
  <c r="D37" i="12"/>
  <c r="D48" i="12"/>
  <c r="D281" i="12"/>
  <c r="D160" i="12"/>
  <c r="D236" i="12"/>
  <c r="D413" i="12"/>
  <c r="D82" i="12"/>
  <c r="D525" i="12"/>
  <c r="D462" i="12"/>
  <c r="D188" i="12"/>
  <c r="D235" i="12"/>
  <c r="D491" i="12"/>
  <c r="D408" i="12"/>
  <c r="D349" i="12"/>
  <c r="D162" i="12"/>
  <c r="D139" i="12"/>
  <c r="D68" i="12"/>
  <c r="D234" i="12"/>
  <c r="D371" i="12"/>
  <c r="D288" i="12"/>
  <c r="D58" i="12"/>
  <c r="D175" i="12"/>
  <c r="D136" i="12"/>
  <c r="D501" i="12"/>
  <c r="D439" i="12"/>
  <c r="D356" i="12"/>
  <c r="D113" i="12"/>
  <c r="D50" i="12"/>
  <c r="D450" i="12"/>
  <c r="D254" i="12"/>
  <c r="D242" i="12"/>
  <c r="D51" i="12"/>
  <c r="D314" i="12"/>
  <c r="D358" i="12"/>
  <c r="D283" i="12"/>
  <c r="D200" i="12"/>
  <c r="D456" i="12"/>
  <c r="D106" i="12"/>
  <c r="D98" i="12"/>
  <c r="D123" i="12"/>
  <c r="D52" i="12"/>
  <c r="D510" i="12"/>
  <c r="D355" i="12"/>
  <c r="D272" i="12"/>
  <c r="D528" i="12"/>
  <c r="D278" i="12"/>
  <c r="D159" i="12"/>
  <c r="D88" i="12"/>
  <c r="D309" i="12"/>
  <c r="D391" i="12"/>
  <c r="D308" i="12"/>
  <c r="D241" i="12"/>
  <c r="D329" i="12"/>
  <c r="D286" i="12"/>
  <c r="D367" i="12"/>
  <c r="D396" i="12"/>
  <c r="D409" i="12"/>
  <c r="D101" i="12"/>
  <c r="D517" i="12"/>
  <c r="D533" i="12"/>
  <c r="D171" i="12"/>
  <c r="D100" i="12"/>
  <c r="D362" i="12"/>
  <c r="D403" i="12"/>
  <c r="D320" i="12"/>
  <c r="D69" i="12"/>
  <c r="D249" i="12"/>
  <c r="D168" i="12"/>
  <c r="D215" i="12"/>
  <c r="D471" i="12"/>
  <c r="D388" i="12"/>
  <c r="D189" i="12"/>
  <c r="D181" i="12"/>
  <c r="D47" i="12"/>
  <c r="D145" i="12"/>
  <c r="D161" i="12"/>
  <c r="D83" i="12"/>
  <c r="D442" i="12"/>
  <c r="D486" i="12"/>
  <c r="D315" i="12"/>
  <c r="D232" i="12"/>
  <c r="D488" i="12"/>
  <c r="D125" i="12"/>
  <c r="D253" i="12"/>
  <c r="D155" i="12"/>
  <c r="D84" i="12"/>
  <c r="D298" i="12"/>
  <c r="D387" i="12"/>
  <c r="D304" i="12"/>
  <c r="D342" i="12"/>
  <c r="D258" i="12"/>
  <c r="D191" i="12"/>
  <c r="D120" i="12"/>
  <c r="D437" i="12"/>
  <c r="D423" i="12"/>
  <c r="D340" i="12"/>
  <c r="D193" i="12"/>
  <c r="D80" i="12"/>
  <c r="D284" i="12"/>
  <c r="D165" i="12"/>
  <c r="D239" i="12"/>
  <c r="D268" i="12"/>
  <c r="D119" i="12"/>
  <c r="D380" i="12"/>
  <c r="D345" i="12"/>
  <c r="D87" i="12"/>
  <c r="D81" i="12"/>
  <c r="D445" i="12"/>
  <c r="D67" i="12"/>
  <c r="D378" i="12"/>
  <c r="D422" i="12"/>
  <c r="D299" i="12"/>
  <c r="D216" i="12"/>
  <c r="D472" i="12"/>
  <c r="D74" i="12"/>
  <c r="D301" i="12"/>
  <c r="D238" i="12"/>
  <c r="D132" i="12"/>
  <c r="D490" i="12"/>
  <c r="D435" i="12"/>
  <c r="D352" i="12"/>
  <c r="D210" i="12"/>
  <c r="D377" i="12"/>
  <c r="D209" i="12"/>
  <c r="D247" i="12"/>
  <c r="D503" i="12"/>
  <c r="D420" i="12"/>
  <c r="D214" i="12"/>
  <c r="D142" i="12"/>
  <c r="D143" i="12"/>
  <c r="D498" i="12"/>
  <c r="D66" i="12"/>
  <c r="D115" i="12"/>
  <c r="D44" i="12"/>
  <c r="D478" i="12"/>
  <c r="D347" i="12"/>
  <c r="D264" i="12"/>
  <c r="D520" i="12"/>
  <c r="D350" i="12"/>
  <c r="D237" i="12"/>
  <c r="D187" i="12"/>
  <c r="D116" i="12"/>
  <c r="D426" i="12"/>
  <c r="D419" i="12"/>
  <c r="D336" i="12"/>
  <c r="D233" i="12"/>
  <c r="D386" i="12"/>
  <c r="D313" i="12"/>
  <c r="D152" i="12"/>
  <c r="D199" i="12"/>
  <c r="D455" i="12"/>
  <c r="D372" i="12"/>
  <c r="D102" i="12"/>
  <c r="D197" i="12"/>
  <c r="D213" i="12"/>
  <c r="D364" i="12"/>
  <c r="D192" i="12"/>
  <c r="D479" i="12"/>
  <c r="D482" i="12"/>
  <c r="D252" i="12"/>
  <c r="D103" i="12"/>
  <c r="D166" i="12"/>
  <c r="D366" i="12"/>
  <c r="D164" i="12"/>
  <c r="D211" i="12"/>
  <c r="D467" i="12"/>
  <c r="D384" i="12"/>
  <c r="D54" i="12"/>
  <c r="D505" i="12"/>
  <c r="D337" i="12"/>
  <c r="D279" i="12"/>
  <c r="D196" i="12"/>
  <c r="D452" i="12"/>
  <c r="D201" i="12"/>
  <c r="D62" i="12"/>
  <c r="D421" i="12"/>
  <c r="D93" i="12"/>
  <c r="D194" i="12"/>
  <c r="D147" i="12"/>
  <c r="D76" i="12"/>
  <c r="D266" i="12"/>
  <c r="D379" i="12"/>
  <c r="D296" i="12"/>
  <c r="D492" i="12"/>
  <c r="D97" i="12"/>
  <c r="D365" i="12"/>
  <c r="D302" i="12"/>
  <c r="D148" i="12"/>
  <c r="D195" i="12"/>
  <c r="D451" i="12"/>
  <c r="D368" i="12"/>
  <c r="D146" i="12"/>
  <c r="D514" i="12"/>
  <c r="D441" i="12"/>
  <c r="D184" i="12"/>
  <c r="D231" i="12"/>
  <c r="D487" i="12"/>
  <c r="D404" i="12"/>
  <c r="D300" i="12"/>
  <c r="D151" i="12"/>
  <c r="D64" i="12"/>
  <c r="D497" i="12"/>
  <c r="D473" i="12"/>
  <c r="D351" i="12"/>
  <c r="D77" i="12"/>
  <c r="D463" i="12"/>
  <c r="D418" i="12"/>
  <c r="C64" i="10"/>
  <c r="C101" i="10"/>
  <c r="C92" i="10"/>
  <c r="C474" i="10"/>
  <c r="C506" i="10"/>
  <c r="C270" i="10"/>
  <c r="C484" i="10"/>
  <c r="C120" i="10"/>
  <c r="C481" i="10"/>
  <c r="C485" i="10"/>
  <c r="C124" i="10"/>
  <c r="C286" i="10"/>
  <c r="C45" i="10"/>
  <c r="C486" i="10"/>
  <c r="C80" i="10"/>
  <c r="C172" i="10"/>
  <c r="C483" i="10"/>
  <c r="C530" i="10"/>
  <c r="C176" i="10"/>
  <c r="C480" i="10"/>
  <c r="C131" i="10"/>
  <c r="C52" i="10"/>
  <c r="C180" i="10"/>
  <c r="C510" i="10"/>
  <c r="C318" i="10"/>
  <c r="C487" i="10"/>
  <c r="C488" i="10"/>
  <c r="C493" i="10"/>
  <c r="E31" i="10"/>
  <c r="D354" i="10" s="1"/>
  <c r="C49" i="10"/>
  <c r="C522" i="10"/>
  <c r="C526" i="10"/>
  <c r="C65" i="10"/>
  <c r="C266" i="10"/>
  <c r="C354" i="10"/>
  <c r="C449" i="10"/>
  <c r="C491" i="10"/>
  <c r="D491" i="10" s="1"/>
  <c r="C496" i="10"/>
  <c r="C497" i="10"/>
  <c r="C36" i="10"/>
  <c r="C140" i="10"/>
  <c r="C298" i="10"/>
  <c r="C512" i="10"/>
  <c r="C187" i="10"/>
  <c r="C51" i="10"/>
  <c r="D51" i="10" s="1"/>
  <c r="C214" i="10"/>
  <c r="D214" i="10" s="1"/>
  <c r="C314" i="10"/>
  <c r="C153" i="10"/>
  <c r="C82" i="10"/>
  <c r="C519" i="10"/>
  <c r="C520" i="10"/>
  <c r="C525" i="10"/>
  <c r="C139" i="10"/>
  <c r="D139" i="10" s="1"/>
  <c r="C386" i="10"/>
  <c r="C507" i="10"/>
  <c r="C53" i="10"/>
  <c r="C183" i="10"/>
  <c r="C294" i="10"/>
  <c r="C83" i="10"/>
  <c r="C342" i="10"/>
  <c r="C378" i="10"/>
  <c r="D378" i="10" s="1"/>
  <c r="C165" i="10"/>
  <c r="C122" i="10"/>
  <c r="C523" i="10"/>
  <c r="C528" i="10"/>
  <c r="C529" i="10"/>
  <c r="C111" i="10"/>
  <c r="C40" i="10"/>
  <c r="C44" i="10"/>
  <c r="D44" i="10" s="1"/>
  <c r="C84" i="10"/>
  <c r="D84" i="10" s="1"/>
  <c r="C38" i="10"/>
  <c r="C513" i="10"/>
  <c r="C151" i="10"/>
  <c r="C67" i="10"/>
  <c r="C48" i="10"/>
  <c r="C88" i="10"/>
  <c r="C402" i="10"/>
  <c r="D402" i="10" s="1"/>
  <c r="C39" i="10"/>
  <c r="C498" i="10"/>
  <c r="C410" i="10"/>
  <c r="C173" i="10"/>
  <c r="C166" i="10"/>
  <c r="C531" i="10"/>
  <c r="C532" i="10"/>
  <c r="C533" i="10"/>
  <c r="D533" i="10" s="1"/>
  <c r="C231" i="10"/>
  <c r="C359" i="10"/>
  <c r="C117" i="10"/>
  <c r="C370" i="10"/>
  <c r="C434" i="10"/>
  <c r="C47" i="10"/>
  <c r="C115" i="10"/>
  <c r="C91" i="10"/>
  <c r="D91" i="10" s="1"/>
  <c r="C144" i="10"/>
  <c r="C330" i="10"/>
  <c r="C450" i="10"/>
  <c r="C177" i="10"/>
  <c r="C42" i="10"/>
  <c r="C130" i="10"/>
  <c r="C170" i="10"/>
  <c r="C274" i="10"/>
  <c r="D274" i="10" s="1"/>
  <c r="C235" i="10"/>
  <c r="C279" i="10"/>
  <c r="C323" i="10"/>
  <c r="C363" i="10"/>
  <c r="C407" i="10"/>
  <c r="C451" i="10"/>
  <c r="C196" i="10"/>
  <c r="C240" i="10"/>
  <c r="D240" i="10" s="1"/>
  <c r="C280" i="10"/>
  <c r="C324" i="10"/>
  <c r="C368" i="10"/>
  <c r="C408" i="10"/>
  <c r="C452" i="10"/>
  <c r="C197" i="10"/>
  <c r="C241" i="10"/>
  <c r="C285" i="10"/>
  <c r="D285" i="10" s="1"/>
  <c r="C325" i="10"/>
  <c r="C369" i="10"/>
  <c r="C413" i="10"/>
  <c r="C453" i="10"/>
  <c r="C147" i="10"/>
  <c r="C125" i="10"/>
  <c r="C75" i="10"/>
  <c r="C462" i="10"/>
  <c r="D462" i="10" s="1"/>
  <c r="C198" i="10"/>
  <c r="C55" i="10"/>
  <c r="C72" i="10"/>
  <c r="C310" i="10"/>
  <c r="C121" i="10"/>
  <c r="C96" i="10"/>
  <c r="C116" i="10"/>
  <c r="C148" i="10"/>
  <c r="D148" i="10" s="1"/>
  <c r="C192" i="10"/>
  <c r="C374" i="10"/>
  <c r="C133" i="10"/>
  <c r="C482" i="10"/>
  <c r="C189" i="10"/>
  <c r="C350" i="10"/>
  <c r="C50" i="10"/>
  <c r="C90" i="10"/>
  <c r="D90" i="10" s="1"/>
  <c r="C134" i="10"/>
  <c r="C178" i="10"/>
  <c r="C290" i="10"/>
  <c r="C199" i="10"/>
  <c r="C243" i="10"/>
  <c r="C283" i="10"/>
  <c r="C327" i="10"/>
  <c r="C371" i="10"/>
  <c r="D371" i="10" s="1"/>
  <c r="C411" i="10"/>
  <c r="C455" i="10"/>
  <c r="C499" i="10"/>
  <c r="C200" i="10"/>
  <c r="C244" i="10"/>
  <c r="C288" i="10"/>
  <c r="C328" i="10"/>
  <c r="C372" i="10"/>
  <c r="D372" i="10" s="1"/>
  <c r="C416" i="10"/>
  <c r="C456" i="10"/>
  <c r="C500" i="10"/>
  <c r="C205" i="10"/>
  <c r="C245" i="10"/>
  <c r="C289" i="10"/>
  <c r="C333" i="10"/>
  <c r="C373" i="10"/>
  <c r="D373" i="10" s="1"/>
  <c r="C417" i="10"/>
  <c r="C461" i="10"/>
  <c r="C501" i="10"/>
  <c r="C258" i="10"/>
  <c r="C315" i="10"/>
  <c r="C68" i="10"/>
  <c r="C127" i="10"/>
  <c r="C159" i="10"/>
  <c r="D159" i="10" s="1"/>
  <c r="C77" i="10"/>
  <c r="C188" i="10"/>
  <c r="C334" i="10"/>
  <c r="C86" i="10"/>
  <c r="C195" i="10"/>
  <c r="C179" i="10"/>
  <c r="C171" i="10"/>
  <c r="C100" i="10"/>
  <c r="D100" i="10" s="1"/>
  <c r="C37" i="10"/>
  <c r="C326" i="10"/>
  <c r="C89" i="10"/>
  <c r="C104" i="10"/>
  <c r="C143" i="10"/>
  <c r="C103" i="10"/>
  <c r="C123" i="10"/>
  <c r="C156" i="10"/>
  <c r="D156" i="10" s="1"/>
  <c r="C202" i="10"/>
  <c r="C406" i="10"/>
  <c r="C157" i="10"/>
  <c r="C514" i="10"/>
  <c r="C193" i="10"/>
  <c r="C414" i="10"/>
  <c r="C54" i="10"/>
  <c r="C98" i="10"/>
  <c r="D98" i="10" s="1"/>
  <c r="C138" i="10"/>
  <c r="C182" i="10"/>
  <c r="C322" i="10"/>
  <c r="C203" i="10"/>
  <c r="C247" i="10"/>
  <c r="C291" i="10"/>
  <c r="C331" i="10"/>
  <c r="C375" i="10"/>
  <c r="D375" i="10" s="1"/>
  <c r="C419" i="10"/>
  <c r="C459" i="10"/>
  <c r="C503" i="10"/>
  <c r="C208" i="10"/>
  <c r="C248" i="10"/>
  <c r="C292" i="10"/>
  <c r="C336" i="10"/>
  <c r="C376" i="10"/>
  <c r="D376" i="10" s="1"/>
  <c r="C420" i="10"/>
  <c r="D420" i="10" s="1"/>
  <c r="C464" i="10"/>
  <c r="C504" i="10"/>
  <c r="C209" i="10"/>
  <c r="C253" i="10"/>
  <c r="C293" i="10"/>
  <c r="C337" i="10"/>
  <c r="C381" i="10"/>
  <c r="D381" i="10" s="1"/>
  <c r="C421" i="10"/>
  <c r="C465" i="10"/>
  <c r="C509" i="10"/>
  <c r="C403" i="10"/>
  <c r="C430" i="10"/>
  <c r="C63" i="10"/>
  <c r="C108" i="10"/>
  <c r="C175" i="10"/>
  <c r="D175" i="10" s="1"/>
  <c r="C160" i="10"/>
  <c r="C169" i="10"/>
  <c r="C206" i="10"/>
  <c r="C102" i="10"/>
  <c r="C338" i="10"/>
  <c r="C295" i="10"/>
  <c r="C423" i="10"/>
  <c r="C212" i="10"/>
  <c r="D212" i="10" s="1"/>
  <c r="C384" i="10"/>
  <c r="C429" i="10"/>
  <c r="C443" i="10"/>
  <c r="C93" i="10"/>
  <c r="C230" i="10"/>
  <c r="C107" i="10"/>
  <c r="C394" i="10"/>
  <c r="C60" i="10"/>
  <c r="D60" i="10" s="1"/>
  <c r="C61" i="10"/>
  <c r="D61" i="10" s="1"/>
  <c r="C128" i="10"/>
  <c r="C129" i="10"/>
  <c r="C234" i="10"/>
  <c r="C438" i="10"/>
  <c r="C145" i="10"/>
  <c r="C446" i="10"/>
  <c r="C58" i="10"/>
  <c r="D58" i="10" s="1"/>
  <c r="C146" i="10"/>
  <c r="C186" i="10"/>
  <c r="C211" i="10"/>
  <c r="C251" i="10"/>
  <c r="C339" i="10"/>
  <c r="C379" i="10"/>
  <c r="C467" i="10"/>
  <c r="C256" i="10"/>
  <c r="D256" i="10" s="1"/>
  <c r="C296" i="10"/>
  <c r="C340" i="10"/>
  <c r="C424" i="10"/>
  <c r="C468" i="10"/>
  <c r="C213" i="10"/>
  <c r="C257" i="10"/>
  <c r="C301" i="10"/>
  <c r="C341" i="10"/>
  <c r="D341" i="10" s="1"/>
  <c r="C385" i="10"/>
  <c r="C469" i="10"/>
  <c r="C35" i="10"/>
  <c r="C458" i="10"/>
  <c r="C113" i="10"/>
  <c r="C69" i="10"/>
  <c r="C79" i="10"/>
  <c r="C490" i="10"/>
  <c r="D490" i="10" s="1"/>
  <c r="C73" i="10"/>
  <c r="C112" i="10"/>
  <c r="C246" i="10"/>
  <c r="C33" i="10"/>
  <c r="C167" i="10"/>
  <c r="C164" i="10"/>
  <c r="C250" i="10"/>
  <c r="C502" i="10"/>
  <c r="D502" i="10" s="1"/>
  <c r="C185" i="10"/>
  <c r="C149" i="10"/>
  <c r="C238" i="10"/>
  <c r="C478" i="10"/>
  <c r="C66" i="10"/>
  <c r="C106" i="10"/>
  <c r="C150" i="10"/>
  <c r="C194" i="10"/>
  <c r="D194" i="10" s="1"/>
  <c r="C358" i="10"/>
  <c r="C215" i="10"/>
  <c r="C259" i="10"/>
  <c r="C299" i="10"/>
  <c r="C343" i="10"/>
  <c r="C387" i="10"/>
  <c r="C427" i="10"/>
  <c r="C471" i="10"/>
  <c r="D471" i="10" s="1"/>
  <c r="C515" i="10"/>
  <c r="C216" i="10"/>
  <c r="C260" i="10"/>
  <c r="C304" i="10"/>
  <c r="C344" i="10"/>
  <c r="C388" i="10"/>
  <c r="C432" i="10"/>
  <c r="C472" i="10"/>
  <c r="D472" i="10" s="1"/>
  <c r="C516" i="10"/>
  <c r="D516" i="10" s="1"/>
  <c r="C221" i="10"/>
  <c r="C261" i="10"/>
  <c r="C305" i="10"/>
  <c r="C349" i="10"/>
  <c r="C389" i="10"/>
  <c r="C433" i="10"/>
  <c r="C477" i="10"/>
  <c r="D477" i="10" s="1"/>
  <c r="C517" i="10"/>
  <c r="C70" i="10"/>
  <c r="C114" i="10"/>
  <c r="C154" i="10"/>
  <c r="C210" i="10"/>
  <c r="C422" i="10"/>
  <c r="C219" i="10"/>
  <c r="C263" i="10"/>
  <c r="D263" i="10" s="1"/>
  <c r="C307" i="10"/>
  <c r="C347" i="10"/>
  <c r="C391" i="10"/>
  <c r="C435" i="10"/>
  <c r="C475" i="10"/>
  <c r="C224" i="10"/>
  <c r="C264" i="10"/>
  <c r="C308" i="10"/>
  <c r="D308" i="10" s="1"/>
  <c r="C352" i="10"/>
  <c r="C392" i="10"/>
  <c r="C436" i="10"/>
  <c r="C225" i="10"/>
  <c r="C269" i="10"/>
  <c r="C309" i="10"/>
  <c r="C353" i="10"/>
  <c r="C397" i="10"/>
  <c r="D397" i="10" s="1"/>
  <c r="C437" i="10"/>
  <c r="D437" i="10" s="1"/>
  <c r="C34" i="10"/>
  <c r="C74" i="10"/>
  <c r="C118" i="10"/>
  <c r="C162" i="10"/>
  <c r="C226" i="10"/>
  <c r="C454" i="10"/>
  <c r="C227" i="10"/>
  <c r="D227" i="10" s="1"/>
  <c r="C267" i="10"/>
  <c r="C311" i="10"/>
  <c r="C355" i="10"/>
  <c r="C395" i="10"/>
  <c r="C439" i="10"/>
  <c r="C228" i="10"/>
  <c r="C272" i="10"/>
  <c r="C312" i="10"/>
  <c r="D312" i="10" s="1"/>
  <c r="C356" i="10"/>
  <c r="C400" i="10"/>
  <c r="C440" i="10"/>
  <c r="C229" i="10"/>
  <c r="C273" i="10"/>
  <c r="C317" i="10"/>
  <c r="C357" i="10"/>
  <c r="C401" i="10"/>
  <c r="D401" i="10" s="1"/>
  <c r="C445" i="10"/>
  <c r="C275" i="10"/>
  <c r="C232" i="10"/>
  <c r="C276" i="10"/>
  <c r="C320" i="10"/>
  <c r="C360" i="10"/>
  <c r="C404" i="10"/>
  <c r="C448" i="10"/>
  <c r="D448" i="10" s="1"/>
  <c r="C237" i="10"/>
  <c r="C277" i="10"/>
  <c r="C321" i="10"/>
  <c r="C365" i="10"/>
  <c r="C405" i="10"/>
  <c r="D506" i="10"/>
  <c r="D202" i="10"/>
  <c r="C262" i="10"/>
  <c r="C119" i="10"/>
  <c r="C43" i="10"/>
  <c r="C132" i="10"/>
  <c r="C56" i="10"/>
  <c r="C163" i="10"/>
  <c r="D163" i="10" s="1"/>
  <c r="C105" i="10"/>
  <c r="C155" i="10"/>
  <c r="C41" i="10"/>
  <c r="C191" i="10"/>
  <c r="C76" i="10"/>
  <c r="C398" i="10"/>
  <c r="C109" i="10"/>
  <c r="C97" i="10"/>
  <c r="D97" i="10" s="1"/>
  <c r="C426" i="10"/>
  <c r="C168" i="10"/>
  <c r="C218" i="10"/>
  <c r="C346" i="10"/>
  <c r="C442" i="10"/>
  <c r="C254" i="10"/>
  <c r="C137" i="10"/>
  <c r="C181" i="10"/>
  <c r="D181" i="10" s="1"/>
  <c r="C302" i="10"/>
  <c r="C62" i="10"/>
  <c r="C94" i="10"/>
  <c r="C126" i="10"/>
  <c r="C158" i="10"/>
  <c r="C190" i="10"/>
  <c r="C306" i="10"/>
  <c r="C518" i="10"/>
  <c r="D518" i="10" s="1"/>
  <c r="C223" i="10"/>
  <c r="C255" i="10"/>
  <c r="C287" i="10"/>
  <c r="C319" i="10"/>
  <c r="C351" i="10"/>
  <c r="C383" i="10"/>
  <c r="C415" i="10"/>
  <c r="C447" i="10"/>
  <c r="D447" i="10" s="1"/>
  <c r="C479" i="10"/>
  <c r="C511" i="10"/>
  <c r="C204" i="10"/>
  <c r="C236" i="10"/>
  <c r="C268" i="10"/>
  <c r="C300" i="10"/>
  <c r="C332" i="10"/>
  <c r="C364" i="10"/>
  <c r="D364" i="10" s="1"/>
  <c r="C396" i="10"/>
  <c r="C428" i="10"/>
  <c r="C460" i="10"/>
  <c r="C492" i="10"/>
  <c r="C524" i="10"/>
  <c r="C217" i="10"/>
  <c r="C249" i="10"/>
  <c r="C281" i="10"/>
  <c r="D281" i="10" s="1"/>
  <c r="C313" i="10"/>
  <c r="C345" i="10"/>
  <c r="C377" i="10"/>
  <c r="C409" i="10"/>
  <c r="C441" i="10"/>
  <c r="C473" i="10"/>
  <c r="C505" i="10"/>
  <c r="D464" i="10"/>
  <c r="D481" i="10"/>
  <c r="C85" i="10"/>
  <c r="C362" i="10"/>
  <c r="C366" i="10"/>
  <c r="D366" i="10" s="1"/>
  <c r="C81" i="10"/>
  <c r="C278" i="10"/>
  <c r="C95" i="10"/>
  <c r="C466" i="10"/>
  <c r="C57" i="10"/>
  <c r="C494" i="10"/>
  <c r="C99" i="10"/>
  <c r="C87" i="10"/>
  <c r="D87" i="10" s="1"/>
  <c r="C135" i="10"/>
  <c r="C71" i="10"/>
  <c r="C59" i="10"/>
  <c r="C136" i="10"/>
  <c r="C152" i="10"/>
  <c r="C184" i="10"/>
  <c r="C282" i="10"/>
  <c r="C470" i="10"/>
  <c r="D470" i="10" s="1"/>
  <c r="C141" i="10"/>
  <c r="C418" i="10"/>
  <c r="C161" i="10"/>
  <c r="C222" i="10"/>
  <c r="C382" i="10"/>
  <c r="C46" i="10"/>
  <c r="C78" i="10"/>
  <c r="C110" i="10"/>
  <c r="D110" i="10" s="1"/>
  <c r="C142" i="10"/>
  <c r="C174" i="10"/>
  <c r="C242" i="10"/>
  <c r="C390" i="10"/>
  <c r="C207" i="10"/>
  <c r="C239" i="10"/>
  <c r="C271" i="10"/>
  <c r="C303" i="10"/>
  <c r="D303" i="10" s="1"/>
  <c r="C335" i="10"/>
  <c r="C367" i="10"/>
  <c r="C399" i="10"/>
  <c r="C431" i="10"/>
  <c r="C463" i="10"/>
  <c r="C495" i="10"/>
  <c r="C527" i="10"/>
  <c r="C220" i="10"/>
  <c r="D220" i="10" s="1"/>
  <c r="C252" i="10"/>
  <c r="C284" i="10"/>
  <c r="C316" i="10"/>
  <c r="C348" i="10"/>
  <c r="C380" i="10"/>
  <c r="C412" i="10"/>
  <c r="C444" i="10"/>
  <c r="C476" i="10"/>
  <c r="D476" i="10" s="1"/>
  <c r="C508" i="10"/>
  <c r="C201" i="10"/>
  <c r="C233" i="10"/>
  <c r="C265" i="10"/>
  <c r="D265" i="10" s="1"/>
  <c r="C297" i="10"/>
  <c r="C329" i="10"/>
  <c r="C361" i="10"/>
  <c r="C393" i="10"/>
  <c r="D393" i="10" s="1"/>
  <c r="C425" i="10"/>
  <c r="D425" i="10" s="1"/>
  <c r="C457" i="10"/>
  <c r="C489" i="10"/>
  <c r="C521" i="10"/>
  <c r="D521" i="10" s="1"/>
  <c r="D416" i="10"/>
  <c r="C7" i="25" l="1"/>
  <c r="D445" i="24"/>
  <c r="D388" i="24"/>
  <c r="D395" i="24"/>
  <c r="D37" i="24"/>
  <c r="D430" i="24"/>
  <c r="D406" i="24"/>
  <c r="D141" i="24"/>
  <c r="D179" i="24"/>
  <c r="D480" i="24"/>
  <c r="D295" i="24"/>
  <c r="D290" i="24"/>
  <c r="D94" i="24"/>
  <c r="D533" i="24"/>
  <c r="D157" i="24"/>
  <c r="D155" i="24"/>
  <c r="D305" i="24"/>
  <c r="D474" i="24"/>
  <c r="D364" i="24"/>
  <c r="D500" i="24"/>
  <c r="D85" i="24"/>
  <c r="D428" i="24"/>
  <c r="D368" i="24"/>
  <c r="D314" i="24"/>
  <c r="D517" i="24"/>
  <c r="D413" i="24"/>
  <c r="D356" i="24"/>
  <c r="D363" i="24"/>
  <c r="D434" i="24"/>
  <c r="D394" i="24"/>
  <c r="D167" i="24"/>
  <c r="D246" i="24"/>
  <c r="D438" i="24"/>
  <c r="D416" i="24"/>
  <c r="D231" i="24"/>
  <c r="D196" i="24"/>
  <c r="D151" i="24"/>
  <c r="D309" i="24"/>
  <c r="D490" i="24"/>
  <c r="D78" i="24"/>
  <c r="D273" i="24"/>
  <c r="D346" i="24"/>
  <c r="D298" i="24"/>
  <c r="D276" i="24"/>
  <c r="D53" i="24"/>
  <c r="D236" i="24"/>
  <c r="D336" i="24"/>
  <c r="D460" i="24"/>
  <c r="D384" i="24"/>
  <c r="D193" i="24"/>
  <c r="D87" i="24"/>
  <c r="D277" i="24"/>
  <c r="D362" i="24"/>
  <c r="D492" i="24"/>
  <c r="D376" i="24"/>
  <c r="D39" i="24"/>
  <c r="D244" i="24"/>
  <c r="D88" i="24"/>
  <c r="D321" i="24"/>
  <c r="D180" i="24"/>
  <c r="D374" i="24"/>
  <c r="D191" i="24"/>
  <c r="D293" i="24"/>
  <c r="D456" i="24"/>
  <c r="D409" i="24"/>
  <c r="D224" i="24"/>
  <c r="D243" i="24"/>
  <c r="D348" i="24"/>
  <c r="D192" i="24"/>
  <c r="D481" i="24"/>
  <c r="D447" i="24"/>
  <c r="D156" i="24"/>
  <c r="D140" i="24"/>
  <c r="D315" i="24"/>
  <c r="D146" i="24"/>
  <c r="D326" i="24"/>
  <c r="D407" i="24"/>
  <c r="D345" i="24"/>
  <c r="D487" i="24"/>
  <c r="D68" i="24"/>
  <c r="D353" i="24"/>
  <c r="D451" i="24"/>
  <c r="D160" i="24"/>
  <c r="D257" i="24"/>
  <c r="D415" i="24"/>
  <c r="D139" i="24"/>
  <c r="D461" i="24"/>
  <c r="D114" i="24"/>
  <c r="D521" i="24"/>
  <c r="D177" i="24"/>
  <c r="D200" i="24"/>
  <c r="D328" i="24"/>
  <c r="D419" i="24"/>
  <c r="D102" i="24"/>
  <c r="D185" i="24"/>
  <c r="D46" i="24"/>
  <c r="D429" i="24"/>
  <c r="D470" i="24"/>
  <c r="D297" i="24"/>
  <c r="D145" i="24"/>
  <c r="D107" i="24"/>
  <c r="D58" i="24"/>
  <c r="D396" i="24"/>
  <c r="D449" i="24"/>
  <c r="D282" i="24"/>
  <c r="D377" i="24"/>
  <c r="D448" i="24"/>
  <c r="D519" i="24"/>
  <c r="D263" i="24"/>
  <c r="D418" i="24"/>
  <c r="D414" i="24"/>
  <c r="D205" i="24"/>
  <c r="D230" i="24"/>
  <c r="D109" i="24"/>
  <c r="D463" i="24"/>
  <c r="D501" i="24"/>
  <c r="D245" i="24"/>
  <c r="D316" i="24"/>
  <c r="D387" i="24"/>
  <c r="D125" i="24"/>
  <c r="D128" i="24"/>
  <c r="D234" i="24"/>
  <c r="D74" i="24"/>
  <c r="D467" i="24"/>
  <c r="D360" i="24"/>
  <c r="D497" i="24"/>
  <c r="D241" i="24"/>
  <c r="D312" i="24"/>
  <c r="D383" i="24"/>
  <c r="D121" i="24"/>
  <c r="D124" i="24"/>
  <c r="D218" i="24"/>
  <c r="D486" i="24"/>
  <c r="D435" i="24"/>
  <c r="D35" i="24"/>
  <c r="D318" i="24"/>
  <c r="D397" i="24"/>
  <c r="D468" i="24"/>
  <c r="D212" i="24"/>
  <c r="D283" i="24"/>
  <c r="D498" i="24"/>
  <c r="D494" i="24"/>
  <c r="D186" i="24"/>
  <c r="D175" i="24"/>
  <c r="D339" i="24"/>
  <c r="D296" i="24"/>
  <c r="D489" i="24"/>
  <c r="D233" i="24"/>
  <c r="D304" i="24"/>
  <c r="D375" i="24"/>
  <c r="D113" i="24"/>
  <c r="D116" i="24"/>
  <c r="D199" i="24"/>
  <c r="D183" i="24"/>
  <c r="D268" i="24"/>
  <c r="D513" i="24"/>
  <c r="D42" i="24"/>
  <c r="D286" i="24"/>
  <c r="D214" i="24"/>
  <c r="D54" i="24"/>
  <c r="D144" i="24"/>
  <c r="D271" i="24"/>
  <c r="D469" i="24"/>
  <c r="D213" i="24"/>
  <c r="D284" i="24"/>
  <c r="D355" i="24"/>
  <c r="D93" i="24"/>
  <c r="D96" i="24"/>
  <c r="D154" i="24"/>
  <c r="D135" i="24"/>
  <c r="D275" i="24"/>
  <c r="D527" i="24"/>
  <c r="D465" i="24"/>
  <c r="D209" i="24"/>
  <c r="D280" i="24"/>
  <c r="D351" i="24"/>
  <c r="D89" i="24"/>
  <c r="D92" i="24"/>
  <c r="D150" i="24"/>
  <c r="D83" i="24"/>
  <c r="D211" i="24"/>
  <c r="D385" i="24"/>
  <c r="D518" i="24"/>
  <c r="D365" i="24"/>
  <c r="D436" i="24"/>
  <c r="D507" i="24"/>
  <c r="D251" i="24"/>
  <c r="D370" i="24"/>
  <c r="D366" i="24"/>
  <c r="D71" i="24"/>
  <c r="D131" i="24"/>
  <c r="D173" i="24"/>
  <c r="D399" i="24"/>
  <c r="D457" i="24"/>
  <c r="D528" i="24"/>
  <c r="D272" i="24"/>
  <c r="D343" i="24"/>
  <c r="D81" i="24"/>
  <c r="D84" i="24"/>
  <c r="D142" i="24"/>
  <c r="D342" i="24"/>
  <c r="D403" i="24"/>
  <c r="D225" i="24"/>
  <c r="D79" i="24"/>
  <c r="D506" i="24"/>
  <c r="D171" i="24"/>
  <c r="D389" i="24"/>
  <c r="D426" i="24"/>
  <c r="D73" i="24"/>
  <c r="D437" i="24"/>
  <c r="D508" i="24"/>
  <c r="D252" i="24"/>
  <c r="D323" i="24"/>
  <c r="D61" i="24"/>
  <c r="D64" i="24"/>
  <c r="D122" i="24"/>
  <c r="D55" i="24"/>
  <c r="D45" i="24"/>
  <c r="D303" i="24"/>
  <c r="D433" i="24"/>
  <c r="D504" i="24"/>
  <c r="D248" i="24"/>
  <c r="D319" i="24"/>
  <c r="D57" i="24"/>
  <c r="D60" i="24"/>
  <c r="D118" i="24"/>
  <c r="D119" i="24"/>
  <c r="D466" i="24"/>
  <c r="D520" i="24"/>
  <c r="D262" i="24"/>
  <c r="D333" i="24"/>
  <c r="D404" i="24"/>
  <c r="D475" i="24"/>
  <c r="D219" i="24"/>
  <c r="D242" i="24"/>
  <c r="D238" i="24"/>
  <c r="D51" i="24"/>
  <c r="D294" i="24"/>
  <c r="D80" i="24"/>
  <c r="D137" i="24"/>
  <c r="D425" i="24"/>
  <c r="D496" i="24"/>
  <c r="D240" i="24"/>
  <c r="D311" i="24"/>
  <c r="D49" i="24"/>
  <c r="D52" i="24"/>
  <c r="D110" i="24"/>
  <c r="D67" i="24"/>
  <c r="D77" i="24"/>
  <c r="D392" i="24"/>
  <c r="D198" i="24"/>
  <c r="D281" i="24"/>
  <c r="D352" i="24"/>
  <c r="D423" i="24"/>
  <c r="D161" i="24"/>
  <c r="D164" i="24"/>
  <c r="D378" i="24"/>
  <c r="D38" i="24"/>
  <c r="D524" i="24"/>
  <c r="D170" i="24"/>
  <c r="D202" i="24"/>
  <c r="D405" i="24"/>
  <c r="D476" i="24"/>
  <c r="D220" i="24"/>
  <c r="D291" i="24"/>
  <c r="D530" i="24"/>
  <c r="D526" i="24"/>
  <c r="D194" i="24"/>
  <c r="D163" i="24"/>
  <c r="D48" i="24"/>
  <c r="D105" i="24"/>
  <c r="D401" i="24"/>
  <c r="D472" i="24"/>
  <c r="D216" i="24"/>
  <c r="D287" i="24"/>
  <c r="D514" i="24"/>
  <c r="D510" i="24"/>
  <c r="D190" i="24"/>
  <c r="D34" i="24"/>
  <c r="D338" i="24"/>
  <c r="D424" i="24"/>
  <c r="D70" i="24"/>
  <c r="D301" i="24"/>
  <c r="D372" i="24"/>
  <c r="D443" i="24"/>
  <c r="D181" i="24"/>
  <c r="D184" i="24"/>
  <c r="D458" i="24"/>
  <c r="D123" i="24"/>
  <c r="D453" i="24"/>
  <c r="D106" i="24"/>
  <c r="D322" i="24"/>
  <c r="D393" i="24"/>
  <c r="D464" i="24"/>
  <c r="D208" i="24"/>
  <c r="D279" i="24"/>
  <c r="D482" i="24"/>
  <c r="D478" i="24"/>
  <c r="D182" i="24"/>
  <c r="D174" i="24"/>
  <c r="D462" i="24"/>
  <c r="D495" i="24"/>
  <c r="D86" i="24"/>
  <c r="D381" i="24"/>
  <c r="D452" i="24"/>
  <c r="D523" i="24"/>
  <c r="D267" i="24"/>
  <c r="D306" i="24"/>
  <c r="D302" i="24"/>
  <c r="D63" i="24"/>
  <c r="D75" i="24"/>
  <c r="D112" i="24"/>
  <c r="D431" i="24"/>
  <c r="D505" i="24"/>
  <c r="D249" i="24"/>
  <c r="D320" i="24"/>
  <c r="D391" i="24"/>
  <c r="D129" i="24"/>
  <c r="D132" i="24"/>
  <c r="D250" i="24"/>
  <c r="D143" i="24"/>
  <c r="D332" i="24"/>
  <c r="D91" i="24"/>
  <c r="D446" i="24"/>
  <c r="D373" i="24"/>
  <c r="D444" i="24"/>
  <c r="D515" i="24"/>
  <c r="D259" i="24"/>
  <c r="D402" i="24"/>
  <c r="D398" i="24"/>
  <c r="D187" i="24"/>
  <c r="D43" i="24"/>
  <c r="D178" i="24"/>
  <c r="D450" i="24"/>
  <c r="D369" i="24"/>
  <c r="D440" i="24"/>
  <c r="D511" i="24"/>
  <c r="D255" i="24"/>
  <c r="D386" i="24"/>
  <c r="D382" i="24"/>
  <c r="D82" i="24"/>
  <c r="D147" i="24"/>
  <c r="D210" i="24"/>
  <c r="D232" i="24"/>
  <c r="D525" i="24"/>
  <c r="D269" i="24"/>
  <c r="D340" i="24"/>
  <c r="D411" i="24"/>
  <c r="D149" i="24"/>
  <c r="D152" i="24"/>
  <c r="D330" i="24"/>
  <c r="D454" i="24"/>
  <c r="D325" i="24"/>
  <c r="D90" i="24"/>
  <c r="D44" i="24"/>
  <c r="D361" i="24"/>
  <c r="D432" i="24"/>
  <c r="D503" i="24"/>
  <c r="D247" i="24"/>
  <c r="D354" i="24"/>
  <c r="D350" i="24"/>
  <c r="D50" i="24"/>
  <c r="D115" i="24"/>
  <c r="D334" i="24"/>
  <c r="D335" i="24"/>
  <c r="D62" i="24"/>
  <c r="D349" i="24"/>
  <c r="D420" i="24"/>
  <c r="D491" i="24"/>
  <c r="D235" i="24"/>
  <c r="D201" i="24"/>
  <c r="D522" i="24"/>
  <c r="D203" i="24"/>
  <c r="D357" i="24"/>
  <c r="D138" i="24"/>
  <c r="D239" i="24"/>
  <c r="D473" i="24"/>
  <c r="D217" i="24"/>
  <c r="D288" i="24"/>
  <c r="D359" i="24"/>
  <c r="D97" i="24"/>
  <c r="D100" i="24"/>
  <c r="D158" i="24"/>
  <c r="D47" i="24"/>
  <c r="D531" i="24"/>
  <c r="D127" i="24"/>
  <c r="D410" i="24"/>
  <c r="D341" i="24"/>
  <c r="D412" i="24"/>
  <c r="D483" i="24"/>
  <c r="D227" i="24"/>
  <c r="D274" i="24"/>
  <c r="D270" i="24"/>
  <c r="D159" i="24"/>
  <c r="D421" i="24"/>
  <c r="D111" i="24"/>
  <c r="D76" i="24"/>
  <c r="D337" i="24"/>
  <c r="D408" i="24"/>
  <c r="D479" i="24"/>
  <c r="D223" i="24"/>
  <c r="D258" i="24"/>
  <c r="D254" i="24"/>
  <c r="D95" i="24"/>
  <c r="D422" i="24"/>
  <c r="D176" i="24"/>
  <c r="D367" i="24"/>
  <c r="D493" i="24"/>
  <c r="D237" i="24"/>
  <c r="D308" i="24"/>
  <c r="D379" i="24"/>
  <c r="D117" i="24"/>
  <c r="D120" i="24"/>
  <c r="D204" i="24"/>
  <c r="D358" i="24"/>
  <c r="D261" i="24"/>
  <c r="D417" i="24"/>
  <c r="D166" i="24"/>
  <c r="D329" i="24"/>
  <c r="D400" i="24"/>
  <c r="D471" i="24"/>
  <c r="D215" i="24"/>
  <c r="D226" i="24"/>
  <c r="D222" i="24"/>
  <c r="D502" i="24"/>
  <c r="D278" i="24"/>
  <c r="D206" i="24"/>
  <c r="D207" i="24"/>
  <c r="D407" i="22"/>
  <c r="D532" i="22"/>
  <c r="D276" i="22"/>
  <c r="D149" i="22"/>
  <c r="D265" i="22"/>
  <c r="D335" i="22"/>
  <c r="D409" i="22"/>
  <c r="D395" i="22"/>
  <c r="D235" i="22"/>
  <c r="D496" i="22"/>
  <c r="D240" i="22"/>
  <c r="D113" i="22"/>
  <c r="D455" i="22"/>
  <c r="D239" i="22"/>
  <c r="D289" i="22"/>
  <c r="D195" i="22"/>
  <c r="D449" i="22"/>
  <c r="D460" i="22"/>
  <c r="D204" i="22"/>
  <c r="D77" i="22"/>
  <c r="D475" i="22"/>
  <c r="D175" i="22"/>
  <c r="D134" i="22"/>
  <c r="D391" i="22"/>
  <c r="D359" i="22"/>
  <c r="D424" i="22"/>
  <c r="D469" i="22"/>
  <c r="D41" i="22"/>
  <c r="D379" i="22"/>
  <c r="D139" i="22"/>
  <c r="D327" i="22"/>
  <c r="D194" i="22"/>
  <c r="D184" i="22"/>
  <c r="D388" i="22"/>
  <c r="D373" i="22"/>
  <c r="D423" i="22"/>
  <c r="D283" i="22"/>
  <c r="D103" i="22"/>
  <c r="D108" i="22"/>
  <c r="D58" i="22"/>
  <c r="D290" i="22"/>
  <c r="D320" i="22"/>
  <c r="D193" i="22"/>
  <c r="D382" i="22"/>
  <c r="D453" i="22"/>
  <c r="D35" i="22"/>
  <c r="D36" i="22"/>
  <c r="D38" i="22"/>
  <c r="C7" i="22" s="1"/>
  <c r="D62" i="22"/>
  <c r="D284" i="22"/>
  <c r="D157" i="22"/>
  <c r="D286" i="22"/>
  <c r="D357" i="22"/>
  <c r="D430" i="22"/>
  <c r="D471" i="22"/>
  <c r="D278" i="22"/>
  <c r="D504" i="22"/>
  <c r="D248" i="22"/>
  <c r="D316" i="22"/>
  <c r="D526" i="22"/>
  <c r="D500" i="22"/>
  <c r="D244" i="22"/>
  <c r="D117" i="22"/>
  <c r="D487" i="22"/>
  <c r="D250" i="22"/>
  <c r="D310" i="22"/>
  <c r="D217" i="22"/>
  <c r="D249" i="22"/>
  <c r="D464" i="22"/>
  <c r="D208" i="22"/>
  <c r="D81" i="22"/>
  <c r="D486" i="22"/>
  <c r="D179" i="22"/>
  <c r="D190" i="22"/>
  <c r="D427" i="22"/>
  <c r="D386" i="22"/>
  <c r="D428" i="22"/>
  <c r="D479" i="22"/>
  <c r="D45" i="22"/>
  <c r="D390" i="22"/>
  <c r="D143" i="22"/>
  <c r="D349" i="22"/>
  <c r="D215" i="22"/>
  <c r="D192" i="22"/>
  <c r="D392" i="22"/>
  <c r="D383" i="22"/>
  <c r="D445" i="22"/>
  <c r="D294" i="22"/>
  <c r="D107" i="22"/>
  <c r="D180" i="22"/>
  <c r="D130" i="22"/>
  <c r="D112" i="22"/>
  <c r="D356" i="22"/>
  <c r="D287" i="22"/>
  <c r="D478" i="22"/>
  <c r="D198" i="22"/>
  <c r="D71" i="22"/>
  <c r="D44" i="22"/>
  <c r="D78" i="22"/>
  <c r="D118" i="22"/>
  <c r="D288" i="22"/>
  <c r="D161" i="22"/>
  <c r="D297" i="22"/>
  <c r="D367" i="22"/>
  <c r="D441" i="22"/>
  <c r="D514" i="22"/>
  <c r="D299" i="22"/>
  <c r="D508" i="22"/>
  <c r="D252" i="22"/>
  <c r="D125" i="22"/>
  <c r="D201" i="22"/>
  <c r="D271" i="22"/>
  <c r="D353" i="22"/>
  <c r="D259" i="22"/>
  <c r="D355" i="22"/>
  <c r="D472" i="22"/>
  <c r="D371" i="22"/>
  <c r="D503" i="22"/>
  <c r="D468" i="22"/>
  <c r="D212" i="22"/>
  <c r="D85" i="22"/>
  <c r="D497" i="22"/>
  <c r="D183" i="22"/>
  <c r="D406" i="22"/>
  <c r="D470" i="22"/>
  <c r="D417" i="22"/>
  <c r="D432" i="22"/>
  <c r="D490" i="22"/>
  <c r="D49" i="22"/>
  <c r="D401" i="22"/>
  <c r="D147" i="22"/>
  <c r="D374" i="22"/>
  <c r="D237" i="22"/>
  <c r="D210" i="22"/>
  <c r="D396" i="22"/>
  <c r="D394" i="22"/>
  <c r="D466" i="22"/>
  <c r="D305" i="22"/>
  <c r="D111" i="22"/>
  <c r="D188" i="22"/>
  <c r="D138" i="22"/>
  <c r="D120" i="22"/>
  <c r="D360" i="22"/>
  <c r="D298" i="22"/>
  <c r="D489" i="22"/>
  <c r="D209" i="22"/>
  <c r="D75" i="22"/>
  <c r="D116" i="22"/>
  <c r="D66" i="22"/>
  <c r="D377" i="22"/>
  <c r="D324" i="22"/>
  <c r="D202" i="22"/>
  <c r="D393" i="22"/>
  <c r="D463" i="22"/>
  <c r="D39" i="22"/>
  <c r="D46" i="22"/>
  <c r="D321" i="22"/>
  <c r="D512" i="22"/>
  <c r="D256" i="22"/>
  <c r="D129" i="22"/>
  <c r="D211" i="22"/>
  <c r="D282" i="22"/>
  <c r="D375" i="22"/>
  <c r="D281" i="22"/>
  <c r="D48" i="22"/>
  <c r="D476" i="22"/>
  <c r="D220" i="22"/>
  <c r="D93" i="22"/>
  <c r="D518" i="22"/>
  <c r="D191" i="22"/>
  <c r="D40" i="22"/>
  <c r="D436" i="22"/>
  <c r="D501" i="22"/>
  <c r="D53" i="22"/>
  <c r="D411" i="22"/>
  <c r="D151" i="22"/>
  <c r="D397" i="22"/>
  <c r="D258" i="22"/>
  <c r="D231" i="22"/>
  <c r="D400" i="22"/>
  <c r="D405" i="22"/>
  <c r="D477" i="22"/>
  <c r="D315" i="22"/>
  <c r="D115" i="22"/>
  <c r="D199" i="22"/>
  <c r="D146" i="22"/>
  <c r="D128" i="22"/>
  <c r="D364" i="22"/>
  <c r="D309" i="22"/>
  <c r="D499" i="22"/>
  <c r="D219" i="22"/>
  <c r="D79" i="22"/>
  <c r="D124" i="22"/>
  <c r="D74" i="22"/>
  <c r="D270" i="22"/>
  <c r="D328" i="22"/>
  <c r="D213" i="22"/>
  <c r="D403" i="22"/>
  <c r="D474" i="22"/>
  <c r="D43" i="22"/>
  <c r="D52" i="22"/>
  <c r="D142" i="22"/>
  <c r="D166" i="22"/>
  <c r="D292" i="22"/>
  <c r="D165" i="22"/>
  <c r="D307" i="22"/>
  <c r="D378" i="22"/>
  <c r="D451" i="22"/>
  <c r="D302" i="22"/>
  <c r="D72" i="22"/>
  <c r="D480" i="22"/>
  <c r="D224" i="22"/>
  <c r="D97" i="22"/>
  <c r="D529" i="22"/>
  <c r="D197" i="22"/>
  <c r="D203" i="22"/>
  <c r="D182" i="22"/>
  <c r="D54" i="22"/>
  <c r="D444" i="22"/>
  <c r="D522" i="22"/>
  <c r="D61" i="22"/>
  <c r="D433" i="22"/>
  <c r="D159" i="22"/>
  <c r="D481" i="22"/>
  <c r="D301" i="22"/>
  <c r="D274" i="22"/>
  <c r="D408" i="22"/>
  <c r="D404" i="22"/>
  <c r="D415" i="22"/>
  <c r="D498" i="22"/>
  <c r="D326" i="22"/>
  <c r="D119" i="22"/>
  <c r="D221" i="22"/>
  <c r="D154" i="22"/>
  <c r="D136" i="22"/>
  <c r="D368" i="22"/>
  <c r="D319" i="22"/>
  <c r="D510" i="22"/>
  <c r="D230" i="22"/>
  <c r="D83" i="22"/>
  <c r="D132" i="22"/>
  <c r="D82" i="22"/>
  <c r="D334" i="22"/>
  <c r="D332" i="22"/>
  <c r="D223" i="22"/>
  <c r="D414" i="22"/>
  <c r="D485" i="22"/>
  <c r="D47" i="22"/>
  <c r="D60" i="22"/>
  <c r="D247" i="22"/>
  <c r="D205" i="22"/>
  <c r="D296" i="22"/>
  <c r="D169" i="22"/>
  <c r="D318" i="22"/>
  <c r="D389" i="22"/>
  <c r="D462" i="22"/>
  <c r="D110" i="22"/>
  <c r="D342" i="22"/>
  <c r="D516" i="22"/>
  <c r="D260" i="22"/>
  <c r="D133" i="22"/>
  <c r="D222" i="22"/>
  <c r="D293" i="22"/>
  <c r="D398" i="22"/>
  <c r="D333" i="22"/>
  <c r="D94" i="22"/>
  <c r="D448" i="22"/>
  <c r="D533" i="22"/>
  <c r="D65" i="22"/>
  <c r="D443" i="22"/>
  <c r="D163" i="22"/>
  <c r="D523" i="22"/>
  <c r="D322" i="22"/>
  <c r="D295" i="22"/>
  <c r="D412" i="22"/>
  <c r="D437" i="22"/>
  <c r="D530" i="22"/>
  <c r="D347" i="22"/>
  <c r="D127" i="22"/>
  <c r="D263" i="22"/>
  <c r="D170" i="22"/>
  <c r="D160" i="22"/>
  <c r="D376" i="22"/>
  <c r="D341" i="22"/>
  <c r="D531" i="22"/>
  <c r="D251" i="22"/>
  <c r="D91" i="22"/>
  <c r="D148" i="22"/>
  <c r="D98" i="22"/>
  <c r="D174" i="22"/>
  <c r="D442" i="22"/>
  <c r="D372" i="22"/>
  <c r="D330" i="22"/>
  <c r="D521" i="22"/>
  <c r="D241" i="22"/>
  <c r="D87" i="22"/>
  <c r="D140" i="22"/>
  <c r="D90" i="22"/>
  <c r="D56" i="22"/>
  <c r="D336" i="22"/>
  <c r="D234" i="22"/>
  <c r="D425" i="22"/>
  <c r="D495" i="22"/>
  <c r="D51" i="22"/>
  <c r="D68" i="22"/>
  <c r="D354" i="22"/>
  <c r="D300" i="22"/>
  <c r="D173" i="22"/>
  <c r="D329" i="22"/>
  <c r="D399" i="22"/>
  <c r="D473" i="22"/>
  <c r="D150" i="22"/>
  <c r="D363" i="22"/>
  <c r="D520" i="22"/>
  <c r="D264" i="22"/>
  <c r="D137" i="22"/>
  <c r="D233" i="22"/>
  <c r="D303" i="22"/>
  <c r="D439" i="22"/>
  <c r="D323" i="22"/>
  <c r="D96" i="22"/>
  <c r="D484" i="22"/>
  <c r="D228" i="22"/>
  <c r="D101" i="22"/>
  <c r="D381" i="22"/>
  <c r="D207" i="22"/>
  <c r="D225" i="22"/>
  <c r="D343" i="22"/>
  <c r="D317" i="22"/>
  <c r="D416" i="22"/>
  <c r="D447" i="22"/>
  <c r="D33" i="22"/>
  <c r="D358" i="22"/>
  <c r="D131" i="22"/>
  <c r="D285" i="22"/>
  <c r="D178" i="22"/>
  <c r="D168" i="22"/>
  <c r="D380" i="22"/>
  <c r="D351" i="22"/>
  <c r="D370" i="22"/>
  <c r="D262" i="22"/>
  <c r="D95" i="22"/>
  <c r="D156" i="22"/>
  <c r="D106" i="22"/>
  <c r="D80" i="22"/>
  <c r="D344" i="22"/>
  <c r="D255" i="22"/>
  <c r="D446" i="22"/>
  <c r="D517" i="22"/>
  <c r="D340" i="22"/>
  <c r="D245" i="22"/>
  <c r="D435" i="22"/>
  <c r="D506" i="22"/>
  <c r="D55" i="22"/>
  <c r="D76" i="22"/>
  <c r="D493" i="22"/>
  <c r="D206" i="22"/>
  <c r="D304" i="22"/>
  <c r="D177" i="22"/>
  <c r="D339" i="22"/>
  <c r="D410" i="22"/>
  <c r="D483" i="22"/>
  <c r="D226" i="22"/>
  <c r="D387" i="22"/>
  <c r="D524" i="22"/>
  <c r="D268" i="22"/>
  <c r="D141" i="22"/>
  <c r="D243" i="22"/>
  <c r="D314" i="22"/>
  <c r="D482" i="22"/>
  <c r="D345" i="22"/>
  <c r="D144" i="22"/>
  <c r="D488" i="22"/>
  <c r="D232" i="22"/>
  <c r="D105" i="22"/>
  <c r="D413" i="22"/>
  <c r="D218" i="22"/>
  <c r="D246" i="22"/>
  <c r="D227" i="22"/>
  <c r="D158" i="22"/>
  <c r="D452" i="22"/>
  <c r="D196" i="22"/>
  <c r="D69" i="22"/>
  <c r="D454" i="22"/>
  <c r="D167" i="22"/>
  <c r="D306" i="22"/>
  <c r="D186" i="22"/>
  <c r="D176" i="22"/>
  <c r="D384" i="22"/>
  <c r="D362" i="22"/>
  <c r="D402" i="22"/>
  <c r="D273" i="22"/>
  <c r="D99" i="22"/>
  <c r="D164" i="22"/>
  <c r="D114" i="22"/>
  <c r="D348" i="22"/>
  <c r="D266" i="22"/>
  <c r="D457" i="22"/>
  <c r="D527" i="22"/>
  <c r="D63" i="22"/>
  <c r="D92" i="22"/>
  <c r="D42" i="22"/>
  <c r="D126" i="22"/>
  <c r="D312" i="22"/>
  <c r="D185" i="22"/>
  <c r="D361" i="22"/>
  <c r="D431" i="22"/>
  <c r="D505" i="22"/>
  <c r="D291" i="22"/>
  <c r="D461" i="22"/>
  <c r="D280" i="22"/>
  <c r="D153" i="22"/>
  <c r="D275" i="22"/>
  <c r="D346" i="22"/>
  <c r="D419" i="22"/>
  <c r="D429" i="22"/>
  <c r="D257" i="22"/>
  <c r="D121" i="22"/>
  <c r="D519" i="22"/>
  <c r="D261" i="22"/>
  <c r="D331" i="22"/>
  <c r="D238" i="22"/>
  <c r="D313" i="22"/>
  <c r="D216" i="22"/>
  <c r="D89" i="22"/>
  <c r="D507" i="22"/>
  <c r="D187" i="22"/>
  <c r="D450" i="22"/>
  <c r="D513" i="22"/>
  <c r="D459" i="22"/>
  <c r="D102" i="22"/>
  <c r="D502" i="22"/>
  <c r="D440" i="22"/>
  <c r="D511" i="22"/>
  <c r="D57" i="22"/>
  <c r="D422" i="22"/>
  <c r="D155" i="22"/>
  <c r="D438" i="22"/>
  <c r="D279" i="22"/>
  <c r="D253" i="22"/>
  <c r="D426" i="22"/>
  <c r="D509" i="22"/>
  <c r="D337" i="22"/>
  <c r="D123" i="22"/>
  <c r="D242" i="22"/>
  <c r="D162" i="22"/>
  <c r="D152" i="22"/>
  <c r="D64" i="22"/>
  <c r="D59" i="22"/>
  <c r="D84" i="22"/>
  <c r="D34" i="22"/>
  <c r="D70" i="22"/>
  <c r="D86" i="21"/>
  <c r="D164" i="21"/>
  <c r="D113" i="21"/>
  <c r="D279" i="21"/>
  <c r="D189" i="21"/>
  <c r="D392" i="21"/>
  <c r="D474" i="21"/>
  <c r="D218" i="21"/>
  <c r="D419" i="21"/>
  <c r="D50" i="21"/>
  <c r="D128" i="21"/>
  <c r="D153" i="21"/>
  <c r="D83" i="21"/>
  <c r="D356" i="21"/>
  <c r="D438" i="21"/>
  <c r="D517" i="21"/>
  <c r="D347" i="21"/>
  <c r="D505" i="21"/>
  <c r="D92" i="21"/>
  <c r="D139" i="21"/>
  <c r="D169" i="21"/>
  <c r="D256" i="21"/>
  <c r="D338" i="21"/>
  <c r="D51" i="21"/>
  <c r="D284" i="21"/>
  <c r="D366" i="21"/>
  <c r="D373" i="21"/>
  <c r="D203" i="21"/>
  <c r="D361" i="21"/>
  <c r="D319" i="21"/>
  <c r="D303" i="21"/>
  <c r="D337" i="21"/>
  <c r="D472" i="21"/>
  <c r="D216" i="21"/>
  <c r="D298" i="21"/>
  <c r="D237" i="21"/>
  <c r="D130" i="21"/>
  <c r="D225" i="21"/>
  <c r="D527" i="21"/>
  <c r="D239" i="21"/>
  <c r="D99" i="21"/>
  <c r="D455" i="21"/>
  <c r="D360" i="21"/>
  <c r="D442" i="21"/>
  <c r="D525" i="21"/>
  <c r="D355" i="21"/>
  <c r="D513" i="21"/>
  <c r="D96" i="21"/>
  <c r="D167" i="21"/>
  <c r="D191" i="21"/>
  <c r="D85" i="21"/>
  <c r="D324" i="21"/>
  <c r="D406" i="21"/>
  <c r="D453" i="21"/>
  <c r="D283" i="21"/>
  <c r="D441" i="21"/>
  <c r="D60" i="21"/>
  <c r="D519" i="21"/>
  <c r="D121" i="21"/>
  <c r="D224" i="21"/>
  <c r="D306" i="21"/>
  <c r="D42" i="21"/>
  <c r="D508" i="21"/>
  <c r="D252" i="21"/>
  <c r="D334" i="21"/>
  <c r="D309" i="21"/>
  <c r="D166" i="21"/>
  <c r="D297" i="21"/>
  <c r="D77" i="21"/>
  <c r="D187" i="21"/>
  <c r="D168" i="21"/>
  <c r="D440" i="21"/>
  <c r="D522" i="21"/>
  <c r="D266" i="21"/>
  <c r="D515" i="21"/>
  <c r="D98" i="21"/>
  <c r="D176" i="21"/>
  <c r="D157" i="21"/>
  <c r="D295" i="21"/>
  <c r="D223" i="21"/>
  <c r="D328" i="21"/>
  <c r="D410" i="21"/>
  <c r="D461" i="21"/>
  <c r="D291" i="21"/>
  <c r="D449" i="21"/>
  <c r="D64" i="21"/>
  <c r="D37" i="21"/>
  <c r="D137" i="21"/>
  <c r="D73" i="21"/>
  <c r="D292" i="21"/>
  <c r="D374" i="21"/>
  <c r="D389" i="21"/>
  <c r="D219" i="21"/>
  <c r="D377" i="21"/>
  <c r="D447" i="21"/>
  <c r="D495" i="21"/>
  <c r="D448" i="21"/>
  <c r="D274" i="21"/>
  <c r="D531" i="21"/>
  <c r="D476" i="21"/>
  <c r="D220" i="21"/>
  <c r="D302" i="21"/>
  <c r="D245" i="21"/>
  <c r="D134" i="21"/>
  <c r="D233" i="21"/>
  <c r="D57" i="21"/>
  <c r="D69" i="21"/>
  <c r="D231" i="21"/>
  <c r="D408" i="21"/>
  <c r="D490" i="21"/>
  <c r="D234" i="21"/>
  <c r="D451" i="21"/>
  <c r="D66" i="21"/>
  <c r="D144" i="21"/>
  <c r="D33" i="21"/>
  <c r="D147" i="21"/>
  <c r="D296" i="21"/>
  <c r="D378" i="21"/>
  <c r="D397" i="21"/>
  <c r="D227" i="21"/>
  <c r="D385" i="21"/>
  <c r="D511" i="21"/>
  <c r="D127" i="21"/>
  <c r="D106" i="21"/>
  <c r="D516" i="21"/>
  <c r="D260" i="21"/>
  <c r="D342" i="21"/>
  <c r="D325" i="21"/>
  <c r="D174" i="21"/>
  <c r="D313" i="21"/>
  <c r="D109" i="21"/>
  <c r="D287" i="21"/>
  <c r="D241" i="21"/>
  <c r="D416" i="21"/>
  <c r="D498" i="21"/>
  <c r="D242" i="21"/>
  <c r="D467" i="21"/>
  <c r="D433" i="21"/>
  <c r="D444" i="21"/>
  <c r="D526" i="21"/>
  <c r="D270" i="21"/>
  <c r="D523" i="21"/>
  <c r="D102" i="21"/>
  <c r="D180" i="21"/>
  <c r="D179" i="21"/>
  <c r="D105" i="21"/>
  <c r="D399" i="21"/>
  <c r="D376" i="21"/>
  <c r="D458" i="21"/>
  <c r="D202" i="21"/>
  <c r="D387" i="21"/>
  <c r="D34" i="21"/>
  <c r="D112" i="21"/>
  <c r="D375" i="21"/>
  <c r="D487" i="21"/>
  <c r="D74" i="21"/>
  <c r="D520" i="21"/>
  <c r="D264" i="21"/>
  <c r="D346" i="21"/>
  <c r="D333" i="21"/>
  <c r="D178" i="21"/>
  <c r="D321" i="21"/>
  <c r="D125" i="21"/>
  <c r="D351" i="21"/>
  <c r="D369" i="21"/>
  <c r="D484" i="21"/>
  <c r="D228" i="21"/>
  <c r="D310" i="21"/>
  <c r="D261" i="21"/>
  <c r="D142" i="21"/>
  <c r="D249" i="21"/>
  <c r="D87" i="21"/>
  <c r="D101" i="21"/>
  <c r="D88" i="21"/>
  <c r="D384" i="21"/>
  <c r="D466" i="21"/>
  <c r="D210" i="21"/>
  <c r="D184" i="21"/>
  <c r="D412" i="21"/>
  <c r="D494" i="21"/>
  <c r="D238" i="21"/>
  <c r="D459" i="21"/>
  <c r="D70" i="21"/>
  <c r="D148" i="21"/>
  <c r="D49" i="21"/>
  <c r="D161" i="21"/>
  <c r="D344" i="21"/>
  <c r="D426" i="21"/>
  <c r="D493" i="21"/>
  <c r="D323" i="21"/>
  <c r="D481" i="21"/>
  <c r="D80" i="21"/>
  <c r="D91" i="21"/>
  <c r="D359" i="21"/>
  <c r="D122" i="21"/>
  <c r="D53" i="21"/>
  <c r="D104" i="21"/>
  <c r="D471" i="21"/>
  <c r="D171" i="21"/>
  <c r="D59" i="21"/>
  <c r="D103" i="21"/>
  <c r="D75" i="20"/>
  <c r="D479" i="20"/>
  <c r="D477" i="20"/>
  <c r="D413" i="20"/>
  <c r="D174" i="20"/>
  <c r="D221" i="20"/>
  <c r="D496" i="20"/>
  <c r="D240" i="20"/>
  <c r="D349" i="20"/>
  <c r="D432" i="20"/>
  <c r="D351" i="20"/>
  <c r="D133" i="20"/>
  <c r="D409" i="20"/>
  <c r="D492" i="20"/>
  <c r="D236" i="20"/>
  <c r="D315" i="20"/>
  <c r="D103" i="20"/>
  <c r="D193" i="20"/>
  <c r="D202" i="20"/>
  <c r="D309" i="20"/>
  <c r="D392" i="20"/>
  <c r="D471" i="20"/>
  <c r="D215" i="20"/>
  <c r="D134" i="20"/>
  <c r="D157" i="20"/>
  <c r="D60" i="20"/>
  <c r="D465" i="20"/>
  <c r="D209" i="20"/>
  <c r="D292" i="20"/>
  <c r="D371" i="20"/>
  <c r="D159" i="20"/>
  <c r="D222" i="20"/>
  <c r="D57" i="20"/>
  <c r="D112" i="20"/>
  <c r="D397" i="20"/>
  <c r="D480" i="20"/>
  <c r="D224" i="20"/>
  <c r="D303" i="20"/>
  <c r="D91" i="20"/>
  <c r="D82" i="20"/>
  <c r="D210" i="20"/>
  <c r="D120" i="20"/>
  <c r="D361" i="20"/>
  <c r="D444" i="20"/>
  <c r="D523" i="20"/>
  <c r="D267" i="20"/>
  <c r="D55" i="20"/>
  <c r="D310" i="20"/>
  <c r="D136" i="20"/>
  <c r="D442" i="20"/>
  <c r="D325" i="20"/>
  <c r="D408" i="20"/>
  <c r="D487" i="20"/>
  <c r="D231" i="20"/>
  <c r="D170" i="20"/>
  <c r="D173" i="20"/>
  <c r="D132" i="20"/>
  <c r="D180" i="20"/>
  <c r="D114" i="20"/>
  <c r="D80" i="20"/>
  <c r="D417" i="20"/>
  <c r="D500" i="20"/>
  <c r="D244" i="20"/>
  <c r="D323" i="20"/>
  <c r="D111" i="20"/>
  <c r="D118" i="20"/>
  <c r="D370" i="20"/>
  <c r="D366" i="20"/>
  <c r="D139" i="20"/>
  <c r="D282" i="20"/>
  <c r="D317" i="20"/>
  <c r="D336" i="20"/>
  <c r="D319" i="20"/>
  <c r="D37" i="20"/>
  <c r="D377" i="20"/>
  <c r="D460" i="20"/>
  <c r="D204" i="20"/>
  <c r="D283" i="20"/>
  <c r="D71" i="20"/>
  <c r="D161" i="20"/>
  <c r="D533" i="20"/>
  <c r="D277" i="20"/>
  <c r="D360" i="20"/>
  <c r="D439" i="20"/>
  <c r="D454" i="20"/>
  <c r="D482" i="20"/>
  <c r="D125" i="20"/>
  <c r="D58" i="20"/>
  <c r="D433" i="20"/>
  <c r="D516" i="20"/>
  <c r="D260" i="20"/>
  <c r="D339" i="20"/>
  <c r="D127" i="20"/>
  <c r="D154" i="20"/>
  <c r="D498" i="20"/>
  <c r="D192" i="20"/>
  <c r="D365" i="20"/>
  <c r="D448" i="20"/>
  <c r="D527" i="20"/>
  <c r="D271" i="20"/>
  <c r="D59" i="20"/>
  <c r="D342" i="20"/>
  <c r="D168" i="20"/>
  <c r="D526" i="20"/>
  <c r="D329" i="20"/>
  <c r="D412" i="20"/>
  <c r="D491" i="20"/>
  <c r="D235" i="20"/>
  <c r="D186" i="20"/>
  <c r="D177" i="20"/>
  <c r="D298" i="20"/>
  <c r="D506" i="20"/>
  <c r="D293" i="20"/>
  <c r="D376" i="20"/>
  <c r="D455" i="20"/>
  <c r="D199" i="20"/>
  <c r="D94" i="20"/>
  <c r="D141" i="20"/>
  <c r="D234" i="20"/>
  <c r="D368" i="20"/>
  <c r="D165" i="20"/>
  <c r="D124" i="20"/>
  <c r="D385" i="20"/>
  <c r="D468" i="20"/>
  <c r="D212" i="20"/>
  <c r="D291" i="20"/>
  <c r="D79" i="20"/>
  <c r="D502" i="20"/>
  <c r="D34" i="20"/>
  <c r="D84" i="20"/>
  <c r="D43" i="20"/>
  <c r="D106" i="20"/>
  <c r="D285" i="20"/>
  <c r="D304" i="20"/>
  <c r="D223" i="20"/>
  <c r="D88" i="20"/>
  <c r="D345" i="20"/>
  <c r="D428" i="20"/>
  <c r="D507" i="20"/>
  <c r="D251" i="20"/>
  <c r="D39" i="20"/>
  <c r="D129" i="20"/>
  <c r="D501" i="20"/>
  <c r="D245" i="20"/>
  <c r="D328" i="20"/>
  <c r="D407" i="20"/>
  <c r="D198" i="20"/>
  <c r="D226" i="20"/>
  <c r="D93" i="20"/>
  <c r="D48" i="20"/>
  <c r="D401" i="20"/>
  <c r="D484" i="20"/>
  <c r="D228" i="20"/>
  <c r="D307" i="20"/>
  <c r="D95" i="20"/>
  <c r="D90" i="20"/>
  <c r="D242" i="20"/>
  <c r="D152" i="20"/>
  <c r="D333" i="20"/>
  <c r="D416" i="20"/>
  <c r="D495" i="20"/>
  <c r="D239" i="20"/>
  <c r="D254" i="20"/>
  <c r="D181" i="20"/>
  <c r="D40" i="20"/>
  <c r="D522" i="20"/>
  <c r="D297" i="20"/>
  <c r="D380" i="20"/>
  <c r="D459" i="20"/>
  <c r="D203" i="20"/>
  <c r="D102" i="20"/>
  <c r="D145" i="20"/>
  <c r="D314" i="20"/>
  <c r="D517" i="20"/>
  <c r="D261" i="20"/>
  <c r="D344" i="20"/>
  <c r="D423" i="20"/>
  <c r="D326" i="20"/>
  <c r="D354" i="20"/>
  <c r="D109" i="20"/>
  <c r="D164" i="20"/>
  <c r="D383" i="20"/>
  <c r="D101" i="20"/>
  <c r="D176" i="20"/>
  <c r="D353" i="20"/>
  <c r="D436" i="20"/>
  <c r="D515" i="20"/>
  <c r="D259" i="20"/>
  <c r="D47" i="20"/>
  <c r="D246" i="20"/>
  <c r="D96" i="20"/>
  <c r="D270" i="20"/>
  <c r="D290" i="20"/>
  <c r="D410" i="20"/>
  <c r="D509" i="20"/>
  <c r="D253" i="20"/>
  <c r="D272" i="20"/>
  <c r="D171" i="20"/>
  <c r="D430" i="20"/>
  <c r="D313" i="20"/>
  <c r="D396" i="20"/>
  <c r="D475" i="20"/>
  <c r="D219" i="20"/>
  <c r="D142" i="20"/>
  <c r="D97" i="20"/>
  <c r="D469" i="20"/>
  <c r="D213" i="20"/>
  <c r="D296" i="20"/>
  <c r="D375" i="20"/>
  <c r="D163" i="20"/>
  <c r="D286" i="20"/>
  <c r="D61" i="20"/>
  <c r="D184" i="20"/>
  <c r="D369" i="20"/>
  <c r="D452" i="20"/>
  <c r="D531" i="20"/>
  <c r="D275" i="20"/>
  <c r="D63" i="20"/>
  <c r="D374" i="20"/>
  <c r="D238" i="20"/>
  <c r="D36" i="20"/>
  <c r="D301" i="20"/>
  <c r="D384" i="20"/>
  <c r="D463" i="20"/>
  <c r="D207" i="20"/>
  <c r="D110" i="20"/>
  <c r="D149" i="20"/>
  <c r="D398" i="20"/>
  <c r="D521" i="20"/>
  <c r="D265" i="20"/>
  <c r="D348" i="20"/>
  <c r="D427" i="20"/>
  <c r="D358" i="20"/>
  <c r="D386" i="20"/>
  <c r="D113" i="20"/>
  <c r="D206" i="20"/>
  <c r="D485" i="20"/>
  <c r="D229" i="20"/>
  <c r="D312" i="20"/>
  <c r="D391" i="20"/>
  <c r="D179" i="20"/>
  <c r="D414" i="20"/>
  <c r="D77" i="20"/>
  <c r="D394" i="20"/>
  <c r="D255" i="20"/>
  <c r="D338" i="20"/>
  <c r="D62" i="20"/>
  <c r="D321" i="20"/>
  <c r="D404" i="20"/>
  <c r="D483" i="20"/>
  <c r="D227" i="20"/>
  <c r="D158" i="20"/>
  <c r="D169" i="20"/>
  <c r="D50" i="20"/>
  <c r="D66" i="20"/>
  <c r="D470" i="20"/>
  <c r="D128" i="20"/>
  <c r="D172" i="20"/>
  <c r="D281" i="20"/>
  <c r="D364" i="20"/>
  <c r="D443" i="20"/>
  <c r="D486" i="20"/>
  <c r="D514" i="20"/>
  <c r="D65" i="20"/>
  <c r="D437" i="20"/>
  <c r="D520" i="20"/>
  <c r="D264" i="20"/>
  <c r="D343" i="20"/>
  <c r="D131" i="20"/>
  <c r="D162" i="20"/>
  <c r="D530" i="20"/>
  <c r="D56" i="20"/>
  <c r="D337" i="20"/>
  <c r="D420" i="20"/>
  <c r="D499" i="20"/>
  <c r="D243" i="20"/>
  <c r="D478" i="20"/>
  <c r="D185" i="20"/>
  <c r="D46" i="20"/>
  <c r="D525" i="20"/>
  <c r="D269" i="20"/>
  <c r="D352" i="20"/>
  <c r="D431" i="20"/>
  <c r="D390" i="20"/>
  <c r="D418" i="20"/>
  <c r="D117" i="20"/>
  <c r="D462" i="20"/>
  <c r="D489" i="20"/>
  <c r="D233" i="20"/>
  <c r="D316" i="20"/>
  <c r="D395" i="20"/>
  <c r="D183" i="20"/>
  <c r="D446" i="20"/>
  <c r="D81" i="20"/>
  <c r="D474" i="20"/>
  <c r="D453" i="20"/>
  <c r="D197" i="20"/>
  <c r="D280" i="20"/>
  <c r="D359" i="20"/>
  <c r="D147" i="20"/>
  <c r="D182" i="20"/>
  <c r="D45" i="20"/>
  <c r="D38" i="20"/>
  <c r="D262" i="20"/>
  <c r="D156" i="20"/>
  <c r="D144" i="20"/>
  <c r="D289" i="20"/>
  <c r="D372" i="20"/>
  <c r="D451" i="20"/>
  <c r="D195" i="20"/>
  <c r="D86" i="20"/>
  <c r="D137" i="20"/>
  <c r="D188" i="20"/>
  <c r="D400" i="20"/>
  <c r="D69" i="20"/>
  <c r="D42" i="20"/>
  <c r="D445" i="20"/>
  <c r="D528" i="20"/>
  <c r="D511" i="20"/>
  <c r="D78" i="20"/>
  <c r="D505" i="20"/>
  <c r="D249" i="20"/>
  <c r="D332" i="20"/>
  <c r="D411" i="20"/>
  <c r="D230" i="20"/>
  <c r="D258" i="20"/>
  <c r="D33" i="20"/>
  <c r="D405" i="20"/>
  <c r="D488" i="20"/>
  <c r="D232" i="20"/>
  <c r="D311" i="20"/>
  <c r="D99" i="20"/>
  <c r="D98" i="20"/>
  <c r="D274" i="20"/>
  <c r="D108" i="20"/>
  <c r="D305" i="20"/>
  <c r="D388" i="20"/>
  <c r="D467" i="20"/>
  <c r="D211" i="20"/>
  <c r="D122" i="20"/>
  <c r="D153" i="20"/>
  <c r="D490" i="20"/>
  <c r="D493" i="20"/>
  <c r="D237" i="20"/>
  <c r="D320" i="20"/>
  <c r="D399" i="20"/>
  <c r="D187" i="20"/>
  <c r="D510" i="20"/>
  <c r="D85" i="20"/>
  <c r="D148" i="20"/>
  <c r="D457" i="20"/>
  <c r="D201" i="20"/>
  <c r="D284" i="20"/>
  <c r="D363" i="20"/>
  <c r="D151" i="20"/>
  <c r="D190" i="20"/>
  <c r="D49" i="20"/>
  <c r="D64" i="20"/>
  <c r="D421" i="20"/>
  <c r="D504" i="20"/>
  <c r="D248" i="20"/>
  <c r="D327" i="20"/>
  <c r="D115" i="20"/>
  <c r="D130" i="20"/>
  <c r="D402" i="20"/>
  <c r="D458" i="20"/>
  <c r="D107" i="20"/>
  <c r="D218" i="20"/>
  <c r="D513" i="20"/>
  <c r="D257" i="20"/>
  <c r="D340" i="20"/>
  <c r="D419" i="20"/>
  <c r="D294" i="20"/>
  <c r="D322" i="20"/>
  <c r="D105" i="20"/>
  <c r="D68" i="20"/>
  <c r="D415" i="20"/>
  <c r="D494" i="20"/>
  <c r="D140" i="20"/>
  <c r="D473" i="20"/>
  <c r="D217" i="20"/>
  <c r="D300" i="20"/>
  <c r="D379" i="20"/>
  <c r="D167" i="20"/>
  <c r="D318" i="20"/>
  <c r="D306" i="20"/>
  <c r="D373" i="20"/>
  <c r="D456" i="20"/>
  <c r="D200" i="20"/>
  <c r="D279" i="20"/>
  <c r="D67" i="20"/>
  <c r="D406" i="20"/>
  <c r="D330" i="20"/>
  <c r="D529" i="20"/>
  <c r="D273" i="20"/>
  <c r="D356" i="20"/>
  <c r="D435" i="20"/>
  <c r="D422" i="20"/>
  <c r="D450" i="20"/>
  <c r="D121" i="20"/>
  <c r="D52" i="20"/>
  <c r="D461" i="20"/>
  <c r="D205" i="20"/>
  <c r="D288" i="20"/>
  <c r="D367" i="20"/>
  <c r="D155" i="20"/>
  <c r="D194" i="20"/>
  <c r="D53" i="20"/>
  <c r="D70" i="20"/>
  <c r="D425" i="20"/>
  <c r="D508" i="20"/>
  <c r="D252" i="20"/>
  <c r="D331" i="20"/>
  <c r="D119" i="20"/>
  <c r="D138" i="20"/>
  <c r="D434" i="20"/>
  <c r="D54" i="20"/>
  <c r="D389" i="20"/>
  <c r="D472" i="20"/>
  <c r="D216" i="20"/>
  <c r="D295" i="20"/>
  <c r="D83" i="20"/>
  <c r="D126" i="20"/>
  <c r="D116" i="20"/>
  <c r="D92" i="20"/>
  <c r="D150" i="20"/>
  <c r="D76" i="20"/>
  <c r="D481" i="20"/>
  <c r="D225" i="20"/>
  <c r="D308" i="20"/>
  <c r="D387" i="20"/>
  <c r="D175" i="20"/>
  <c r="D382" i="20"/>
  <c r="D73" i="20"/>
  <c r="D302" i="20"/>
  <c r="D287" i="20"/>
  <c r="D266" i="20"/>
  <c r="D346" i="20"/>
  <c r="D381" i="20"/>
  <c r="D464" i="20"/>
  <c r="D447" i="20"/>
  <c r="D214" i="20"/>
  <c r="D441" i="20"/>
  <c r="D524" i="20"/>
  <c r="D268" i="20"/>
  <c r="D347" i="20"/>
  <c r="D135" i="20"/>
  <c r="D166" i="20"/>
  <c r="D334" i="20"/>
  <c r="D341" i="20"/>
  <c r="D424" i="20"/>
  <c r="D503" i="20"/>
  <c r="D247" i="20"/>
  <c r="D35" i="20"/>
  <c r="D189" i="20"/>
  <c r="D72" i="20"/>
  <c r="D497" i="20"/>
  <c r="D241" i="20"/>
  <c r="D324" i="20"/>
  <c r="D403" i="20"/>
  <c r="D191" i="20"/>
  <c r="D196" i="20"/>
  <c r="D89" i="20"/>
  <c r="D426" i="20"/>
  <c r="D429" i="20"/>
  <c r="D512" i="20"/>
  <c r="D256" i="20"/>
  <c r="D335" i="20"/>
  <c r="D123" i="20"/>
  <c r="D146" i="20"/>
  <c r="D466" i="20"/>
  <c r="D160" i="20"/>
  <c r="D393" i="20"/>
  <c r="D476" i="20"/>
  <c r="D220" i="20"/>
  <c r="D299" i="20"/>
  <c r="D87" i="20"/>
  <c r="D74" i="20"/>
  <c r="D250" i="20"/>
  <c r="D100" i="20"/>
  <c r="D357" i="20"/>
  <c r="D440" i="20"/>
  <c r="D519" i="20"/>
  <c r="D263" i="20"/>
  <c r="D51" i="20"/>
  <c r="D278" i="20"/>
  <c r="D104" i="20"/>
  <c r="D362" i="20"/>
  <c r="D350" i="20"/>
  <c r="D438" i="20"/>
  <c r="D449" i="20"/>
  <c r="D532" i="20"/>
  <c r="D276" i="20"/>
  <c r="D355" i="20"/>
  <c r="D143" i="20"/>
  <c r="D178" i="20"/>
  <c r="D41" i="20"/>
  <c r="D378" i="20"/>
  <c r="D518" i="20"/>
  <c r="D44" i="20"/>
  <c r="C7" i="18"/>
  <c r="D508" i="17"/>
  <c r="D252" i="17"/>
  <c r="D476" i="17"/>
  <c r="D220" i="17"/>
  <c r="D273" i="17"/>
  <c r="D380" i="17"/>
  <c r="D365" i="17"/>
  <c r="D348" i="17"/>
  <c r="D278" i="17"/>
  <c r="D263" i="17"/>
  <c r="D316" i="17"/>
  <c r="D529" i="17"/>
  <c r="D514" i="17"/>
  <c r="D262" i="17"/>
  <c r="D247" i="17"/>
  <c r="D108" i="17"/>
  <c r="D134" i="17"/>
  <c r="D284" i="17"/>
  <c r="D442" i="17"/>
  <c r="D427" i="17"/>
  <c r="D513" i="17"/>
  <c r="D498" i="17"/>
  <c r="D76" i="17"/>
  <c r="D102" i="17"/>
  <c r="D355" i="17"/>
  <c r="D345" i="17"/>
  <c r="D426" i="17"/>
  <c r="D411" i="17"/>
  <c r="D44" i="17"/>
  <c r="D70" i="17"/>
  <c r="D258" i="17"/>
  <c r="D339" i="17"/>
  <c r="D329" i="17"/>
  <c r="D157" i="17"/>
  <c r="D38" i="17"/>
  <c r="D444" i="17"/>
  <c r="D530" i="17"/>
  <c r="D519" i="17"/>
  <c r="D186" i="17"/>
  <c r="D257" i="17"/>
  <c r="D242" i="17"/>
  <c r="D123" i="17"/>
  <c r="D163" i="17"/>
  <c r="D179" i="17"/>
  <c r="D412" i="17"/>
  <c r="D447" i="17"/>
  <c r="D437" i="17"/>
  <c r="D518" i="17"/>
  <c r="D503" i="17"/>
  <c r="D180" i="17"/>
  <c r="D91" i="17"/>
  <c r="D121" i="17"/>
  <c r="D350" i="17"/>
  <c r="D431" i="17"/>
  <c r="D421" i="17"/>
  <c r="D161" i="17"/>
  <c r="D59" i="17"/>
  <c r="D89" i="17"/>
  <c r="D349" i="17"/>
  <c r="D334" i="17"/>
  <c r="D140" i="17"/>
  <c r="D169" i="17"/>
  <c r="D57" i="17"/>
  <c r="D259" i="16"/>
  <c r="C7" i="16" s="1"/>
  <c r="D407" i="16"/>
  <c r="D279" i="16"/>
  <c r="C7" i="15"/>
  <c r="D285" i="14"/>
  <c r="D179" i="14"/>
  <c r="D377" i="14"/>
  <c r="D332" i="14"/>
  <c r="D251" i="14"/>
  <c r="D437" i="14"/>
  <c r="D360" i="14"/>
  <c r="D247" i="14"/>
  <c r="D401" i="14"/>
  <c r="D394" i="14"/>
  <c r="D335" i="14"/>
  <c r="D476" i="14"/>
  <c r="D293" i="14"/>
  <c r="D147" i="14"/>
  <c r="D162" i="14"/>
  <c r="D518" i="14"/>
  <c r="D506" i="14"/>
  <c r="D262" i="14"/>
  <c r="D400" i="14"/>
  <c r="D330" i="14"/>
  <c r="D313" i="14"/>
  <c r="D204" i="14"/>
  <c r="D366" i="14"/>
  <c r="D309" i="14"/>
  <c r="D264" i="14"/>
  <c r="D478" i="14"/>
  <c r="D210" i="14"/>
  <c r="D342" i="14"/>
  <c r="D220" i="14"/>
  <c r="D376" i="14"/>
  <c r="D187" i="14"/>
  <c r="D153" i="14"/>
  <c r="D117" i="14"/>
  <c r="D62" i="14"/>
  <c r="D336" i="14"/>
  <c r="D386" i="14"/>
  <c r="D249" i="14"/>
  <c r="D507" i="14"/>
  <c r="D238" i="14"/>
  <c r="D277" i="14"/>
  <c r="D503" i="14"/>
  <c r="D222" i="14"/>
  <c r="D305" i="14"/>
  <c r="D388" i="14"/>
  <c r="D467" i="14"/>
  <c r="D211" i="14"/>
  <c r="D39" i="14"/>
  <c r="D70" i="14"/>
  <c r="D170" i="14"/>
  <c r="D397" i="14"/>
  <c r="D173" i="14"/>
  <c r="D331" i="14"/>
  <c r="D487" i="14"/>
  <c r="D385" i="14"/>
  <c r="D468" i="14"/>
  <c r="D212" i="14"/>
  <c r="D291" i="14"/>
  <c r="D119" i="14"/>
  <c r="D426" i="14"/>
  <c r="D242" i="14"/>
  <c r="D354" i="14"/>
  <c r="D274" i="14"/>
  <c r="D73" i="14"/>
  <c r="D515" i="14"/>
  <c r="D259" i="14"/>
  <c r="D87" i="14"/>
  <c r="D141" i="14"/>
  <c r="D120" i="14"/>
  <c r="D60" i="14"/>
  <c r="D136" i="14"/>
  <c r="D171" i="14"/>
  <c r="D188" i="14"/>
  <c r="D107" i="14"/>
  <c r="D445" i="14"/>
  <c r="D447" i="14"/>
  <c r="D69" i="14"/>
  <c r="D460" i="14"/>
  <c r="D411" i="14"/>
  <c r="D520" i="14"/>
  <c r="D439" i="14"/>
  <c r="D431" i="14"/>
  <c r="D301" i="14"/>
  <c r="D425" i="14"/>
  <c r="D159" i="14"/>
  <c r="D231" i="14"/>
  <c r="D240" i="14"/>
  <c r="D250" i="14"/>
  <c r="D134" i="14"/>
  <c r="D192" i="14"/>
  <c r="D381" i="14"/>
  <c r="D223" i="14"/>
  <c r="D505" i="14"/>
  <c r="D428" i="14"/>
  <c r="D379" i="14"/>
  <c r="D533" i="14"/>
  <c r="D424" i="14"/>
  <c r="D375" i="14"/>
  <c r="D446" i="14"/>
  <c r="D384" i="14"/>
  <c r="D393" i="14"/>
  <c r="D127" i="14"/>
  <c r="D199" i="14"/>
  <c r="D208" i="14"/>
  <c r="D246" i="14"/>
  <c r="D450" i="14"/>
  <c r="D177" i="14"/>
  <c r="D253" i="14"/>
  <c r="D383" i="14"/>
  <c r="D406" i="14"/>
  <c r="D441" i="14"/>
  <c r="D524" i="14"/>
  <c r="D268" i="14"/>
  <c r="D347" i="14"/>
  <c r="D175" i="14"/>
  <c r="D405" i="14"/>
  <c r="D488" i="14"/>
  <c r="D232" i="14"/>
  <c r="D311" i="14"/>
  <c r="D497" i="14"/>
  <c r="D241" i="14"/>
  <c r="D324" i="14"/>
  <c r="D403" i="14"/>
  <c r="D334" i="14"/>
  <c r="D282" i="14"/>
  <c r="D530" i="14"/>
  <c r="D176" i="14"/>
  <c r="D256" i="14"/>
  <c r="D131" i="14"/>
  <c r="D112" i="14"/>
  <c r="D269" i="14"/>
  <c r="D320" i="14"/>
  <c r="D207" i="14"/>
  <c r="D57" i="14"/>
  <c r="D361" i="14"/>
  <c r="D444" i="14"/>
  <c r="D523" i="14"/>
  <c r="D267" i="14"/>
  <c r="D517" i="14"/>
  <c r="D261" i="14"/>
  <c r="D344" i="14"/>
  <c r="D423" i="14"/>
  <c r="D414" i="14"/>
  <c r="D321" i="14"/>
  <c r="D404" i="14"/>
  <c r="D483" i="14"/>
  <c r="D227" i="14"/>
  <c r="D55" i="14"/>
  <c r="D52" i="14"/>
  <c r="D132" i="14"/>
  <c r="D413" i="14"/>
  <c r="D479" i="14"/>
  <c r="D115" i="14"/>
  <c r="D59" i="14"/>
  <c r="D98" i="14"/>
  <c r="D154" i="14"/>
  <c r="D91" i="14"/>
  <c r="D126" i="14"/>
  <c r="D43" i="14"/>
  <c r="D113" i="14"/>
  <c r="D101" i="14"/>
  <c r="D123" i="14"/>
  <c r="D54" i="14"/>
  <c r="D96" i="14"/>
  <c r="D314" i="14"/>
  <c r="D157" i="14"/>
  <c r="D63" i="14"/>
  <c r="D56" i="14"/>
  <c r="D172" i="14"/>
  <c r="D509" i="14"/>
  <c r="D528" i="14"/>
  <c r="D287" i="14"/>
  <c r="D278" i="14"/>
  <c r="D409" i="14"/>
  <c r="D492" i="14"/>
  <c r="D236" i="14"/>
  <c r="D315" i="14"/>
  <c r="D143" i="14"/>
  <c r="D373" i="14"/>
  <c r="D456" i="14"/>
  <c r="D200" i="14"/>
  <c r="D279" i="14"/>
  <c r="D465" i="14"/>
  <c r="D209" i="14"/>
  <c r="D292" i="14"/>
  <c r="D371" i="14"/>
  <c r="D206" i="14"/>
  <c r="D486" i="14"/>
  <c r="D338" i="14"/>
  <c r="D306" i="14"/>
  <c r="D527" i="14"/>
  <c r="D67" i="14"/>
  <c r="D525" i="14"/>
  <c r="D237" i="14"/>
  <c r="D288" i="14"/>
  <c r="D318" i="14"/>
  <c r="D402" i="14"/>
  <c r="D329" i="14"/>
  <c r="D412" i="14"/>
  <c r="D491" i="14"/>
  <c r="D235" i="14"/>
  <c r="D485" i="14"/>
  <c r="D229" i="14"/>
  <c r="D312" i="14"/>
  <c r="D391" i="14"/>
  <c r="D286" i="14"/>
  <c r="D289" i="14"/>
  <c r="D372" i="14"/>
  <c r="D451" i="14"/>
  <c r="D526" i="14"/>
  <c r="D490" i="14"/>
  <c r="D290" i="14"/>
  <c r="D42" i="14"/>
  <c r="D221" i="14"/>
  <c r="D415" i="14"/>
  <c r="D51" i="14"/>
  <c r="D458" i="14"/>
  <c r="D110" i="14"/>
  <c r="D165" i="14"/>
  <c r="D47" i="14"/>
  <c r="D322" i="14"/>
  <c r="D378" i="14"/>
  <c r="D196" i="14"/>
  <c r="D370" i="14"/>
  <c r="D362" i="14"/>
  <c r="D75" i="14"/>
  <c r="D190" i="14"/>
  <c r="D310" i="14"/>
  <c r="D36" i="14"/>
  <c r="D298" i="14"/>
  <c r="D138" i="14"/>
  <c r="D108" i="14"/>
  <c r="D493" i="14"/>
  <c r="D512" i="14"/>
  <c r="D224" i="14"/>
  <c r="D195" i="14"/>
  <c r="D121" i="14"/>
  <c r="D297" i="14"/>
  <c r="D380" i="14"/>
  <c r="D459" i="14"/>
  <c r="D203" i="14"/>
  <c r="D453" i="14"/>
  <c r="D197" i="14"/>
  <c r="D280" i="14"/>
  <c r="D359" i="14"/>
  <c r="D513" i="14"/>
  <c r="D257" i="14"/>
  <c r="D340" i="14"/>
  <c r="D419" i="14"/>
  <c r="D398" i="14"/>
  <c r="D346" i="14"/>
  <c r="D76" i="14"/>
  <c r="D86" i="14"/>
  <c r="D496" i="14"/>
  <c r="D351" i="14"/>
  <c r="D202" i="14"/>
  <c r="D438" i="14"/>
  <c r="D97" i="14"/>
  <c r="D182" i="14"/>
  <c r="D234" i="14"/>
  <c r="D100" i="14"/>
  <c r="D374" i="14"/>
  <c r="D74" i="14"/>
  <c r="D94" i="14"/>
  <c r="D466" i="14"/>
  <c r="D522" i="14"/>
  <c r="D88" i="14"/>
  <c r="D258" i="14"/>
  <c r="D41" i="14"/>
  <c r="D454" i="14"/>
  <c r="D482" i="14"/>
  <c r="D49" i="14"/>
  <c r="D484" i="14"/>
  <c r="D228" i="14"/>
  <c r="D307" i="14"/>
  <c r="D135" i="14"/>
  <c r="D230" i="14"/>
  <c r="D44" i="14"/>
  <c r="D142" i="14"/>
  <c r="D367" i="14"/>
  <c r="D470" i="14"/>
  <c r="D461" i="14"/>
  <c r="D480" i="14"/>
  <c r="D495" i="14"/>
  <c r="D99" i="14"/>
  <c r="D521" i="14"/>
  <c r="D265" i="14"/>
  <c r="D348" i="14"/>
  <c r="D427" i="14"/>
  <c r="D430" i="14"/>
  <c r="D421" i="14"/>
  <c r="D504" i="14"/>
  <c r="D248" i="14"/>
  <c r="D327" i="14"/>
  <c r="D481" i="14"/>
  <c r="D225" i="14"/>
  <c r="D308" i="14"/>
  <c r="D387" i="14"/>
  <c r="D270" i="14"/>
  <c r="D218" i="14"/>
  <c r="D144" i="14"/>
  <c r="D33" i="14"/>
  <c r="D432" i="14"/>
  <c r="D319" i="14"/>
  <c r="D122" i="14"/>
  <c r="D58" i="14"/>
  <c r="D139" i="14"/>
  <c r="D82" i="14"/>
  <c r="D390" i="14"/>
  <c r="D137" i="14"/>
  <c r="D198" i="14"/>
  <c r="D105" i="14"/>
  <c r="D68" i="14"/>
  <c r="D116" i="14"/>
  <c r="D502" i="14"/>
  <c r="D164" i="14"/>
  <c r="D498" i="14"/>
  <c r="D181" i="14"/>
  <c r="D186" i="14"/>
  <c r="D161" i="14"/>
  <c r="D53" i="14"/>
  <c r="D275" i="14"/>
  <c r="D103" i="14"/>
  <c r="D180" i="14"/>
  <c r="D158" i="14"/>
  <c r="D174" i="14"/>
  <c r="D303" i="14"/>
  <c r="D214" i="14"/>
  <c r="D429" i="14"/>
  <c r="D448" i="14"/>
  <c r="D463" i="14"/>
  <c r="D35" i="14"/>
  <c r="D489" i="14"/>
  <c r="D233" i="14"/>
  <c r="D316" i="14"/>
  <c r="D395" i="14"/>
  <c r="D302" i="14"/>
  <c r="D389" i="14"/>
  <c r="D472" i="14"/>
  <c r="D216" i="14"/>
  <c r="D295" i="14"/>
  <c r="D449" i="14"/>
  <c r="D532" i="14"/>
  <c r="D276" i="14"/>
  <c r="D355" i="14"/>
  <c r="D183" i="14"/>
  <c r="D422" i="14"/>
  <c r="D166" i="14"/>
  <c r="D130" i="14"/>
  <c r="D368" i="14"/>
  <c r="D255" i="14"/>
  <c r="D178" i="14"/>
  <c r="D185" i="14"/>
  <c r="D95" i="14"/>
  <c r="D145" i="14"/>
  <c r="D148" i="14"/>
  <c r="D104" i="14"/>
  <c r="D89" i="14"/>
  <c r="D193" i="14"/>
  <c r="D65" i="14"/>
  <c r="D80" i="14"/>
  <c r="D326" i="14"/>
  <c r="D434" i="14"/>
  <c r="D50" i="14"/>
  <c r="D149" i="14"/>
  <c r="D77" i="14"/>
  <c r="D156" i="14"/>
  <c r="D168" i="14"/>
  <c r="D349" i="14"/>
  <c r="D272" i="14"/>
  <c r="D83" i="14"/>
  <c r="D160" i="14"/>
  <c r="D281" i="14"/>
  <c r="D364" i="14"/>
  <c r="D443" i="14"/>
  <c r="D494" i="14"/>
  <c r="D501" i="14"/>
  <c r="D245" i="14"/>
  <c r="D328" i="14"/>
  <c r="D407" i="14"/>
  <c r="D350" i="14"/>
  <c r="D337" i="14"/>
  <c r="D420" i="14"/>
  <c r="D499" i="14"/>
  <c r="D243" i="14"/>
  <c r="D71" i="14"/>
  <c r="D90" i="14"/>
  <c r="D81" i="14"/>
  <c r="D66" i="14"/>
  <c r="D239" i="14"/>
  <c r="D84" i="14"/>
  <c r="D365" i="14"/>
  <c r="D416" i="14"/>
  <c r="D399" i="14"/>
  <c r="D266" i="14"/>
  <c r="D457" i="14"/>
  <c r="D201" i="14"/>
  <c r="D284" i="14"/>
  <c r="D363" i="14"/>
  <c r="D191" i="14"/>
  <c r="D357" i="14"/>
  <c r="D440" i="14"/>
  <c r="D519" i="14"/>
  <c r="D263" i="14"/>
  <c r="D417" i="14"/>
  <c r="D500" i="14"/>
  <c r="D244" i="14"/>
  <c r="D323" i="14"/>
  <c r="D151" i="14"/>
  <c r="D294" i="14"/>
  <c r="D418" i="14"/>
  <c r="D226" i="14"/>
  <c r="D304" i="14"/>
  <c r="D510" i="14"/>
  <c r="D118" i="14"/>
  <c r="D152" i="14"/>
  <c r="D442" i="14"/>
  <c r="D106" i="14"/>
  <c r="D102" i="14"/>
  <c r="D78" i="14"/>
  <c r="D114" i="14"/>
  <c r="D40" i="14"/>
  <c r="D194" i="14"/>
  <c r="D189" i="14"/>
  <c r="D109" i="14"/>
  <c r="D34" i="14"/>
  <c r="D64" i="14"/>
  <c r="D92" i="14"/>
  <c r="D37" i="14"/>
  <c r="D124" i="14"/>
  <c r="D259" i="13"/>
  <c r="D90" i="13"/>
  <c r="D184" i="13"/>
  <c r="D59" i="13"/>
  <c r="D520" i="13"/>
  <c r="D264" i="13"/>
  <c r="D177" i="13"/>
  <c r="D215" i="13"/>
  <c r="D64" i="13"/>
  <c r="D139" i="13"/>
  <c r="D395" i="13"/>
  <c r="D465" i="13"/>
  <c r="D67" i="13"/>
  <c r="D58" i="13"/>
  <c r="D451" i="13"/>
  <c r="D202" i="13"/>
  <c r="D488" i="13"/>
  <c r="D232" i="13"/>
  <c r="D145" i="13"/>
  <c r="D443" i="13"/>
  <c r="D527" i="13"/>
  <c r="D107" i="13"/>
  <c r="D298" i="13"/>
  <c r="D416" i="13"/>
  <c r="D363" i="13"/>
  <c r="D131" i="13"/>
  <c r="D505" i="13"/>
  <c r="D456" i="13"/>
  <c r="D200" i="13"/>
  <c r="D113" i="13"/>
  <c r="D318" i="13"/>
  <c r="D399" i="13"/>
  <c r="D75" i="13"/>
  <c r="D234" i="13"/>
  <c r="D522" i="13"/>
  <c r="D78" i="13"/>
  <c r="D306" i="13"/>
  <c r="D401" i="13"/>
  <c r="D299" i="13"/>
  <c r="D473" i="13"/>
  <c r="D424" i="13"/>
  <c r="D426" i="13"/>
  <c r="D81" i="13"/>
  <c r="D254" i="13"/>
  <c r="D483" i="13"/>
  <c r="D43" i="13"/>
  <c r="D182" i="13"/>
  <c r="D478" i="13"/>
  <c r="D65" i="13"/>
  <c r="D242" i="13"/>
  <c r="D448" i="13"/>
  <c r="D218" i="13"/>
  <c r="D441" i="13"/>
  <c r="D392" i="13"/>
  <c r="D510" i="13"/>
  <c r="D49" i="13"/>
  <c r="D192" i="13"/>
  <c r="D355" i="13"/>
  <c r="D439" i="13"/>
  <c r="D150" i="13"/>
  <c r="D105" i="13"/>
  <c r="D176" i="13"/>
  <c r="D224" i="13"/>
  <c r="D129" i="13"/>
  <c r="D409" i="13"/>
  <c r="D360" i="13"/>
  <c r="D382" i="13"/>
  <c r="D487" i="13"/>
  <c r="D160" i="13"/>
  <c r="D277" i="13"/>
  <c r="D315" i="13"/>
  <c r="D118" i="13"/>
  <c r="D199" i="13"/>
  <c r="D245" i="13"/>
  <c r="D169" i="13"/>
  <c r="D286" i="13"/>
  <c r="D377" i="13"/>
  <c r="D328" i="13"/>
  <c r="D289" i="13"/>
  <c r="D359" i="13"/>
  <c r="D128" i="13"/>
  <c r="D213" i="13"/>
  <c r="D251" i="13"/>
  <c r="D86" i="13"/>
  <c r="D120" i="13"/>
  <c r="D375" i="13"/>
  <c r="D122" i="13"/>
  <c r="D327" i="13"/>
  <c r="D335" i="13"/>
  <c r="D345" i="13"/>
  <c r="D296" i="13"/>
  <c r="D225" i="13"/>
  <c r="D279" i="13"/>
  <c r="D96" i="13"/>
  <c r="D171" i="13"/>
  <c r="D523" i="13"/>
  <c r="D54" i="13"/>
  <c r="D325" i="13"/>
  <c r="C7" i="12"/>
  <c r="D339" i="10"/>
  <c r="D277" i="10"/>
  <c r="D216" i="10"/>
  <c r="D186" i="10"/>
  <c r="D429" i="10"/>
  <c r="D461" i="10"/>
  <c r="D497" i="10"/>
  <c r="D489" i="10"/>
  <c r="D233" i="10"/>
  <c r="D316" i="10"/>
  <c r="D399" i="10"/>
  <c r="D242" i="10"/>
  <c r="D161" i="10"/>
  <c r="D59" i="10"/>
  <c r="D95" i="10"/>
  <c r="D64" i="10"/>
  <c r="D508" i="10"/>
  <c r="D252" i="10"/>
  <c r="D335" i="10"/>
  <c r="D305" i="10"/>
  <c r="D92" i="10"/>
  <c r="D73" i="10"/>
  <c r="D131" i="10"/>
  <c r="D45" i="10"/>
  <c r="D421" i="10"/>
  <c r="D523" i="10"/>
  <c r="D377" i="10"/>
  <c r="D460" i="10"/>
  <c r="D204" i="10"/>
  <c r="D287" i="10"/>
  <c r="D94" i="10"/>
  <c r="D41" i="10"/>
  <c r="D262" i="10"/>
  <c r="D411" i="10"/>
  <c r="D419" i="10"/>
  <c r="D198" i="10"/>
  <c r="D318" i="10"/>
  <c r="D122" i="10"/>
  <c r="D101" i="10"/>
  <c r="D36" i="10"/>
  <c r="D478" i="10"/>
  <c r="D321" i="10"/>
  <c r="D232" i="10"/>
  <c r="D440" i="10"/>
  <c r="D355" i="10"/>
  <c r="D74" i="10"/>
  <c r="D436" i="10"/>
  <c r="D391" i="10"/>
  <c r="D114" i="10"/>
  <c r="D261" i="10"/>
  <c r="D260" i="10"/>
  <c r="D259" i="10"/>
  <c r="D238" i="10"/>
  <c r="D246" i="10"/>
  <c r="D424" i="10"/>
  <c r="D211" i="10"/>
  <c r="D129" i="10"/>
  <c r="D443" i="10"/>
  <c r="D206" i="10"/>
  <c r="D509" i="10"/>
  <c r="D504" i="10"/>
  <c r="D503" i="10"/>
  <c r="D322" i="10"/>
  <c r="D89" i="10"/>
  <c r="D334" i="10"/>
  <c r="D500" i="10"/>
  <c r="D499" i="10"/>
  <c r="D290" i="10"/>
  <c r="D133" i="10"/>
  <c r="D72" i="10"/>
  <c r="D413" i="10"/>
  <c r="D368" i="10"/>
  <c r="D323" i="10"/>
  <c r="D450" i="10"/>
  <c r="D117" i="10"/>
  <c r="D410" i="10"/>
  <c r="D513" i="10"/>
  <c r="D53" i="10"/>
  <c r="D153" i="10"/>
  <c r="D218" i="10"/>
  <c r="D379" i="10"/>
  <c r="D525" i="10"/>
  <c r="D457" i="10"/>
  <c r="D201" i="10"/>
  <c r="D284" i="10"/>
  <c r="D367" i="10"/>
  <c r="D174" i="10"/>
  <c r="D418" i="10"/>
  <c r="D71" i="10"/>
  <c r="D278" i="10"/>
  <c r="D325" i="10"/>
  <c r="D459" i="10"/>
  <c r="D528" i="10"/>
  <c r="D345" i="10"/>
  <c r="D428" i="10"/>
  <c r="D511" i="10"/>
  <c r="D255" i="10"/>
  <c r="D62" i="10"/>
  <c r="D168" i="10"/>
  <c r="D155" i="10"/>
  <c r="D486" i="10"/>
  <c r="D157" i="10"/>
  <c r="D451" i="10"/>
  <c r="D386" i="10"/>
  <c r="D82" i="10"/>
  <c r="D286" i="10"/>
  <c r="D270" i="10"/>
  <c r="D275" i="10"/>
  <c r="D400" i="10"/>
  <c r="D311" i="10"/>
  <c r="D34" i="10"/>
  <c r="D392" i="10"/>
  <c r="D347" i="10"/>
  <c r="D70" i="10"/>
  <c r="D221" i="10"/>
  <c r="D215" i="10"/>
  <c r="D149" i="10"/>
  <c r="D112" i="10"/>
  <c r="D469" i="10"/>
  <c r="D340" i="10"/>
  <c r="D128" i="10"/>
  <c r="D169" i="10"/>
  <c r="D182" i="10"/>
  <c r="D456" i="10"/>
  <c r="D455" i="10"/>
  <c r="D374" i="10"/>
  <c r="D55" i="10"/>
  <c r="D324" i="10"/>
  <c r="D279" i="10"/>
  <c r="D330" i="10"/>
  <c r="D359" i="10"/>
  <c r="D38" i="10"/>
  <c r="D507" i="10"/>
  <c r="D314" i="10"/>
  <c r="D522" i="10"/>
  <c r="D180" i="10"/>
  <c r="D80" i="10"/>
  <c r="D484" i="10"/>
  <c r="D142" i="10"/>
  <c r="D141" i="10"/>
  <c r="D135" i="10"/>
  <c r="D81" i="10"/>
  <c r="D408" i="10"/>
  <c r="D203" i="10"/>
  <c r="D496" i="10"/>
  <c r="D313" i="10"/>
  <c r="D396" i="10"/>
  <c r="D479" i="10"/>
  <c r="D223" i="10"/>
  <c r="D302" i="10"/>
  <c r="D426" i="10"/>
  <c r="D105" i="10"/>
  <c r="D501" i="10"/>
  <c r="D384" i="10"/>
  <c r="D406" i="10"/>
  <c r="D177" i="10"/>
  <c r="D498" i="10"/>
  <c r="D474" i="10"/>
  <c r="D165" i="10"/>
  <c r="D35" i="10"/>
  <c r="D356" i="10"/>
  <c r="D352" i="10"/>
  <c r="D307" i="10"/>
  <c r="D515" i="10"/>
  <c r="D358" i="10"/>
  <c r="D185" i="10"/>
  <c r="D138" i="10"/>
  <c r="D465" i="10"/>
  <c r="D365" i="10"/>
  <c r="D361" i="10"/>
  <c r="D444" i="10"/>
  <c r="D527" i="10"/>
  <c r="D271" i="10"/>
  <c r="D78" i="10"/>
  <c r="D282" i="10"/>
  <c r="D99" i="10"/>
  <c r="D362" i="10"/>
  <c r="D417" i="10"/>
  <c r="D505" i="10"/>
  <c r="D249" i="10"/>
  <c r="D332" i="10"/>
  <c r="D415" i="10"/>
  <c r="D306" i="10"/>
  <c r="D137" i="10"/>
  <c r="D109" i="10"/>
  <c r="D56" i="10"/>
  <c r="D520" i="10"/>
  <c r="D146" i="10"/>
  <c r="D288" i="10"/>
  <c r="D188" i="10"/>
  <c r="D176" i="10"/>
  <c r="D52" i="10"/>
  <c r="D37" i="10"/>
  <c r="D404" i="10"/>
  <c r="D357" i="10"/>
  <c r="D272" i="10"/>
  <c r="D454" i="10"/>
  <c r="D353" i="10"/>
  <c r="D264" i="10"/>
  <c r="D219" i="10"/>
  <c r="D433" i="10"/>
  <c r="D432" i="10"/>
  <c r="D427" i="10"/>
  <c r="D150" i="10"/>
  <c r="D250" i="10"/>
  <c r="D79" i="10"/>
  <c r="D301" i="10"/>
  <c r="D467" i="10"/>
  <c r="D446" i="10"/>
  <c r="D394" i="10"/>
  <c r="D423" i="10"/>
  <c r="D108" i="10"/>
  <c r="D337" i="10"/>
  <c r="D336" i="10"/>
  <c r="D331" i="10"/>
  <c r="D54" i="10"/>
  <c r="D123" i="10"/>
  <c r="D171" i="10"/>
  <c r="D127" i="10"/>
  <c r="D333" i="10"/>
  <c r="D328" i="10"/>
  <c r="D327" i="10"/>
  <c r="D50" i="10"/>
  <c r="D116" i="10"/>
  <c r="D241" i="10"/>
  <c r="D196" i="10"/>
  <c r="D170" i="10"/>
  <c r="D115" i="10"/>
  <c r="D532" i="10"/>
  <c r="D88" i="10"/>
  <c r="D369" i="10"/>
  <c r="D237" i="10"/>
  <c r="D329" i="10"/>
  <c r="D412" i="10"/>
  <c r="D495" i="10"/>
  <c r="D239" i="10"/>
  <c r="D46" i="10"/>
  <c r="D184" i="10"/>
  <c r="D494" i="10"/>
  <c r="D85" i="10"/>
  <c r="D267" i="10"/>
  <c r="D385" i="10"/>
  <c r="D473" i="10"/>
  <c r="D217" i="10"/>
  <c r="D300" i="10"/>
  <c r="D383" i="10"/>
  <c r="D190" i="10"/>
  <c r="D254" i="10"/>
  <c r="D398" i="10"/>
  <c r="D132" i="10"/>
  <c r="D488" i="10"/>
  <c r="D160" i="10"/>
  <c r="D178" i="10"/>
  <c r="D144" i="10"/>
  <c r="D120" i="10"/>
  <c r="D65" i="10"/>
  <c r="D39" i="10"/>
  <c r="D75" i="10"/>
  <c r="D360" i="10"/>
  <c r="D317" i="10"/>
  <c r="D228" i="10"/>
  <c r="D226" i="10"/>
  <c r="D309" i="10"/>
  <c r="D224" i="10"/>
  <c r="D422" i="10"/>
  <c r="D389" i="10"/>
  <c r="D388" i="10"/>
  <c r="D387" i="10"/>
  <c r="D106" i="10"/>
  <c r="D164" i="10"/>
  <c r="D69" i="10"/>
  <c r="D257" i="10"/>
  <c r="D145" i="10"/>
  <c r="D107" i="10"/>
  <c r="D295" i="10"/>
  <c r="D63" i="10"/>
  <c r="D293" i="10"/>
  <c r="D292" i="10"/>
  <c r="D291" i="10"/>
  <c r="D414" i="10"/>
  <c r="D103" i="10"/>
  <c r="D68" i="10"/>
  <c r="D289" i="10"/>
  <c r="D283" i="10"/>
  <c r="D350" i="10"/>
  <c r="D96" i="10"/>
  <c r="D125" i="10"/>
  <c r="D197" i="10"/>
  <c r="D130" i="10"/>
  <c r="D47" i="10"/>
  <c r="D531" i="10"/>
  <c r="D48" i="10"/>
  <c r="D111" i="10"/>
  <c r="D83" i="10"/>
  <c r="D512" i="10"/>
  <c r="D297" i="10"/>
  <c r="D380" i="10"/>
  <c r="D463" i="10"/>
  <c r="D207" i="10"/>
  <c r="D382" i="10"/>
  <c r="D152" i="10"/>
  <c r="D57" i="10"/>
  <c r="D517" i="10"/>
  <c r="D235" i="10"/>
  <c r="D468" i="10"/>
  <c r="D441" i="10"/>
  <c r="D524" i="10"/>
  <c r="D268" i="10"/>
  <c r="D351" i="10"/>
  <c r="D158" i="10"/>
  <c r="D442" i="10"/>
  <c r="D76" i="10"/>
  <c r="D43" i="10"/>
  <c r="D296" i="10"/>
  <c r="D326" i="10"/>
  <c r="D134" i="10"/>
  <c r="D77" i="10"/>
  <c r="D124" i="10"/>
  <c r="D49" i="10"/>
  <c r="D405" i="10"/>
  <c r="D320" i="10"/>
  <c r="D273" i="10"/>
  <c r="D439" i="10"/>
  <c r="D162" i="10"/>
  <c r="D269" i="10"/>
  <c r="D475" i="10"/>
  <c r="D210" i="10"/>
  <c r="D349" i="10"/>
  <c r="D344" i="10"/>
  <c r="D343" i="10"/>
  <c r="D66" i="10"/>
  <c r="D167" i="10"/>
  <c r="D113" i="10"/>
  <c r="D213" i="10"/>
  <c r="D438" i="10"/>
  <c r="D230" i="10"/>
  <c r="D338" i="10"/>
  <c r="D430" i="10"/>
  <c r="D253" i="10"/>
  <c r="D248" i="10"/>
  <c r="D247" i="10"/>
  <c r="D193" i="10"/>
  <c r="D143" i="10"/>
  <c r="D195" i="10"/>
  <c r="D315" i="10"/>
  <c r="D245" i="10"/>
  <c r="D244" i="10"/>
  <c r="D243" i="10"/>
  <c r="D189" i="10"/>
  <c r="D121" i="10"/>
  <c r="D147" i="10"/>
  <c r="D452" i="10"/>
  <c r="D407" i="10"/>
  <c r="D42" i="10"/>
  <c r="D434" i="10"/>
  <c r="D166" i="10"/>
  <c r="D67" i="10"/>
  <c r="D348" i="10"/>
  <c r="D431" i="10"/>
  <c r="D390" i="10"/>
  <c r="D222" i="10"/>
  <c r="D136" i="10"/>
  <c r="D466" i="10"/>
  <c r="D485" i="10"/>
  <c r="D280" i="10"/>
  <c r="D445" i="10"/>
  <c r="D409" i="10"/>
  <c r="D492" i="10"/>
  <c r="D236" i="10"/>
  <c r="D319" i="10"/>
  <c r="D126" i="10"/>
  <c r="D346" i="10"/>
  <c r="D191" i="10"/>
  <c r="D119" i="10"/>
  <c r="D200" i="10"/>
  <c r="D179" i="10"/>
  <c r="D192" i="10"/>
  <c r="D370" i="10"/>
  <c r="D231" i="10"/>
  <c r="D294" i="10"/>
  <c r="D276" i="10"/>
  <c r="D229" i="10"/>
  <c r="D395" i="10"/>
  <c r="D118" i="10"/>
  <c r="D225" i="10"/>
  <c r="D435" i="10"/>
  <c r="D154" i="10"/>
  <c r="D304" i="10"/>
  <c r="D299" i="10"/>
  <c r="D33" i="10"/>
  <c r="D458" i="10"/>
  <c r="D251" i="10"/>
  <c r="D234" i="10"/>
  <c r="D93" i="10"/>
  <c r="D102" i="10"/>
  <c r="D403" i="10"/>
  <c r="D209" i="10"/>
  <c r="D208" i="10"/>
  <c r="D514" i="10"/>
  <c r="D104" i="10"/>
  <c r="D86" i="10"/>
  <c r="D258" i="10"/>
  <c r="D205" i="10"/>
  <c r="D199" i="10"/>
  <c r="D482" i="10"/>
  <c r="D310" i="10"/>
  <c r="D453" i="10"/>
  <c r="D363" i="10"/>
  <c r="D173" i="10"/>
  <c r="D151" i="10"/>
  <c r="D183" i="10"/>
  <c r="D526" i="10"/>
  <c r="D510" i="10"/>
  <c r="D172" i="10"/>
  <c r="D529" i="10"/>
  <c r="D40" i="10"/>
  <c r="D519" i="10"/>
  <c r="D342" i="10"/>
  <c r="D187" i="10"/>
  <c r="D449" i="10"/>
  <c r="D493" i="10"/>
  <c r="D480" i="10"/>
  <c r="D298" i="10"/>
  <c r="D266" i="10"/>
  <c r="D487" i="10"/>
  <c r="D530" i="10"/>
  <c r="D140" i="10"/>
  <c r="D483" i="10"/>
  <c r="C7" i="24" l="1"/>
  <c r="C7" i="21"/>
  <c r="C7" i="20"/>
  <c r="C7" i="17"/>
  <c r="C7" i="14"/>
  <c r="C7" i="13"/>
  <c r="C7" i="10"/>
  <c r="C16" i="1"/>
  <c r="E16" i="1"/>
  <c r="B16" i="1"/>
  <c r="D4" i="1" l="1"/>
  <c r="D3" i="1"/>
  <c r="D2" i="1"/>
  <c r="D16" i="1" l="1"/>
</calcChain>
</file>

<file path=xl/sharedStrings.xml><?xml version="1.0" encoding="utf-8"?>
<sst xmlns="http://schemas.openxmlformats.org/spreadsheetml/2006/main" count="317" uniqueCount="68">
  <si>
    <t>Cross ID</t>
    <phoneticPr fontId="1" type="noConversion"/>
  </si>
  <si>
    <t>Total octad</t>
    <phoneticPr fontId="1" type="noConversion"/>
  </si>
  <si>
    <t>Successful octad</t>
    <phoneticPr fontId="1" type="noConversion"/>
  </si>
  <si>
    <t>Total spore 
(In successful octad)</t>
    <phoneticPr fontId="1" type="noConversion"/>
  </si>
  <si>
    <t>Viable spore
(In successful octad)</t>
    <phoneticPr fontId="1" type="noConversion"/>
  </si>
  <si>
    <t>Total viability</t>
    <phoneticPr fontId="1" type="noConversion"/>
  </si>
  <si>
    <r>
      <t xml:space="preserve">This spreadsheet performs </t>
    </r>
    <r>
      <rPr>
        <b/>
        <sz val="12"/>
        <rFont val="Arial"/>
        <family val="2"/>
      </rPr>
      <t>Fisher's exact test</t>
    </r>
    <r>
      <rPr>
        <sz val="12"/>
        <rFont val="Arial"/>
        <family val="2"/>
      </rPr>
      <t xml:space="preserve"> for a 2x2 table.</t>
    </r>
  </si>
  <si>
    <t>For more information, see http://udel.edu/~mcdonald/statfishers.html.</t>
  </si>
  <si>
    <t>The spreadsheet comes with the Adh data from that web page entered as an example.</t>
  </si>
  <si>
    <t>To use it, replace the Adh data with your numbers.</t>
  </si>
  <si>
    <t>The smaller column total must be less than 500.</t>
  </si>
  <si>
    <t>P-value:</t>
  </si>
  <si>
    <t>LIVE</t>
    <phoneticPr fontId="9" type="noConversion"/>
  </si>
  <si>
    <t>DIE</t>
    <phoneticPr fontId="9" type="noConversion"/>
  </si>
  <si>
    <t>row totals</t>
  </si>
  <si>
    <t>column totals</t>
  </si>
  <si>
    <t>column 1</t>
  </si>
  <si>
    <t>column 2</t>
  </si>
  <si>
    <t>row 1</t>
  </si>
  <si>
    <t>row 2</t>
  </si>
  <si>
    <t>smaller column</t>
  </si>
  <si>
    <t>SUM</t>
    <phoneticPr fontId="9" type="noConversion"/>
  </si>
  <si>
    <t>DY44286 × DY44287(2019-1)</t>
    <phoneticPr fontId="1" type="noConversion"/>
  </si>
  <si>
    <t>DY44286 × DY44287(2019-2)</t>
  </si>
  <si>
    <t>DY44286 × DY44287(2019-3)</t>
  </si>
  <si>
    <t>DY44286 × DY44287(2019-4)</t>
  </si>
  <si>
    <t>DY44286 × DY44287(2019-5)</t>
  </si>
  <si>
    <t>DY44286 × DY44287(2020-1)</t>
    <phoneticPr fontId="1" type="noConversion"/>
  </si>
  <si>
    <t>DY44286 × DY44287(2020-2)</t>
  </si>
  <si>
    <t>DY44286 × DY44287(2020-3)</t>
  </si>
  <si>
    <t>Wild type diploid</t>
    <phoneticPr fontId="9" type="noConversion"/>
  </si>
  <si>
    <t>DY44286 × DY44287(2021-1)</t>
    <phoneticPr fontId="1" type="noConversion"/>
  </si>
  <si>
    <t>DY44286 × DY44287(2021-2)</t>
  </si>
  <si>
    <t>DY44286 × DY44287(2021-3)</t>
  </si>
  <si>
    <t>DY44286 × DY44287(2021-4)</t>
  </si>
  <si>
    <t>DY44286 × DY44287(2021-5)</t>
  </si>
  <si>
    <t>DY44286 × DY44287(2021-6)</t>
  </si>
  <si>
    <r>
      <t>wtf25Δ/wtf25</t>
    </r>
    <r>
      <rPr>
        <i/>
        <vertAlign val="superscript"/>
        <sz val="12"/>
        <rFont val="Arial"/>
        <family val="2"/>
      </rPr>
      <t>+</t>
    </r>
  </si>
  <si>
    <t>wtf25Δ/wtf25Δ</t>
  </si>
  <si>
    <r>
      <t>wtf68Δ/wtf68</t>
    </r>
    <r>
      <rPr>
        <i/>
        <vertAlign val="superscript"/>
        <sz val="12"/>
        <rFont val="Arial"/>
        <family val="2"/>
      </rPr>
      <t>+</t>
    </r>
  </si>
  <si>
    <t>wtf68Δ/wtf68Δ</t>
  </si>
  <si>
    <r>
      <t>wtf33Δ/wtf33</t>
    </r>
    <r>
      <rPr>
        <i/>
        <vertAlign val="superscript"/>
        <sz val="12"/>
        <rFont val="Arial"/>
        <family val="2"/>
      </rPr>
      <t>+</t>
    </r>
  </si>
  <si>
    <t>wtf33Δ/wtf33Δ</t>
  </si>
  <si>
    <r>
      <t>wtf46Δ/wtf46</t>
    </r>
    <r>
      <rPr>
        <i/>
        <vertAlign val="superscript"/>
        <sz val="12"/>
        <rFont val="Arial"/>
        <family val="2"/>
      </rPr>
      <t>+</t>
    </r>
  </si>
  <si>
    <t>wtf46Δ/wtf46Δ</t>
  </si>
  <si>
    <t>wtf60Δ/wtf60Δ</t>
  </si>
  <si>
    <r>
      <t>wtf60Δ/wtf60</t>
    </r>
    <r>
      <rPr>
        <i/>
        <vertAlign val="superscript"/>
        <sz val="12"/>
        <rFont val="Arial"/>
        <family val="2"/>
      </rPr>
      <t>+</t>
    </r>
  </si>
  <si>
    <r>
      <t>wtf62Δ/wtf62</t>
    </r>
    <r>
      <rPr>
        <i/>
        <vertAlign val="superscript"/>
        <sz val="12"/>
        <rFont val="Arial"/>
        <family val="2"/>
      </rPr>
      <t>+</t>
    </r>
  </si>
  <si>
    <t>wtf62Δ/wtf62Δ</t>
  </si>
  <si>
    <r>
      <t>wtf21Δ/wtf21</t>
    </r>
    <r>
      <rPr>
        <i/>
        <vertAlign val="superscript"/>
        <sz val="12"/>
        <rFont val="Arial"/>
        <family val="2"/>
      </rPr>
      <t>+</t>
    </r>
  </si>
  <si>
    <t>wtf21Δ/wtf21Δ</t>
  </si>
  <si>
    <t>Table Number</t>
  </si>
  <si>
    <t>wild cross viability</t>
  </si>
  <si>
    <t>Desciption</t>
  </si>
  <si>
    <r>
      <rPr>
        <i/>
        <sz val="11"/>
        <color theme="1"/>
        <rFont val="Avenir"/>
      </rPr>
      <t>wtf25</t>
    </r>
    <r>
      <rPr>
        <sz val="11"/>
        <color theme="1"/>
        <rFont val="Avenir"/>
      </rPr>
      <t xml:space="preserve"> heterozygote fertility test</t>
    </r>
  </si>
  <si>
    <r>
      <rPr>
        <i/>
        <sz val="11"/>
        <color theme="1"/>
        <rFont val="Avenir"/>
      </rPr>
      <t>wtf25</t>
    </r>
    <r>
      <rPr>
        <sz val="11"/>
        <color theme="1"/>
        <rFont val="Avenir"/>
      </rPr>
      <t xml:space="preserve"> homozygote fertility test</t>
    </r>
  </si>
  <si>
    <r>
      <rPr>
        <i/>
        <sz val="11"/>
        <color theme="1"/>
        <rFont val="Avenir"/>
      </rPr>
      <t>wtf68</t>
    </r>
    <r>
      <rPr>
        <sz val="11"/>
        <color theme="1"/>
        <rFont val="Avenir"/>
      </rPr>
      <t xml:space="preserve"> heterozygote fertility test</t>
    </r>
  </si>
  <si>
    <r>
      <rPr>
        <i/>
        <sz val="11"/>
        <color theme="1"/>
        <rFont val="Avenir"/>
      </rPr>
      <t>wtf68</t>
    </r>
    <r>
      <rPr>
        <sz val="11"/>
        <color theme="1"/>
        <rFont val="Avenir"/>
      </rPr>
      <t xml:space="preserve"> homozygote fertility test</t>
    </r>
  </si>
  <si>
    <r>
      <rPr>
        <i/>
        <sz val="11"/>
        <color theme="1"/>
        <rFont val="Avenir"/>
      </rPr>
      <t>wtf33</t>
    </r>
    <r>
      <rPr>
        <sz val="11"/>
        <color theme="1"/>
        <rFont val="Avenir"/>
      </rPr>
      <t xml:space="preserve"> heterozygote fertility test</t>
    </r>
  </si>
  <si>
    <r>
      <rPr>
        <i/>
        <sz val="11"/>
        <color theme="1"/>
        <rFont val="Avenir"/>
      </rPr>
      <t>wtf33</t>
    </r>
    <r>
      <rPr>
        <sz val="11"/>
        <color theme="1"/>
        <rFont val="Avenir"/>
      </rPr>
      <t xml:space="preserve"> homozygote fertility test</t>
    </r>
  </si>
  <si>
    <r>
      <rPr>
        <i/>
        <sz val="11"/>
        <color theme="1"/>
        <rFont val="Avenir"/>
      </rPr>
      <t>wtf46</t>
    </r>
    <r>
      <rPr>
        <sz val="11"/>
        <color theme="1"/>
        <rFont val="Avenir"/>
      </rPr>
      <t xml:space="preserve"> heterozygote fertility test</t>
    </r>
  </si>
  <si>
    <r>
      <rPr>
        <i/>
        <sz val="11"/>
        <color theme="1"/>
        <rFont val="Avenir"/>
      </rPr>
      <t>wtf46</t>
    </r>
    <r>
      <rPr>
        <sz val="11"/>
        <color theme="1"/>
        <rFont val="Avenir"/>
      </rPr>
      <t xml:space="preserve"> homozygote fertility test</t>
    </r>
  </si>
  <si>
    <r>
      <rPr>
        <i/>
        <sz val="11"/>
        <color theme="1"/>
        <rFont val="Avenir"/>
      </rPr>
      <t>wtf60</t>
    </r>
    <r>
      <rPr>
        <sz val="11"/>
        <color theme="1"/>
        <rFont val="Avenir"/>
      </rPr>
      <t xml:space="preserve"> heterozygote fertility test</t>
    </r>
  </si>
  <si>
    <r>
      <rPr>
        <i/>
        <sz val="11"/>
        <color theme="1"/>
        <rFont val="Avenir"/>
      </rPr>
      <t>wtf60</t>
    </r>
    <r>
      <rPr>
        <sz val="11"/>
        <color theme="1"/>
        <rFont val="Avenir"/>
      </rPr>
      <t xml:space="preserve"> homozygote fertility test</t>
    </r>
  </si>
  <si>
    <r>
      <rPr>
        <i/>
        <sz val="11"/>
        <color theme="1"/>
        <rFont val="Avenir"/>
      </rPr>
      <t>wtf62</t>
    </r>
    <r>
      <rPr>
        <sz val="11"/>
        <color theme="1"/>
        <rFont val="Avenir"/>
      </rPr>
      <t xml:space="preserve"> heterozygote fertility test</t>
    </r>
  </si>
  <si>
    <r>
      <rPr>
        <i/>
        <sz val="11"/>
        <color theme="1"/>
        <rFont val="Avenir"/>
      </rPr>
      <t>wtf62</t>
    </r>
    <r>
      <rPr>
        <sz val="11"/>
        <color theme="1"/>
        <rFont val="Avenir"/>
      </rPr>
      <t xml:space="preserve"> homozygote fertility test</t>
    </r>
  </si>
  <si>
    <r>
      <rPr>
        <i/>
        <sz val="11"/>
        <color theme="1"/>
        <rFont val="Avenir"/>
      </rPr>
      <t>wtf21</t>
    </r>
    <r>
      <rPr>
        <sz val="11"/>
        <color theme="1"/>
        <rFont val="Avenir"/>
      </rPr>
      <t xml:space="preserve"> heterozygote fertility test</t>
    </r>
  </si>
  <si>
    <r>
      <rPr>
        <i/>
        <sz val="11"/>
        <color theme="1"/>
        <rFont val="Avenir"/>
      </rPr>
      <t>wtf21</t>
    </r>
    <r>
      <rPr>
        <sz val="11"/>
        <color theme="1"/>
        <rFont val="Avenir"/>
      </rPr>
      <t xml:space="preserve"> homozygote fertility test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</si>
</sst>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0.01]0.###;[&gt;0.00001]0.#####;0.00E-####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name val="Arial"/>
      <family val="2"/>
    </font>
    <font>
      <sz val="9"/>
      <name val="Geneva"/>
      <family val="2"/>
    </font>
    <font>
      <sz val="9"/>
      <name val="Geneva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Geneva"/>
      <family val="2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i/>
      <vertAlign val="superscript"/>
      <sz val="12"/>
      <name val="Arial"/>
      <family val="2"/>
    </font>
    <font>
      <sz val="11"/>
      <color theme="1"/>
      <name val="Avenir"/>
    </font>
    <font>
      <sz val="12"/>
      <color rgb="FF000000"/>
      <name val="Avenir"/>
    </font>
    <font>
      <i/>
      <sz val="11"/>
      <color theme="1"/>
      <name val="Aveni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/>
  </cellStyleXfs>
  <cellXfs count="30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0" fontId="5" fillId="2" borderId="0" xfId="1" applyFont="1" applyFill="1"/>
    <xf numFmtId="0" fontId="8" fillId="2" borderId="0" xfId="1" applyFont="1" applyFill="1"/>
    <xf numFmtId="0" fontId="5" fillId="0" borderId="0" xfId="1" applyFont="1"/>
    <xf numFmtId="0" fontId="8" fillId="0" borderId="0" xfId="1" applyFont="1"/>
    <xf numFmtId="0" fontId="6" fillId="0" borderId="0" xfId="1" applyFont="1" applyAlignment="1">
      <alignment horizontal="right"/>
    </xf>
    <xf numFmtId="164" fontId="5" fillId="0" borderId="2" xfId="1" applyNumberFormat="1" applyFont="1" applyBorder="1"/>
    <xf numFmtId="0" fontId="7" fillId="0" borderId="0" xfId="1" applyFont="1"/>
    <xf numFmtId="0" fontId="5" fillId="0" borderId="0" xfId="1" quotePrefix="1" applyFont="1"/>
    <xf numFmtId="0" fontId="5" fillId="0" borderId="3" xfId="1" applyFont="1" applyBorder="1"/>
    <xf numFmtId="0" fontId="5" fillId="0" borderId="4" xfId="1" applyFont="1" applyBorder="1"/>
    <xf numFmtId="0" fontId="6" fillId="0" borderId="0" xfId="1" applyFont="1"/>
    <xf numFmtId="0" fontId="10" fillId="0" borderId="0" xfId="1" applyFont="1"/>
    <xf numFmtId="0" fontId="5" fillId="0" borderId="5" xfId="1" applyFont="1" applyBorder="1"/>
    <xf numFmtId="0" fontId="0" fillId="0" borderId="0" xfId="0" applyFill="1" applyAlignment="1">
      <alignment horizontal="center" vertical="center"/>
    </xf>
    <xf numFmtId="0" fontId="11" fillId="0" borderId="1" xfId="0" applyFont="1" applyBorder="1">
      <alignment vertical="center"/>
    </xf>
    <xf numFmtId="0" fontId="12" fillId="0" borderId="1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1" fillId="0" borderId="0" xfId="0" applyFont="1" applyBorder="1">
      <alignment vertical="center"/>
    </xf>
    <xf numFmtId="0" fontId="5" fillId="0" borderId="0" xfId="1" applyFont="1" applyBorder="1"/>
    <xf numFmtId="0" fontId="14" fillId="0" borderId="6" xfId="0" applyFont="1" applyBorder="1">
      <alignment vertical="center"/>
    </xf>
    <xf numFmtId="0" fontId="15" fillId="0" borderId="7" xfId="0" applyFont="1" applyBorder="1" applyAlignment="1"/>
    <xf numFmtId="0" fontId="14" fillId="0" borderId="8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11" xfId="0" applyFont="1" applyBorder="1">
      <alignment vertical="center"/>
    </xf>
  </cellXfs>
  <cellStyles count="3">
    <cellStyle name="Normal" xfId="0" builtinId="0"/>
    <cellStyle name="常规 2" xfId="1" xr:uid="{F8D9F11D-4112-4E22-9666-4ED16F9B4B98}"/>
    <cellStyle name="常规 3" xfId="2" xr:uid="{FCEE6828-B681-41B5-9AEE-D4B9C57C5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FF836-BC8A-469D-B953-A7EC870174EC}">
  <dimension ref="A1:B16"/>
  <sheetViews>
    <sheetView workbookViewId="0">
      <selection activeCell="B27" sqref="B27"/>
    </sheetView>
  </sheetViews>
  <sheetFormatPr defaultRowHeight="15"/>
  <cols>
    <col min="1" max="1" width="16" customWidth="1"/>
    <col min="2" max="2" width="150.42578125" customWidth="1"/>
  </cols>
  <sheetData>
    <row r="1" spans="1:2">
      <c r="A1" s="24" t="s">
        <v>51</v>
      </c>
      <c r="B1" s="25" t="s">
        <v>53</v>
      </c>
    </row>
    <row r="2" spans="1:2">
      <c r="A2" s="26">
        <v>1</v>
      </c>
      <c r="B2" s="27" t="s">
        <v>52</v>
      </c>
    </row>
    <row r="3" spans="1:2">
      <c r="A3" s="26">
        <v>2.1</v>
      </c>
      <c r="B3" s="27" t="s">
        <v>54</v>
      </c>
    </row>
    <row r="4" spans="1:2">
      <c r="A4" s="26">
        <v>2.2000000000000002</v>
      </c>
      <c r="B4" s="27" t="s">
        <v>55</v>
      </c>
    </row>
    <row r="5" spans="1:2">
      <c r="A5" s="26">
        <v>3.1</v>
      </c>
      <c r="B5" s="27" t="s">
        <v>56</v>
      </c>
    </row>
    <row r="6" spans="1:2">
      <c r="A6" s="26">
        <v>3.2</v>
      </c>
      <c r="B6" s="27" t="s">
        <v>57</v>
      </c>
    </row>
    <row r="7" spans="1:2">
      <c r="A7" s="26">
        <v>4.0999999999999996</v>
      </c>
      <c r="B7" s="27" t="s">
        <v>58</v>
      </c>
    </row>
    <row r="8" spans="1:2">
      <c r="A8" s="26">
        <v>4.2</v>
      </c>
      <c r="B8" s="27" t="s">
        <v>59</v>
      </c>
    </row>
    <row r="9" spans="1:2">
      <c r="A9" s="26">
        <v>5.0999999999999996</v>
      </c>
      <c r="B9" s="27" t="s">
        <v>60</v>
      </c>
    </row>
    <row r="10" spans="1:2">
      <c r="A10" s="26">
        <v>5.2</v>
      </c>
      <c r="B10" s="27" t="s">
        <v>61</v>
      </c>
    </row>
    <row r="11" spans="1:2">
      <c r="A11" s="26">
        <v>6.1</v>
      </c>
      <c r="B11" s="27" t="s">
        <v>62</v>
      </c>
    </row>
    <row r="12" spans="1:2">
      <c r="A12" s="26">
        <v>6.2</v>
      </c>
      <c r="B12" s="27" t="s">
        <v>63</v>
      </c>
    </row>
    <row r="13" spans="1:2">
      <c r="A13" s="26">
        <v>7.1</v>
      </c>
      <c r="B13" s="27" t="s">
        <v>64</v>
      </c>
    </row>
    <row r="14" spans="1:2">
      <c r="A14" s="26">
        <v>7.2</v>
      </c>
      <c r="B14" s="27" t="s">
        <v>65</v>
      </c>
    </row>
    <row r="15" spans="1:2">
      <c r="A15" s="26">
        <v>8.1</v>
      </c>
      <c r="B15" s="27" t="s">
        <v>66</v>
      </c>
    </row>
    <row r="16" spans="1:2" ht="15.75" thickBot="1">
      <c r="A16" s="28">
        <v>8.1999999999999993</v>
      </c>
      <c r="B16" s="29" t="s">
        <v>67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B4749-F465-46A9-ACCB-11FD72CE954B}">
  <dimension ref="A1:H534"/>
  <sheetViews>
    <sheetView workbookViewId="0">
      <selection activeCell="A12" sqref="A12"/>
    </sheetView>
  </sheetViews>
  <sheetFormatPr defaultColWidth="10.140625" defaultRowHeight="15"/>
  <cols>
    <col min="1" max="1" width="22.42578125" customWidth="1"/>
    <col min="2" max="3" width="11.7109375" customWidth="1"/>
    <col min="4" max="4" width="9.85546875" customWidth="1"/>
    <col min="5" max="5" width="0" hidden="1" customWidth="1"/>
    <col min="6" max="8" width="9.7109375" customWidth="1"/>
  </cols>
  <sheetData>
    <row r="1" spans="1:8" s="6" customFormat="1" ht="18" customHeight="1">
      <c r="A1" s="5" t="s">
        <v>6</v>
      </c>
      <c r="B1" s="5"/>
      <c r="C1" s="5"/>
      <c r="D1" s="5"/>
      <c r="E1" s="5"/>
      <c r="F1" s="5"/>
      <c r="G1" s="5"/>
      <c r="H1" s="5"/>
    </row>
    <row r="2" spans="1:8" s="6" customFormat="1" ht="18" customHeight="1">
      <c r="A2" s="5" t="s">
        <v>7</v>
      </c>
      <c r="B2" s="5"/>
      <c r="C2" s="5"/>
      <c r="D2" s="5"/>
      <c r="E2" s="5"/>
      <c r="F2" s="5"/>
      <c r="G2" s="5"/>
      <c r="H2" s="5"/>
    </row>
    <row r="3" spans="1:8" s="6" customFormat="1" ht="18" customHeight="1">
      <c r="A3" s="5" t="s">
        <v>8</v>
      </c>
      <c r="B3" s="5"/>
      <c r="C3" s="5"/>
      <c r="D3" s="5"/>
      <c r="E3" s="5"/>
      <c r="F3" s="5"/>
      <c r="G3" s="5"/>
      <c r="H3" s="5"/>
    </row>
    <row r="4" spans="1:8" s="6" customFormat="1" ht="18" customHeight="1" ph="1">
      <c r="A4" s="5" t="s">
        <v>9</v>
      </c>
      <c r="B4" s="5"/>
      <c r="C4" s="5"/>
      <c r="D4" s="5"/>
      <c r="E4" s="5"/>
      <c r="F4" s="5"/>
      <c r="G4" s="5"/>
      <c r="H4" s="5"/>
    </row>
    <row r="5" spans="1:8" s="6" customFormat="1" ht="18" customHeight="1" ph="1">
      <c r="A5" s="5" t="s">
        <v>10</v>
      </c>
      <c r="B5" s="5"/>
      <c r="C5" s="5"/>
      <c r="D5" s="5"/>
      <c r="E5" s="5"/>
      <c r="F5" s="5"/>
      <c r="G5" s="5"/>
      <c r="H5" s="5"/>
    </row>
    <row r="6" spans="1:8" s="8" customFormat="1" ht="18" customHeight="1" thickBot="1">
      <c r="A6" s="7"/>
      <c r="B6" s="7"/>
      <c r="C6" s="7"/>
      <c r="D6" s="7"/>
      <c r="E6" s="7"/>
      <c r="F6" s="7"/>
      <c r="G6" s="7"/>
      <c r="H6" s="7"/>
    </row>
    <row r="7" spans="1:8" s="8" customFormat="1" ht="18" customHeight="1" thickBot="1">
      <c r="A7" s="7"/>
      <c r="B7" s="9" t="s">
        <v>11</v>
      </c>
      <c r="C7" s="10">
        <f>SUM(D33:D533)</f>
        <v>0.52530425024614391</v>
      </c>
      <c r="D7" s="7"/>
      <c r="E7" s="7"/>
      <c r="F7" s="7"/>
      <c r="G7" s="7"/>
      <c r="H7" s="7"/>
    </row>
    <row r="8" spans="1:8" s="8" customFormat="1" ht="18" customHeight="1" ph="1">
      <c r="A8" s="7"/>
      <c r="B8" s="7"/>
      <c r="C8" s="7"/>
      <c r="D8" s="7"/>
      <c r="E8" s="7"/>
      <c r="F8" s="7"/>
      <c r="G8" s="7"/>
      <c r="H8" s="7"/>
    </row>
    <row r="9" spans="1:8">
      <c r="A9" s="7"/>
      <c r="B9" s="7"/>
      <c r="C9" s="7"/>
      <c r="D9" s="11"/>
      <c r="E9" s="11"/>
      <c r="F9" s="11"/>
      <c r="G9" s="11"/>
      <c r="H9" s="11"/>
    </row>
    <row r="10" spans="1:8">
      <c r="A10" s="7"/>
      <c r="B10" s="7" t="s">
        <v>12</v>
      </c>
      <c r="C10" s="7" t="s">
        <v>13</v>
      </c>
      <c r="D10" s="7" t="s">
        <v>21</v>
      </c>
      <c r="E10" s="11" t="s">
        <v>14</v>
      </c>
      <c r="F10" s="11"/>
      <c r="G10" s="11"/>
      <c r="H10" s="11"/>
    </row>
    <row r="11" spans="1:8">
      <c r="A11" s="12" t="s">
        <v>30</v>
      </c>
      <c r="B11" s="13">
        <v>1101</v>
      </c>
      <c r="C11" s="14">
        <v>107</v>
      </c>
      <c r="D11" s="17">
        <f>SUM(B11:C11)</f>
        <v>1208</v>
      </c>
      <c r="E11" s="11">
        <f>B11+C11</f>
        <v>1208</v>
      </c>
      <c r="F11" s="11"/>
      <c r="G11" s="11"/>
      <c r="H11" s="11"/>
    </row>
    <row r="12" spans="1:8">
      <c r="A12" s="20" t="s">
        <v>44</v>
      </c>
      <c r="B12" s="19">
        <v>469</v>
      </c>
      <c r="C12" s="19">
        <v>51</v>
      </c>
      <c r="D12" s="17">
        <f>SUM(B12:C12)</f>
        <v>520</v>
      </c>
      <c r="E12" s="11">
        <f>B12+C12</f>
        <v>520</v>
      </c>
      <c r="F12" s="11"/>
      <c r="G12" s="11"/>
      <c r="H12" s="11"/>
    </row>
    <row r="13" spans="1:8">
      <c r="A13" s="21"/>
      <c r="B13" s="22"/>
      <c r="C13" s="22"/>
      <c r="D13" s="23"/>
      <c r="E13" s="11"/>
      <c r="F13" s="11"/>
      <c r="G13" s="11"/>
      <c r="H13" s="11"/>
    </row>
    <row r="14" spans="1:8">
      <c r="A14" s="21"/>
      <c r="B14" s="22"/>
      <c r="C14" s="22"/>
      <c r="D14" s="23"/>
      <c r="E14" s="11"/>
      <c r="F14" s="11"/>
      <c r="G14" s="11"/>
      <c r="H14" s="11"/>
    </row>
    <row r="15" spans="1:8">
      <c r="A15" s="21"/>
      <c r="B15" s="22"/>
      <c r="C15" s="22"/>
      <c r="D15" s="23"/>
      <c r="E15" s="11"/>
      <c r="F15" s="11"/>
      <c r="G15" s="11"/>
      <c r="H15" s="11"/>
    </row>
    <row r="16" spans="1:8">
      <c r="A16" s="21"/>
      <c r="B16" s="22"/>
      <c r="C16" s="22"/>
      <c r="D16" s="23"/>
      <c r="E16" s="11"/>
      <c r="F16" s="11"/>
      <c r="G16" s="11"/>
      <c r="H16" s="11"/>
    </row>
    <row r="17" spans="1:8">
      <c r="A17" s="21"/>
      <c r="B17" s="22"/>
      <c r="C17" s="22"/>
      <c r="D17" s="23"/>
      <c r="E17" s="11"/>
      <c r="F17" s="11"/>
      <c r="G17" s="11"/>
      <c r="H17" s="11"/>
    </row>
    <row r="18" spans="1:8">
      <c r="A18" s="21"/>
      <c r="B18" s="22"/>
      <c r="C18" s="22"/>
      <c r="D18" s="23"/>
      <c r="E18" s="11"/>
      <c r="F18" s="11"/>
      <c r="G18" s="11"/>
      <c r="H18" s="11"/>
    </row>
    <row r="20" spans="1:8" hidden="1">
      <c r="A20" s="11" t="s">
        <v>15</v>
      </c>
      <c r="B20" s="11">
        <f>B11+B12</f>
        <v>1570</v>
      </c>
      <c r="C20" s="11">
        <f>C11+C12</f>
        <v>158</v>
      </c>
      <c r="D20" s="11"/>
      <c r="E20" s="11">
        <f>E11+E12</f>
        <v>1728</v>
      </c>
      <c r="F20" s="11"/>
      <c r="G20" s="11"/>
      <c r="H20" s="11"/>
    </row>
    <row r="21" spans="1:8" hidden="1">
      <c r="A21" s="11"/>
      <c r="B21" s="11"/>
      <c r="C21" s="11"/>
      <c r="D21" s="11"/>
      <c r="E21" s="11"/>
      <c r="F21" s="11"/>
      <c r="G21" s="11"/>
      <c r="H21" s="11"/>
    </row>
    <row r="22" spans="1:8" hidden="1">
      <c r="A22" s="7"/>
      <c r="B22" s="7" t="s">
        <v>16</v>
      </c>
      <c r="C22" s="7" t="s">
        <v>17</v>
      </c>
      <c r="D22" s="11"/>
      <c r="E22" s="11" t="s">
        <v>14</v>
      </c>
      <c r="F22" s="11"/>
      <c r="G22" s="11"/>
      <c r="H22" s="11"/>
    </row>
    <row r="23" spans="1:8" hidden="1">
      <c r="A23" s="7" t="s">
        <v>18</v>
      </c>
      <c r="B23" s="7">
        <f>IF(B20&lt;C20,IF(E11&lt;E12,B11,B12),IF(E11&lt;E12,C11,C12))</f>
        <v>51</v>
      </c>
      <c r="C23" s="7">
        <f>IF(B20&lt;C20,IF(E11&lt;E12,C11,C12),IF(E11&lt;E12,B11,B12))</f>
        <v>469</v>
      </c>
      <c r="D23" s="11"/>
      <c r="E23" s="11">
        <f>B23+C23</f>
        <v>520</v>
      </c>
    </row>
    <row r="24" spans="1:8" hidden="1">
      <c r="A24" s="7" t="s">
        <v>19</v>
      </c>
      <c r="B24" s="7">
        <f>IF(B20&lt;C20,IF(E11&lt;E12,B12,B11),IF(E11&lt;E12,C12,C11))</f>
        <v>107</v>
      </c>
      <c r="C24" s="7">
        <f>IF(B20&lt;C20,IF(E11&lt;E12,C12,C11),IF(E11&lt;E12,B12,B11))</f>
        <v>1101</v>
      </c>
      <c r="D24" s="11"/>
      <c r="E24" s="11">
        <f>B24+C24</f>
        <v>1208</v>
      </c>
    </row>
    <row r="25" spans="1:8" hidden="1">
      <c r="A25" s="11"/>
      <c r="B25" s="11"/>
      <c r="C25" s="11"/>
      <c r="D25" s="11"/>
      <c r="E25" s="11"/>
    </row>
    <row r="26" spans="1:8" hidden="1">
      <c r="A26" s="11" t="s">
        <v>15</v>
      </c>
      <c r="B26" s="11">
        <f>B23+B24</f>
        <v>158</v>
      </c>
      <c r="C26" s="11">
        <f>C23+C24</f>
        <v>1570</v>
      </c>
      <c r="D26" s="11"/>
      <c r="E26" s="11">
        <f>E23+E24</f>
        <v>1728</v>
      </c>
    </row>
    <row r="27" spans="1:8" hidden="1">
      <c r="A27" s="11"/>
      <c r="B27" s="11"/>
      <c r="C27" s="11"/>
      <c r="D27" s="11"/>
      <c r="E27" s="11"/>
    </row>
    <row r="28" spans="1:8" ht="18">
      <c r="A28" s="7"/>
      <c r="B28" s="15"/>
      <c r="C28" s="11"/>
      <c r="D28" s="16" t="str">
        <f>IF(D31&gt;500, CONCATENATE("Your smaller column total must be 500 or less! Yours is ", D31, "!"),"")</f>
        <v/>
      </c>
      <c r="E28" s="11"/>
    </row>
    <row r="29" spans="1:8">
      <c r="A29" s="11"/>
      <c r="B29" s="11"/>
      <c r="C29" s="11"/>
      <c r="D29" s="11"/>
      <c r="E29" s="11"/>
    </row>
    <row r="30" spans="1:8" hidden="1">
      <c r="A30" s="11"/>
      <c r="B30" s="11"/>
      <c r="C30" s="11"/>
      <c r="D30" s="11"/>
      <c r="E30" s="11"/>
    </row>
    <row r="31" spans="1:8" hidden="1">
      <c r="A31" s="11" t="s">
        <v>20</v>
      </c>
      <c r="B31" s="11">
        <f>B23</f>
        <v>51</v>
      </c>
      <c r="C31" s="11">
        <f>B24</f>
        <v>107</v>
      </c>
      <c r="D31" s="11">
        <f>B31+C31</f>
        <v>158</v>
      </c>
      <c r="E31" s="11">
        <f>HYPGEOMDIST(B31,D$31,E$23,E$26)</f>
        <v>5.8602032480091583E-2</v>
      </c>
    </row>
    <row r="32" spans="1:8" hidden="1">
      <c r="A32" s="11"/>
      <c r="B32" s="11"/>
      <c r="C32" s="11"/>
      <c r="D32" s="11"/>
      <c r="E32" s="11"/>
    </row>
    <row r="33" spans="1:5" hidden="1">
      <c r="A33" s="11"/>
      <c r="B33" s="11">
        <v>0</v>
      </c>
      <c r="C33" s="11">
        <f t="shared" ref="C33:C96" si="0">IF(AND(B33&lt;=E$23,B33&lt;=D$31),HYPGEOMDIST(B33,D$31,E$23,E$26),"")</f>
        <v>9.6512094078941218E-27</v>
      </c>
      <c r="D33" s="11">
        <f t="shared" ref="D33:D96" si="1">IF(C33&lt;E$31*1.00001,C33,"")</f>
        <v>9.6512094078941218E-27</v>
      </c>
      <c r="E33" s="11"/>
    </row>
    <row r="34" spans="1:5" hidden="1">
      <c r="A34" s="11"/>
      <c r="B34" s="11">
        <v>1</v>
      </c>
      <c r="C34" s="11">
        <f t="shared" si="0"/>
        <v>7.5446561841349565E-25</v>
      </c>
      <c r="D34" s="11">
        <f t="shared" si="1"/>
        <v>7.5446561841349565E-25</v>
      </c>
      <c r="E34" s="11"/>
    </row>
    <row r="35" spans="1:5" hidden="1">
      <c r="A35" s="11"/>
      <c r="B35" s="11">
        <v>2</v>
      </c>
      <c r="C35" s="11">
        <f t="shared" si="0"/>
        <v>2.9218689156458044E-23</v>
      </c>
      <c r="D35" s="11">
        <f t="shared" si="1"/>
        <v>2.9218689156458044E-23</v>
      </c>
      <c r="E35" s="11"/>
    </row>
    <row r="36" spans="1:5" hidden="1">
      <c r="A36" s="11"/>
      <c r="B36" s="11">
        <v>3</v>
      </c>
      <c r="C36" s="11">
        <f t="shared" si="0"/>
        <v>7.4742128311333747E-22</v>
      </c>
      <c r="D36" s="11">
        <f t="shared" si="1"/>
        <v>7.4742128311333747E-22</v>
      </c>
      <c r="E36" s="11"/>
    </row>
    <row r="37" spans="1:5" hidden="1">
      <c r="A37" s="11"/>
      <c r="B37" s="11">
        <v>4</v>
      </c>
      <c r="C37" s="11">
        <f t="shared" si="0"/>
        <v>1.4206500123882152E-20</v>
      </c>
      <c r="D37" s="11">
        <f t="shared" si="1"/>
        <v>1.4206500123882152E-20</v>
      </c>
      <c r="E37" s="11"/>
    </row>
    <row r="38" spans="1:5" hidden="1">
      <c r="A38" s="11"/>
      <c r="B38" s="11">
        <v>5</v>
      </c>
      <c r="C38" s="11">
        <f t="shared" si="0"/>
        <v>2.1401048831169281E-19</v>
      </c>
      <c r="D38" s="11">
        <f t="shared" si="1"/>
        <v>2.1401048831169281E-19</v>
      </c>
      <c r="E38" s="11"/>
    </row>
    <row r="39" spans="1:5" hidden="1">
      <c r="B39" s="11">
        <v>6</v>
      </c>
      <c r="C39" s="11">
        <f t="shared" si="0"/>
        <v>2.6614514562058016E-18</v>
      </c>
      <c r="D39" s="11">
        <f t="shared" si="1"/>
        <v>2.6614514562058016E-18</v>
      </c>
    </row>
    <row r="40" spans="1:5" hidden="1">
      <c r="B40" s="11">
        <v>7</v>
      </c>
      <c r="C40" s="11">
        <f t="shared" si="0"/>
        <v>2.8102970586625977E-17</v>
      </c>
      <c r="D40" s="11">
        <f t="shared" si="1"/>
        <v>2.8102970586625977E-17</v>
      </c>
    </row>
    <row r="41" spans="1:5" hidden="1">
      <c r="B41" s="11">
        <v>8</v>
      </c>
      <c r="C41" s="11">
        <f t="shared" si="0"/>
        <v>2.5719995398769116E-16</v>
      </c>
      <c r="D41" s="11">
        <f t="shared" si="1"/>
        <v>2.5719995398769116E-16</v>
      </c>
    </row>
    <row r="42" spans="1:5" hidden="1">
      <c r="B42" s="11">
        <v>9</v>
      </c>
      <c r="C42" s="11">
        <f t="shared" si="0"/>
        <v>2.0724956947071942E-15</v>
      </c>
      <c r="D42" s="11">
        <f t="shared" si="1"/>
        <v>2.0724956947071942E-15</v>
      </c>
    </row>
    <row r="43" spans="1:5" hidden="1">
      <c r="B43" s="11">
        <v>10</v>
      </c>
      <c r="C43" s="11">
        <f t="shared" si="0"/>
        <v>1.4886580160312774E-14</v>
      </c>
      <c r="D43" s="11">
        <f t="shared" si="1"/>
        <v>1.4886580160312774E-14</v>
      </c>
    </row>
    <row r="44" spans="1:5" hidden="1">
      <c r="B44" s="11">
        <v>11</v>
      </c>
      <c r="C44" s="11">
        <f t="shared" si="0"/>
        <v>9.6276160611806418E-14</v>
      </c>
      <c r="D44" s="11">
        <f t="shared" si="1"/>
        <v>9.6276160611806418E-14</v>
      </c>
    </row>
    <row r="45" spans="1:5" hidden="1">
      <c r="B45" s="11">
        <v>12</v>
      </c>
      <c r="C45" s="11">
        <f t="shared" si="0"/>
        <v>5.6525982152049369E-13</v>
      </c>
      <c r="D45" s="11">
        <f t="shared" si="1"/>
        <v>5.6525982152049369E-13</v>
      </c>
    </row>
    <row r="46" spans="1:5" hidden="1">
      <c r="B46" s="11">
        <v>13</v>
      </c>
      <c r="C46" s="11">
        <f t="shared" si="0"/>
        <v>3.0338078328773395E-12</v>
      </c>
      <c r="D46" s="11">
        <f t="shared" si="1"/>
        <v>3.0338078328773395E-12</v>
      </c>
    </row>
    <row r="47" spans="1:5" hidden="1">
      <c r="B47" s="11">
        <v>14</v>
      </c>
      <c r="C47" s="11">
        <f t="shared" si="0"/>
        <v>1.4972501532893332E-11</v>
      </c>
      <c r="D47" s="11">
        <f t="shared" si="1"/>
        <v>1.4972501532893332E-11</v>
      </c>
    </row>
    <row r="48" spans="1:5" hidden="1">
      <c r="B48" s="11">
        <v>15</v>
      </c>
      <c r="C48" s="11">
        <f t="shared" si="0"/>
        <v>6.8291477414255395E-11</v>
      </c>
      <c r="D48" s="11">
        <f t="shared" si="1"/>
        <v>6.8291477414255395E-11</v>
      </c>
    </row>
    <row r="49" spans="2:4" hidden="1">
      <c r="B49" s="11">
        <v>16</v>
      </c>
      <c r="C49" s="11">
        <f t="shared" si="0"/>
        <v>2.8914569896051351E-10</v>
      </c>
      <c r="D49" s="11">
        <f t="shared" si="1"/>
        <v>2.8914569896051351E-10</v>
      </c>
    </row>
    <row r="50" spans="2:4" hidden="1">
      <c r="B50" s="11">
        <v>17</v>
      </c>
      <c r="C50" s="11">
        <f t="shared" si="0"/>
        <v>1.1408335290371962E-9</v>
      </c>
      <c r="D50" s="11">
        <f t="shared" si="1"/>
        <v>1.1408335290371962E-9</v>
      </c>
    </row>
    <row r="51" spans="2:4" hidden="1">
      <c r="B51" s="11">
        <v>18</v>
      </c>
      <c r="C51" s="11">
        <f t="shared" si="0"/>
        <v>4.2088710143521412E-9</v>
      </c>
      <c r="D51" s="11">
        <f t="shared" si="1"/>
        <v>4.2088710143521412E-9</v>
      </c>
    </row>
    <row r="52" spans="2:4" hidden="1">
      <c r="B52" s="11">
        <v>19</v>
      </c>
      <c r="C52" s="11">
        <f t="shared" si="0"/>
        <v>1.4563510161423355E-8</v>
      </c>
      <c r="D52" s="11">
        <f t="shared" si="1"/>
        <v>1.4563510161423355E-8</v>
      </c>
    </row>
    <row r="53" spans="2:4" hidden="1">
      <c r="B53" s="11">
        <v>20</v>
      </c>
      <c r="C53" s="11">
        <f t="shared" si="0"/>
        <v>4.7391975893989126E-8</v>
      </c>
      <c r="D53" s="11">
        <f t="shared" si="1"/>
        <v>4.7391975893989126E-8</v>
      </c>
    </row>
    <row r="54" spans="2:4" hidden="1">
      <c r="B54" s="11">
        <v>21</v>
      </c>
      <c r="C54" s="11">
        <f t="shared" si="0"/>
        <v>1.4539355016163019E-7</v>
      </c>
      <c r="D54" s="11">
        <f t="shared" si="1"/>
        <v>1.4539355016163019E-7</v>
      </c>
    </row>
    <row r="55" spans="2:4" hidden="1">
      <c r="B55" s="11">
        <v>22</v>
      </c>
      <c r="C55" s="11">
        <f t="shared" si="0"/>
        <v>4.2145264881697601E-7</v>
      </c>
      <c r="D55" s="11">
        <f t="shared" si="1"/>
        <v>4.2145264881697601E-7</v>
      </c>
    </row>
    <row r="56" spans="2:4" hidden="1">
      <c r="B56" s="11">
        <v>23</v>
      </c>
      <c r="C56" s="11">
        <f t="shared" si="0"/>
        <v>1.1566167591505304E-6</v>
      </c>
      <c r="D56" s="11">
        <f t="shared" si="1"/>
        <v>1.1566167591505304E-6</v>
      </c>
    </row>
    <row r="57" spans="2:4" hidden="1">
      <c r="B57" s="11">
        <v>24</v>
      </c>
      <c r="C57" s="11">
        <f t="shared" si="0"/>
        <v>3.0106766548418983E-6</v>
      </c>
      <c r="D57" s="11">
        <f t="shared" si="1"/>
        <v>3.0106766548418983E-6</v>
      </c>
    </row>
    <row r="58" spans="2:4" hidden="1">
      <c r="B58" s="11">
        <v>25</v>
      </c>
      <c r="C58" s="11">
        <f t="shared" si="0"/>
        <v>7.4456414209269626E-6</v>
      </c>
      <c r="D58" s="11">
        <f t="shared" si="1"/>
        <v>7.4456414209269626E-6</v>
      </c>
    </row>
    <row r="59" spans="2:4" hidden="1">
      <c r="B59" s="11">
        <v>26</v>
      </c>
      <c r="C59" s="11">
        <f t="shared" si="0"/>
        <v>1.7521582890575102E-5</v>
      </c>
      <c r="D59" s="11">
        <f t="shared" si="1"/>
        <v>1.7521582890575102E-5</v>
      </c>
    </row>
    <row r="60" spans="2:4" hidden="1">
      <c r="B60" s="11">
        <v>27</v>
      </c>
      <c r="C60" s="11">
        <f t="shared" si="0"/>
        <v>3.9291150903697999E-5</v>
      </c>
      <c r="D60" s="11">
        <f t="shared" si="1"/>
        <v>3.9291150903697999E-5</v>
      </c>
    </row>
    <row r="61" spans="2:4" hidden="1">
      <c r="B61" s="11">
        <v>28</v>
      </c>
      <c r="C61" s="11">
        <f t="shared" si="0"/>
        <v>8.4069056414440594E-5</v>
      </c>
      <c r="D61" s="11">
        <f t="shared" si="1"/>
        <v>8.4069056414440594E-5</v>
      </c>
    </row>
    <row r="62" spans="2:4" hidden="1">
      <c r="B62" s="11">
        <v>29</v>
      </c>
      <c r="C62" s="11">
        <f t="shared" si="0"/>
        <v>1.7184036458622892E-4</v>
      </c>
      <c r="D62" s="11">
        <f t="shared" si="1"/>
        <v>1.7184036458622892E-4</v>
      </c>
    </row>
    <row r="63" spans="2:4" hidden="1">
      <c r="B63" s="11">
        <v>30</v>
      </c>
      <c r="C63" s="11">
        <f t="shared" si="0"/>
        <v>3.3593200162120658E-4</v>
      </c>
      <c r="D63" s="11">
        <f t="shared" si="1"/>
        <v>3.3593200162120658E-4</v>
      </c>
    </row>
    <row r="64" spans="2:4" hidden="1">
      <c r="B64" s="11">
        <v>31</v>
      </c>
      <c r="C64" s="11">
        <f t="shared" si="0"/>
        <v>6.2873847816185874E-4</v>
      </c>
      <c r="D64" s="11">
        <f t="shared" si="1"/>
        <v>6.2873847816185874E-4</v>
      </c>
    </row>
    <row r="65" spans="2:4" hidden="1">
      <c r="B65" s="11">
        <v>32</v>
      </c>
      <c r="C65" s="11">
        <f t="shared" si="0"/>
        <v>1.1277306408643227E-3</v>
      </c>
      <c r="D65" s="11">
        <f t="shared" si="1"/>
        <v>1.1277306408643227E-3</v>
      </c>
    </row>
    <row r="66" spans="2:4" hidden="1">
      <c r="B66" s="11">
        <v>33</v>
      </c>
      <c r="C66" s="11">
        <f t="shared" si="0"/>
        <v>1.9402306064933144E-3</v>
      </c>
      <c r="D66" s="11">
        <f t="shared" si="1"/>
        <v>1.9402306064933144E-3</v>
      </c>
    </row>
    <row r="67" spans="2:4" hidden="1">
      <c r="B67" s="11">
        <v>34</v>
      </c>
      <c r="C67" s="11">
        <f t="shared" si="0"/>
        <v>3.2046759868211401E-3</v>
      </c>
      <c r="D67" s="11">
        <f t="shared" si="1"/>
        <v>3.2046759868211401E-3</v>
      </c>
    </row>
    <row r="68" spans="2:4" hidden="1">
      <c r="B68" s="11">
        <v>35</v>
      </c>
      <c r="C68" s="11">
        <f t="shared" si="0"/>
        <v>5.0856245864329651E-3</v>
      </c>
      <c r="D68" s="11">
        <f t="shared" si="1"/>
        <v>5.0856245864329651E-3</v>
      </c>
    </row>
    <row r="69" spans="2:4" hidden="1">
      <c r="B69" s="11">
        <v>36</v>
      </c>
      <c r="C69" s="11">
        <f t="shared" si="0"/>
        <v>7.7599481968399194E-3</v>
      </c>
      <c r="D69" s="11">
        <f t="shared" si="1"/>
        <v>7.7599481968399194E-3</v>
      </c>
    </row>
    <row r="70" spans="2:4" hidden="1">
      <c r="B70" s="11">
        <v>37</v>
      </c>
      <c r="C70" s="11">
        <f t="shared" si="0"/>
        <v>1.1392859621746377E-2</v>
      </c>
      <c r="D70" s="11">
        <f t="shared" si="1"/>
        <v>1.1392859621746377E-2</v>
      </c>
    </row>
    <row r="71" spans="2:4" hidden="1">
      <c r="B71" s="11">
        <v>38</v>
      </c>
      <c r="C71" s="11">
        <f t="shared" si="0"/>
        <v>1.6104704307123411E-2</v>
      </c>
      <c r="D71" s="11">
        <f t="shared" si="1"/>
        <v>1.6104704307123411E-2</v>
      </c>
    </row>
    <row r="72" spans="2:4" hidden="1">
      <c r="B72" s="11">
        <v>39</v>
      </c>
      <c r="C72" s="11">
        <f t="shared" si="0"/>
        <v>2.193252094662293E-2</v>
      </c>
      <c r="D72" s="11">
        <f t="shared" si="1"/>
        <v>2.193252094662293E-2</v>
      </c>
    </row>
    <row r="73" spans="2:4" hidden="1">
      <c r="B73" s="11">
        <v>40</v>
      </c>
      <c r="C73" s="11">
        <f t="shared" si="0"/>
        <v>2.8793476295039939E-2</v>
      </c>
      <c r="D73" s="11">
        <f t="shared" si="1"/>
        <v>2.8793476295039939E-2</v>
      </c>
    </row>
    <row r="74" spans="2:4" hidden="1">
      <c r="B74" s="11">
        <v>41</v>
      </c>
      <c r="C74" s="11">
        <f t="shared" si="0"/>
        <v>3.6459334630369392E-2</v>
      </c>
      <c r="D74" s="11">
        <f t="shared" si="1"/>
        <v>3.6459334630369392E-2</v>
      </c>
    </row>
    <row r="75" spans="2:4" hidden="1">
      <c r="B75" s="11">
        <v>42</v>
      </c>
      <c r="C75" s="11">
        <f t="shared" si="0"/>
        <v>4.4551074714150929E-2</v>
      </c>
      <c r="D75" s="11">
        <f t="shared" si="1"/>
        <v>4.4551074714150929E-2</v>
      </c>
    </row>
    <row r="76" spans="2:4" hidden="1">
      <c r="B76" s="11">
        <v>43</v>
      </c>
      <c r="C76" s="11">
        <f t="shared" si="0"/>
        <v>5.256001171833901E-2</v>
      </c>
      <c r="D76" s="11">
        <f t="shared" si="1"/>
        <v>5.256001171833901E-2</v>
      </c>
    </row>
    <row r="77" spans="2:4" hidden="1">
      <c r="B77" s="11">
        <v>44</v>
      </c>
      <c r="C77" s="11">
        <f t="shared" si="0"/>
        <v>5.989653155246618E-2</v>
      </c>
      <c r="D77" s="11" t="str">
        <f t="shared" si="1"/>
        <v/>
      </c>
    </row>
    <row r="78" spans="2:4" hidden="1">
      <c r="B78" s="11">
        <v>45</v>
      </c>
      <c r="C78" s="11">
        <f t="shared" si="0"/>
        <v>6.596094141375923E-2</v>
      </c>
      <c r="D78" s="11" t="str">
        <f t="shared" si="1"/>
        <v/>
      </c>
    </row>
    <row r="79" spans="2:4" hidden="1">
      <c r="B79" s="11">
        <v>46</v>
      </c>
      <c r="C79" s="11">
        <f t="shared" si="0"/>
        <v>7.0224800269428456E-2</v>
      </c>
      <c r="D79" s="11" t="str">
        <f t="shared" si="1"/>
        <v/>
      </c>
    </row>
    <row r="80" spans="2:4" hidden="1">
      <c r="B80" s="11">
        <v>47</v>
      </c>
      <c r="C80" s="11">
        <f t="shared" si="0"/>
        <v>7.230734104042838E-2</v>
      </c>
      <c r="D80" s="11" t="str">
        <f t="shared" si="1"/>
        <v/>
      </c>
    </row>
    <row r="81" spans="2:4" hidden="1">
      <c r="B81" s="11">
        <v>48</v>
      </c>
      <c r="C81" s="11">
        <f t="shared" si="0"/>
        <v>7.2031578753901093E-2</v>
      </c>
      <c r="D81" s="11" t="str">
        <f t="shared" si="1"/>
        <v/>
      </c>
    </row>
    <row r="82" spans="2:4" hidden="1">
      <c r="B82" s="11">
        <v>49</v>
      </c>
      <c r="C82" s="11">
        <f t="shared" si="0"/>
        <v>6.9448655900589504E-2</v>
      </c>
      <c r="D82" s="11" t="str">
        <f t="shared" si="1"/>
        <v/>
      </c>
    </row>
    <row r="83" spans="2:4" hidden="1">
      <c r="B83" s="11">
        <v>50</v>
      </c>
      <c r="C83" s="11">
        <f t="shared" si="0"/>
        <v>6.4825900823278201E-2</v>
      </c>
      <c r="D83" s="11" t="str">
        <f t="shared" si="1"/>
        <v/>
      </c>
    </row>
    <row r="84" spans="2:4" hidden="1">
      <c r="B84" s="11">
        <v>51</v>
      </c>
      <c r="C84" s="11">
        <f t="shared" si="0"/>
        <v>5.8602032480091583E-2</v>
      </c>
      <c r="D84" s="11">
        <f t="shared" si="1"/>
        <v>5.8602032480091583E-2</v>
      </c>
    </row>
    <row r="85" spans="2:4" hidden="1">
      <c r="B85" s="11">
        <v>52</v>
      </c>
      <c r="C85" s="11">
        <f t="shared" si="0"/>
        <v>5.1319729791085851E-2</v>
      </c>
      <c r="D85" s="11">
        <f t="shared" si="1"/>
        <v>5.1319729791085851E-2</v>
      </c>
    </row>
    <row r="86" spans="2:4" hidden="1">
      <c r="B86" s="11">
        <v>53</v>
      </c>
      <c r="C86" s="11">
        <f t="shared" si="0"/>
        <v>4.3549652841755555E-2</v>
      </c>
      <c r="D86" s="11">
        <f t="shared" si="1"/>
        <v>4.3549652841755555E-2</v>
      </c>
    </row>
    <row r="87" spans="2:4" hidden="1">
      <c r="B87" s="11">
        <v>54</v>
      </c>
      <c r="C87" s="11">
        <f t="shared" si="0"/>
        <v>3.582020308466629E-2</v>
      </c>
      <c r="D87" s="11">
        <f t="shared" si="1"/>
        <v>3.582020308466629E-2</v>
      </c>
    </row>
    <row r="88" spans="2:4" hidden="1">
      <c r="B88" s="11">
        <v>55</v>
      </c>
      <c r="C88" s="11">
        <f t="shared" si="0"/>
        <v>2.8564217561419802E-2</v>
      </c>
      <c r="D88" s="11">
        <f t="shared" si="1"/>
        <v>2.8564217561419802E-2</v>
      </c>
    </row>
    <row r="89" spans="2:4" hidden="1">
      <c r="B89" s="11">
        <v>56</v>
      </c>
      <c r="C89" s="11">
        <f t="shared" si="0"/>
        <v>2.2088659262855581E-2</v>
      </c>
      <c r="D89" s="11">
        <f t="shared" si="1"/>
        <v>2.2088659262855581E-2</v>
      </c>
    </row>
    <row r="90" spans="2:4" hidden="1">
      <c r="B90" s="11">
        <v>57</v>
      </c>
      <c r="C90" s="11">
        <f t="shared" si="0"/>
        <v>1.6567807185413789E-2</v>
      </c>
      <c r="D90" s="11">
        <f t="shared" si="1"/>
        <v>1.6567807185413789E-2</v>
      </c>
    </row>
    <row r="91" spans="2:4" hidden="1">
      <c r="B91" s="11">
        <v>58</v>
      </c>
      <c r="C91" s="11">
        <f t="shared" si="0"/>
        <v>1.2055900152674935E-2</v>
      </c>
      <c r="D91" s="11">
        <f t="shared" si="1"/>
        <v>1.2055900152674935E-2</v>
      </c>
    </row>
    <row r="92" spans="2:4" hidden="1">
      <c r="B92" s="11">
        <v>59</v>
      </c>
      <c r="C92" s="11">
        <f t="shared" si="0"/>
        <v>8.512518333107854E-3</v>
      </c>
      <c r="D92" s="11">
        <f t="shared" si="1"/>
        <v>8.512518333107854E-3</v>
      </c>
    </row>
    <row r="93" spans="2:4" hidden="1">
      <c r="B93" s="11">
        <v>60</v>
      </c>
      <c r="C93" s="11">
        <f t="shared" si="0"/>
        <v>5.8333757388094242E-3</v>
      </c>
      <c r="D93" s="11">
        <f t="shared" si="1"/>
        <v>5.8333757388094242E-3</v>
      </c>
    </row>
    <row r="94" spans="2:4" hidden="1">
      <c r="B94" s="11">
        <v>61</v>
      </c>
      <c r="C94" s="11">
        <f t="shared" si="0"/>
        <v>3.8802522953111452E-3</v>
      </c>
      <c r="D94" s="11">
        <f t="shared" si="1"/>
        <v>3.8802522953111452E-3</v>
      </c>
    </row>
    <row r="95" spans="2:4" hidden="1">
      <c r="B95" s="11">
        <v>62</v>
      </c>
      <c r="C95" s="11">
        <f t="shared" si="0"/>
        <v>2.5058086699950247E-3</v>
      </c>
      <c r="D95" s="11">
        <f t="shared" si="1"/>
        <v>2.5058086699950247E-3</v>
      </c>
    </row>
    <row r="96" spans="2:4" hidden="1">
      <c r="B96" s="11">
        <v>63</v>
      </c>
      <c r="C96" s="11">
        <f t="shared" si="0"/>
        <v>1.5712630756619752E-3</v>
      </c>
      <c r="D96" s="11">
        <f t="shared" si="1"/>
        <v>1.5712630756619752E-3</v>
      </c>
    </row>
    <row r="97" spans="2:4" hidden="1">
      <c r="B97" s="11">
        <v>64</v>
      </c>
      <c r="C97" s="11">
        <f t="shared" ref="C97:C160" si="2">IF(AND(B97&lt;=E$23,B97&lt;=D$31),HYPGEOMDIST(B97,D$31,E$23,E$26),"")</f>
        <v>9.5680524054455988E-4</v>
      </c>
      <c r="D97" s="11">
        <f t="shared" ref="D97:D160" si="3">IF(C97&lt;E$31*1.00001,C97,"")</f>
        <v>9.5680524054455988E-4</v>
      </c>
    </row>
    <row r="98" spans="2:4" hidden="1">
      <c r="B98" s="11">
        <v>65</v>
      </c>
      <c r="C98" s="11">
        <f t="shared" si="2"/>
        <v>5.6588478552192616E-4</v>
      </c>
      <c r="D98" s="11">
        <f t="shared" si="3"/>
        <v>5.6588478552192616E-4</v>
      </c>
    </row>
    <row r="99" spans="2:4" hidden="1">
      <c r="B99" s="11">
        <v>66</v>
      </c>
      <c r="C99" s="11">
        <f t="shared" si="2"/>
        <v>3.2509795127838348E-4</v>
      </c>
      <c r="D99" s="11">
        <f t="shared" si="3"/>
        <v>3.2509795127838348E-4</v>
      </c>
    </row>
    <row r="100" spans="2:4" hidden="1">
      <c r="B100" s="11">
        <v>67</v>
      </c>
      <c r="C100" s="11">
        <f t="shared" si="2"/>
        <v>1.8143870480625402E-4</v>
      </c>
      <c r="D100" s="11">
        <f t="shared" si="3"/>
        <v>1.8143870480625402E-4</v>
      </c>
    </row>
    <row r="101" spans="2:4" hidden="1">
      <c r="B101" s="11">
        <v>68</v>
      </c>
      <c r="C101" s="11">
        <f t="shared" si="2"/>
        <v>9.8382717671110278E-5</v>
      </c>
      <c r="D101" s="11">
        <f t="shared" si="3"/>
        <v>9.8382717671110278E-5</v>
      </c>
    </row>
    <row r="102" spans="2:4" hidden="1">
      <c r="B102" s="11">
        <v>69</v>
      </c>
      <c r="C102" s="11">
        <f t="shared" si="2"/>
        <v>5.1834699134329611E-5</v>
      </c>
      <c r="D102" s="11">
        <f t="shared" si="3"/>
        <v>5.1834699134329611E-5</v>
      </c>
    </row>
    <row r="103" spans="2:4" hidden="1">
      <c r="B103" s="11">
        <v>70</v>
      </c>
      <c r="C103" s="11">
        <f t="shared" si="2"/>
        <v>2.6538175874397598E-5</v>
      </c>
      <c r="D103" s="11">
        <f t="shared" si="3"/>
        <v>2.6538175874397598E-5</v>
      </c>
    </row>
    <row r="104" spans="2:4" hidden="1">
      <c r="B104" s="11">
        <v>71</v>
      </c>
      <c r="C104" s="11">
        <f t="shared" si="2"/>
        <v>1.3203902006837231E-5</v>
      </c>
      <c r="D104" s="11">
        <f t="shared" si="3"/>
        <v>1.3203902006837231E-5</v>
      </c>
    </row>
    <row r="105" spans="2:4" hidden="1">
      <c r="B105" s="11">
        <v>72</v>
      </c>
      <c r="C105" s="11">
        <f t="shared" si="2"/>
        <v>6.3847299476762071E-6</v>
      </c>
      <c r="D105" s="11">
        <f t="shared" si="3"/>
        <v>6.3847299476762071E-6</v>
      </c>
    </row>
    <row r="106" spans="2:4" hidden="1">
      <c r="B106" s="11">
        <v>73</v>
      </c>
      <c r="C106" s="11">
        <f t="shared" si="2"/>
        <v>3.0006571856703541E-6</v>
      </c>
      <c r="D106" s="11">
        <f t="shared" si="3"/>
        <v>3.0006571856703541E-6</v>
      </c>
    </row>
    <row r="107" spans="2:4" hidden="1">
      <c r="B107" s="11">
        <v>74</v>
      </c>
      <c r="C107" s="11">
        <f t="shared" si="2"/>
        <v>1.3707075330569477E-6</v>
      </c>
      <c r="D107" s="11">
        <f t="shared" si="3"/>
        <v>1.3707075330569477E-6</v>
      </c>
    </row>
    <row r="108" spans="2:4" hidden="1">
      <c r="B108" s="11">
        <v>75</v>
      </c>
      <c r="C108" s="11">
        <f t="shared" si="2"/>
        <v>6.0861851281120071E-7</v>
      </c>
      <c r="D108" s="11">
        <f t="shared" si="3"/>
        <v>6.0861851281120071E-7</v>
      </c>
    </row>
    <row r="109" spans="2:4" hidden="1">
      <c r="B109" s="11">
        <v>76</v>
      </c>
      <c r="C109" s="11">
        <f t="shared" si="2"/>
        <v>2.6268258355943781E-7</v>
      </c>
      <c r="D109" s="11">
        <f t="shared" si="3"/>
        <v>2.6268258355943781E-7</v>
      </c>
    </row>
    <row r="110" spans="2:4" hidden="1">
      <c r="B110" s="11">
        <v>77</v>
      </c>
      <c r="C110" s="11">
        <f t="shared" si="2"/>
        <v>1.102080860834052E-7</v>
      </c>
      <c r="D110" s="11">
        <f t="shared" si="3"/>
        <v>1.102080860834052E-7</v>
      </c>
    </row>
    <row r="111" spans="2:4" hidden="1">
      <c r="B111" s="11">
        <v>78</v>
      </c>
      <c r="C111" s="11">
        <f t="shared" si="2"/>
        <v>4.4946771605414518E-8</v>
      </c>
      <c r="D111" s="11">
        <f t="shared" si="3"/>
        <v>4.4946771605414518E-8</v>
      </c>
    </row>
    <row r="112" spans="2:4" hidden="1">
      <c r="B112" s="11">
        <v>79</v>
      </c>
      <c r="C112" s="11">
        <f t="shared" si="2"/>
        <v>1.7819262526123547E-8</v>
      </c>
      <c r="D112" s="11">
        <f t="shared" si="3"/>
        <v>1.7819262526123547E-8</v>
      </c>
    </row>
    <row r="113" spans="2:4" hidden="1">
      <c r="B113" s="11">
        <v>80</v>
      </c>
      <c r="C113" s="11">
        <f t="shared" si="2"/>
        <v>6.8673151233143527E-9</v>
      </c>
      <c r="D113" s="11">
        <f t="shared" si="3"/>
        <v>6.8673151233143527E-9</v>
      </c>
    </row>
    <row r="114" spans="2:4" hidden="1">
      <c r="B114" s="11">
        <v>81</v>
      </c>
      <c r="C114" s="11">
        <f t="shared" si="2"/>
        <v>2.5726851036681885E-9</v>
      </c>
      <c r="D114" s="11">
        <f t="shared" si="3"/>
        <v>2.5726851036681885E-9</v>
      </c>
    </row>
    <row r="115" spans="2:4" hidden="1">
      <c r="B115" s="11">
        <v>82</v>
      </c>
      <c r="C115" s="11">
        <f t="shared" si="2"/>
        <v>9.3687488752151228E-10</v>
      </c>
      <c r="D115" s="11">
        <f t="shared" si="3"/>
        <v>9.3687488752151228E-10</v>
      </c>
    </row>
    <row r="116" spans="2:4" hidden="1">
      <c r="B116" s="11">
        <v>83</v>
      </c>
      <c r="C116" s="11">
        <f t="shared" si="2"/>
        <v>3.3163571768963716E-10</v>
      </c>
      <c r="D116" s="11">
        <f t="shared" si="3"/>
        <v>3.3163571768963716E-10</v>
      </c>
    </row>
    <row r="117" spans="2:4" hidden="1">
      <c r="B117" s="11">
        <v>84</v>
      </c>
      <c r="C117" s="11">
        <f t="shared" si="2"/>
        <v>1.1410683471149347E-10</v>
      </c>
      <c r="D117" s="11">
        <f t="shared" si="3"/>
        <v>1.1410683471149347E-10</v>
      </c>
    </row>
    <row r="118" spans="2:4" hidden="1">
      <c r="B118" s="11">
        <v>85</v>
      </c>
      <c r="C118" s="11">
        <f t="shared" si="2"/>
        <v>3.8160589946945933E-11</v>
      </c>
      <c r="D118" s="11">
        <f t="shared" si="3"/>
        <v>3.8160589946945933E-11</v>
      </c>
    </row>
    <row r="119" spans="2:4" hidden="1">
      <c r="B119" s="11">
        <v>86</v>
      </c>
      <c r="C119" s="11">
        <f t="shared" si="2"/>
        <v>1.2403676033463367E-11</v>
      </c>
      <c r="D119" s="11">
        <f t="shared" si="3"/>
        <v>1.2403676033463367E-11</v>
      </c>
    </row>
    <row r="120" spans="2:4" hidden="1">
      <c r="B120" s="11">
        <v>87</v>
      </c>
      <c r="C120" s="11">
        <f t="shared" si="2"/>
        <v>3.9182570455996453E-12</v>
      </c>
      <c r="D120" s="11">
        <f t="shared" si="3"/>
        <v>3.9182570455996453E-12</v>
      </c>
    </row>
    <row r="121" spans="2:4" hidden="1">
      <c r="B121" s="11">
        <v>88</v>
      </c>
      <c r="C121" s="11">
        <f t="shared" si="2"/>
        <v>1.2028576485148027E-12</v>
      </c>
      <c r="D121" s="11">
        <f t="shared" si="3"/>
        <v>1.2028576485148027E-12</v>
      </c>
    </row>
    <row r="122" spans="2:4" hidden="1">
      <c r="B122" s="11">
        <v>89</v>
      </c>
      <c r="C122" s="11">
        <f t="shared" si="2"/>
        <v>3.5882466673002328E-13</v>
      </c>
      <c r="D122" s="11">
        <f t="shared" si="3"/>
        <v>3.5882466673002328E-13</v>
      </c>
    </row>
    <row r="123" spans="2:4" hidden="1">
      <c r="B123" s="11">
        <v>90</v>
      </c>
      <c r="C123" s="11">
        <f t="shared" si="2"/>
        <v>1.0400669360510873E-13</v>
      </c>
      <c r="D123" s="11">
        <f t="shared" si="3"/>
        <v>1.0400669360510873E-13</v>
      </c>
    </row>
    <row r="124" spans="2:4" hidden="1">
      <c r="B124" s="11">
        <v>91</v>
      </c>
      <c r="C124" s="11">
        <f t="shared" si="2"/>
        <v>2.9289477333487344E-14</v>
      </c>
      <c r="D124" s="11">
        <f t="shared" si="3"/>
        <v>2.9289477333487344E-14</v>
      </c>
    </row>
    <row r="125" spans="2:4" hidden="1">
      <c r="B125" s="11">
        <v>92</v>
      </c>
      <c r="C125" s="11">
        <f t="shared" si="2"/>
        <v>8.0129011554523529E-15</v>
      </c>
      <c r="D125" s="11">
        <f t="shared" si="3"/>
        <v>8.0129011554523529E-15</v>
      </c>
    </row>
    <row r="126" spans="2:4" hidden="1">
      <c r="B126" s="11">
        <v>93</v>
      </c>
      <c r="C126" s="11">
        <f t="shared" si="2"/>
        <v>2.1293561730515714E-15</v>
      </c>
      <c r="D126" s="11">
        <f t="shared" si="3"/>
        <v>2.1293561730515714E-15</v>
      </c>
    </row>
    <row r="127" spans="2:4" hidden="1">
      <c r="B127" s="11">
        <v>94</v>
      </c>
      <c r="C127" s="11">
        <f t="shared" si="2"/>
        <v>5.4958600452916152E-16</v>
      </c>
      <c r="D127" s="11">
        <f t="shared" si="3"/>
        <v>5.4958600452916152E-16</v>
      </c>
    </row>
    <row r="128" spans="2:4" hidden="1">
      <c r="B128" s="11">
        <v>95</v>
      </c>
      <c r="C128" s="11">
        <f t="shared" si="2"/>
        <v>1.3775143946203769E-16</v>
      </c>
      <c r="D128" s="11">
        <f t="shared" si="3"/>
        <v>1.3775143946203769E-16</v>
      </c>
    </row>
    <row r="129" spans="2:4" hidden="1">
      <c r="B129" s="11">
        <v>96</v>
      </c>
      <c r="C129" s="11">
        <f t="shared" si="2"/>
        <v>3.3525076276141604E-17</v>
      </c>
      <c r="D129" s="11">
        <f t="shared" si="3"/>
        <v>3.3525076276141604E-17</v>
      </c>
    </row>
    <row r="130" spans="2:4" hidden="1">
      <c r="B130" s="11">
        <v>97</v>
      </c>
      <c r="C130" s="11">
        <f t="shared" si="2"/>
        <v>7.9212217002420426E-18</v>
      </c>
      <c r="D130" s="11">
        <f t="shared" si="3"/>
        <v>7.9212217002420426E-18</v>
      </c>
    </row>
    <row r="131" spans="2:4" hidden="1">
      <c r="B131" s="11">
        <v>98</v>
      </c>
      <c r="C131" s="11">
        <f t="shared" si="2"/>
        <v>1.8167468137252351E-18</v>
      </c>
      <c r="D131" s="11">
        <f t="shared" si="3"/>
        <v>1.8167468137252351E-18</v>
      </c>
    </row>
    <row r="132" spans="2:4" hidden="1">
      <c r="B132" s="11">
        <v>99</v>
      </c>
      <c r="C132" s="11">
        <f t="shared" si="2"/>
        <v>4.0439230708761092E-19</v>
      </c>
      <c r="D132" s="11">
        <f t="shared" si="3"/>
        <v>4.0439230708761092E-19</v>
      </c>
    </row>
    <row r="133" spans="2:4" hidden="1">
      <c r="B133" s="11">
        <v>100</v>
      </c>
      <c r="C133" s="11">
        <f t="shared" si="2"/>
        <v>8.7345221876079531E-20</v>
      </c>
      <c r="D133" s="11">
        <f t="shared" si="3"/>
        <v>8.7345221876079531E-20</v>
      </c>
    </row>
    <row r="134" spans="2:4" hidden="1">
      <c r="B134" s="11">
        <v>101</v>
      </c>
      <c r="C134" s="11">
        <f t="shared" si="2"/>
        <v>1.8302892920502278E-20</v>
      </c>
      <c r="D134" s="11">
        <f t="shared" si="3"/>
        <v>1.8302892920502278E-20</v>
      </c>
    </row>
    <row r="135" spans="2:4" hidden="1">
      <c r="B135" s="11">
        <v>102</v>
      </c>
      <c r="C135" s="11">
        <f t="shared" si="2"/>
        <v>3.7201115844597378E-21</v>
      </c>
      <c r="D135" s="11">
        <f t="shared" si="3"/>
        <v>3.7201115844597378E-21</v>
      </c>
    </row>
    <row r="136" spans="2:4" hidden="1">
      <c r="B136" s="11">
        <v>103</v>
      </c>
      <c r="C136" s="11">
        <f t="shared" si="2"/>
        <v>7.3325282268317819E-22</v>
      </c>
      <c r="D136" s="11">
        <f t="shared" si="3"/>
        <v>7.3325282268317819E-22</v>
      </c>
    </row>
    <row r="137" spans="2:4" hidden="1">
      <c r="B137" s="11">
        <v>104</v>
      </c>
      <c r="C137" s="11">
        <f t="shared" si="2"/>
        <v>1.4012426250032135E-22</v>
      </c>
      <c r="D137" s="11">
        <f t="shared" si="3"/>
        <v>1.4012426250032135E-22</v>
      </c>
    </row>
    <row r="138" spans="2:4" hidden="1">
      <c r="B138" s="11">
        <v>105</v>
      </c>
      <c r="C138" s="11">
        <f t="shared" si="2"/>
        <v>2.5955484912860664E-23</v>
      </c>
      <c r="D138" s="11">
        <f t="shared" si="3"/>
        <v>2.5955484912860664E-23</v>
      </c>
    </row>
    <row r="139" spans="2:4" hidden="1">
      <c r="B139" s="11">
        <v>106</v>
      </c>
      <c r="C139" s="11">
        <f t="shared" si="2"/>
        <v>4.6589646361753477E-24</v>
      </c>
      <c r="D139" s="11">
        <f t="shared" si="3"/>
        <v>4.6589646361753477E-24</v>
      </c>
    </row>
    <row r="140" spans="2:4" hidden="1">
      <c r="B140" s="11">
        <v>107</v>
      </c>
      <c r="C140" s="11">
        <f t="shared" si="2"/>
        <v>8.1016963535718946E-25</v>
      </c>
      <c r="D140" s="11">
        <f t="shared" si="3"/>
        <v>8.1016963535718946E-25</v>
      </c>
    </row>
    <row r="141" spans="2:4" hidden="1">
      <c r="B141" s="11">
        <v>108</v>
      </c>
      <c r="C141" s="11">
        <f t="shared" si="2"/>
        <v>1.364469633909718E-25</v>
      </c>
      <c r="D141" s="11">
        <f t="shared" si="3"/>
        <v>1.364469633909718E-25</v>
      </c>
    </row>
    <row r="142" spans="2:4" hidden="1">
      <c r="B142" s="11">
        <v>109</v>
      </c>
      <c r="C142" s="11">
        <f t="shared" si="2"/>
        <v>2.2249546396799374E-26</v>
      </c>
      <c r="D142" s="11">
        <f t="shared" si="3"/>
        <v>2.2249546396799374E-26</v>
      </c>
    </row>
    <row r="143" spans="2:4" hidden="1">
      <c r="B143" s="11">
        <v>110</v>
      </c>
      <c r="C143" s="11">
        <f t="shared" si="2"/>
        <v>3.511627075902194E-27</v>
      </c>
      <c r="D143" s="11">
        <f t="shared" si="3"/>
        <v>3.511627075902194E-27</v>
      </c>
    </row>
    <row r="144" spans="2:4" hidden="1">
      <c r="B144" s="11">
        <v>111</v>
      </c>
      <c r="C144" s="11">
        <f t="shared" si="2"/>
        <v>5.362635569969779E-28</v>
      </c>
      <c r="D144" s="11">
        <f t="shared" si="3"/>
        <v>5.362635569969779E-28</v>
      </c>
    </row>
    <row r="145" spans="2:4" hidden="1">
      <c r="B145" s="11">
        <v>112</v>
      </c>
      <c r="C145" s="11">
        <f t="shared" si="2"/>
        <v>7.9209140307298356E-29</v>
      </c>
      <c r="D145" s="11">
        <f t="shared" si="3"/>
        <v>7.9209140307298356E-29</v>
      </c>
    </row>
    <row r="146" spans="2:4" hidden="1">
      <c r="B146" s="11">
        <v>113</v>
      </c>
      <c r="C146" s="11">
        <f t="shared" si="2"/>
        <v>1.1311889036496821E-29</v>
      </c>
      <c r="D146" s="11">
        <f t="shared" si="3"/>
        <v>1.1311889036496821E-29</v>
      </c>
    </row>
    <row r="147" spans="2:4" hidden="1">
      <c r="B147" s="11">
        <v>114</v>
      </c>
      <c r="C147" s="11">
        <f t="shared" si="2"/>
        <v>1.5612923351377077E-30</v>
      </c>
      <c r="D147" s="11">
        <f t="shared" si="3"/>
        <v>1.5612923351377077E-30</v>
      </c>
    </row>
    <row r="148" spans="2:4" hidden="1">
      <c r="B148" s="11">
        <v>115</v>
      </c>
      <c r="C148" s="11">
        <f t="shared" si="2"/>
        <v>2.0818008042470504E-31</v>
      </c>
      <c r="D148" s="11">
        <f t="shared" si="3"/>
        <v>2.0818008042470504E-31</v>
      </c>
    </row>
    <row r="149" spans="2:4" hidden="1">
      <c r="B149" s="11">
        <v>116</v>
      </c>
      <c r="C149" s="11">
        <f t="shared" si="2"/>
        <v>2.6804401287900424E-32</v>
      </c>
      <c r="D149" s="11">
        <f t="shared" si="3"/>
        <v>2.6804401287900424E-32</v>
      </c>
    </row>
    <row r="150" spans="2:4" hidden="1">
      <c r="B150" s="11">
        <v>117</v>
      </c>
      <c r="C150" s="11">
        <f t="shared" si="2"/>
        <v>3.3310415416335005E-33</v>
      </c>
      <c r="D150" s="11">
        <f t="shared" si="3"/>
        <v>3.3310415416335005E-33</v>
      </c>
    </row>
    <row r="151" spans="2:4" hidden="1">
      <c r="B151" s="11">
        <v>118</v>
      </c>
      <c r="C151" s="11">
        <f t="shared" si="2"/>
        <v>3.9934118435403886E-34</v>
      </c>
      <c r="D151" s="11">
        <f t="shared" si="3"/>
        <v>3.9934118435403886E-34</v>
      </c>
    </row>
    <row r="152" spans="2:4" hidden="1">
      <c r="B152" s="11">
        <v>119</v>
      </c>
      <c r="C152" s="11">
        <f t="shared" si="2"/>
        <v>4.6160305399377532E-35</v>
      </c>
      <c r="D152" s="11">
        <f t="shared" si="3"/>
        <v>4.6160305399377532E-35</v>
      </c>
    </row>
    <row r="153" spans="2:4" hidden="1">
      <c r="B153" s="11">
        <v>120</v>
      </c>
      <c r="C153" s="11">
        <f t="shared" si="2"/>
        <v>5.1417451292084574E-36</v>
      </c>
      <c r="D153" s="11">
        <f t="shared" si="3"/>
        <v>5.1417451292084574E-36</v>
      </c>
    </row>
    <row r="154" spans="2:4" hidden="1">
      <c r="B154" s="11">
        <v>121</v>
      </c>
      <c r="C154" s="11">
        <f t="shared" si="2"/>
        <v>5.5158426409559965E-37</v>
      </c>
      <c r="D154" s="11">
        <f t="shared" si="3"/>
        <v>5.5158426409559965E-37</v>
      </c>
    </row>
    <row r="155" spans="2:4" hidden="1">
      <c r="B155" s="11">
        <v>122</v>
      </c>
      <c r="C155" s="11">
        <f t="shared" si="2"/>
        <v>5.695069721677528E-38</v>
      </c>
      <c r="D155" s="11">
        <f t="shared" si="3"/>
        <v>5.695069721677528E-38</v>
      </c>
    </row>
    <row r="156" spans="2:4" hidden="1">
      <c r="B156" s="11">
        <v>123</v>
      </c>
      <c r="C156" s="11">
        <f t="shared" si="2"/>
        <v>5.6556365772008245E-39</v>
      </c>
      <c r="D156" s="11">
        <f t="shared" si="3"/>
        <v>5.6556365772008245E-39</v>
      </c>
    </row>
    <row r="157" spans="2:4" hidden="1">
      <c r="B157" s="11">
        <v>124</v>
      </c>
      <c r="C157" s="11">
        <f t="shared" si="2"/>
        <v>5.3982160685968341E-40</v>
      </c>
      <c r="D157" s="11">
        <f t="shared" si="3"/>
        <v>5.3982160685968341E-40</v>
      </c>
    </row>
    <row r="158" spans="2:4" hidden="1">
      <c r="B158" s="11">
        <v>125</v>
      </c>
      <c r="C158" s="11">
        <f t="shared" si="2"/>
        <v>4.94853318451652E-41</v>
      </c>
      <c r="D158" s="11">
        <f t="shared" si="3"/>
        <v>4.94853318451652E-41</v>
      </c>
    </row>
    <row r="159" spans="2:4" hidden="1">
      <c r="B159" s="11">
        <v>126</v>
      </c>
      <c r="C159" s="11">
        <f t="shared" si="2"/>
        <v>4.3532103755111379E-42</v>
      </c>
      <c r="D159" s="11">
        <f t="shared" si="3"/>
        <v>4.3532103755111379E-42</v>
      </c>
    </row>
    <row r="160" spans="2:4" hidden="1">
      <c r="B160" s="11">
        <v>127</v>
      </c>
      <c r="C160" s="11">
        <f t="shared" si="2"/>
        <v>3.6717717147187828E-43</v>
      </c>
      <c r="D160" s="11">
        <f t="shared" si="3"/>
        <v>3.6717717147187828E-43</v>
      </c>
    </row>
    <row r="161" spans="2:4" hidden="1">
      <c r="B161" s="11">
        <v>128</v>
      </c>
      <c r="C161" s="11">
        <f t="shared" ref="C161:C224" si="4">IF(AND(B161&lt;=E$23,B161&lt;=D$31),HYPGEOMDIST(B161,D$31,E$23,E$26),"")</f>
        <v>2.9667069981176791E-44</v>
      </c>
      <c r="D161" s="11">
        <f t="shared" ref="D161:D224" si="5">IF(C161&lt;E$31*1.00001,C161,"")</f>
        <v>2.9667069981176791E-44</v>
      </c>
    </row>
    <row r="162" spans="2:4" hidden="1">
      <c r="B162" s="11">
        <v>129</v>
      </c>
      <c r="C162" s="11">
        <f t="shared" si="4"/>
        <v>2.293921027402318E-45</v>
      </c>
      <c r="D162" s="11">
        <f t="shared" si="5"/>
        <v>2.293921027402318E-45</v>
      </c>
    </row>
    <row r="163" spans="2:4" hidden="1">
      <c r="B163" s="11">
        <v>130</v>
      </c>
      <c r="C163" s="11">
        <f t="shared" si="4"/>
        <v>1.6956173748184223E-46</v>
      </c>
      <c r="D163" s="11">
        <f t="shared" si="5"/>
        <v>1.6956173748184223E-46</v>
      </c>
    </row>
    <row r="164" spans="2:4" hidden="1">
      <c r="B164" s="11">
        <v>131</v>
      </c>
      <c r="C164" s="11">
        <f t="shared" si="4"/>
        <v>1.1968212818104315E-47</v>
      </c>
      <c r="D164" s="11">
        <f t="shared" si="5"/>
        <v>1.1968212818104315E-47</v>
      </c>
    </row>
    <row r="165" spans="2:4" hidden="1">
      <c r="B165" s="11">
        <v>132</v>
      </c>
      <c r="C165" s="11">
        <f t="shared" si="4"/>
        <v>8.0565899623487504E-49</v>
      </c>
      <c r="D165" s="11">
        <f t="shared" si="5"/>
        <v>8.0565899623487504E-49</v>
      </c>
    </row>
    <row r="166" spans="2:4" hidden="1">
      <c r="B166" s="11">
        <v>133</v>
      </c>
      <c r="C166" s="11">
        <f t="shared" si="4"/>
        <v>5.1655901931609308E-50</v>
      </c>
      <c r="D166" s="11">
        <f t="shared" si="5"/>
        <v>5.1655901931609308E-50</v>
      </c>
    </row>
    <row r="167" spans="2:4" hidden="1">
      <c r="B167" s="11">
        <v>134</v>
      </c>
      <c r="C167" s="11">
        <f t="shared" si="4"/>
        <v>3.1500280555939713E-51</v>
      </c>
      <c r="D167" s="11">
        <f t="shared" si="5"/>
        <v>3.1500280555939713E-51</v>
      </c>
    </row>
    <row r="168" spans="2:4" hidden="1">
      <c r="B168" s="11">
        <v>135</v>
      </c>
      <c r="C168" s="11">
        <f t="shared" si="4"/>
        <v>1.8241512678244621E-52</v>
      </c>
      <c r="D168" s="11">
        <f t="shared" si="5"/>
        <v>1.8241512678244621E-52</v>
      </c>
    </row>
    <row r="169" spans="2:4" hidden="1">
      <c r="B169" s="11">
        <v>136</v>
      </c>
      <c r="C169" s="11">
        <f t="shared" si="4"/>
        <v>1.0014420367886438E-53</v>
      </c>
      <c r="D169" s="11">
        <f t="shared" si="5"/>
        <v>1.0014420367886438E-53</v>
      </c>
    </row>
    <row r="170" spans="2:4" hidden="1">
      <c r="B170" s="11">
        <v>137</v>
      </c>
      <c r="C170" s="11">
        <f t="shared" si="4"/>
        <v>5.2024562485260106E-55</v>
      </c>
      <c r="D170" s="11">
        <f t="shared" si="5"/>
        <v>5.2024562485260106E-55</v>
      </c>
    </row>
    <row r="171" spans="2:4" hidden="1">
      <c r="B171" s="11">
        <v>138</v>
      </c>
      <c r="C171" s="11">
        <f t="shared" si="4"/>
        <v>2.5522956379552295E-56</v>
      </c>
      <c r="D171" s="11">
        <f t="shared" si="5"/>
        <v>2.5522956379552295E-56</v>
      </c>
    </row>
    <row r="172" spans="2:4" hidden="1">
      <c r="B172" s="11">
        <v>139</v>
      </c>
      <c r="C172" s="11">
        <f t="shared" si="4"/>
        <v>1.1798524044737672E-57</v>
      </c>
      <c r="D172" s="11">
        <f t="shared" si="5"/>
        <v>1.1798524044737672E-57</v>
      </c>
    </row>
    <row r="173" spans="2:4" hidden="1">
      <c r="B173" s="11">
        <v>140</v>
      </c>
      <c r="C173" s="11">
        <f t="shared" si="4"/>
        <v>5.1266215822241705E-59</v>
      </c>
      <c r="D173" s="11">
        <f t="shared" si="5"/>
        <v>5.1266215822241705E-59</v>
      </c>
    </row>
    <row r="174" spans="2:4" hidden="1">
      <c r="B174" s="11">
        <v>141</v>
      </c>
      <c r="C174" s="11">
        <f t="shared" si="4"/>
        <v>2.0881249812371663E-60</v>
      </c>
      <c r="D174" s="11">
        <f t="shared" si="5"/>
        <v>2.0881249812371663E-60</v>
      </c>
    </row>
    <row r="175" spans="2:4" hidden="1">
      <c r="B175" s="11">
        <v>142</v>
      </c>
      <c r="C175" s="11">
        <f t="shared" si="4"/>
        <v>7.9484055996024273E-62</v>
      </c>
      <c r="D175" s="11">
        <f t="shared" si="5"/>
        <v>7.9484055996024273E-62</v>
      </c>
    </row>
    <row r="176" spans="2:4" hidden="1">
      <c r="B176" s="11">
        <v>143</v>
      </c>
      <c r="C176" s="11">
        <f t="shared" si="4"/>
        <v>2.8178334612977871E-63</v>
      </c>
      <c r="D176" s="11">
        <f t="shared" si="5"/>
        <v>2.8178334612977871E-63</v>
      </c>
    </row>
    <row r="177" spans="2:4" hidden="1">
      <c r="B177" s="11">
        <v>144</v>
      </c>
      <c r="C177" s="11">
        <f t="shared" si="4"/>
        <v>9.2678951607806209E-65</v>
      </c>
      <c r="D177" s="11">
        <f t="shared" si="5"/>
        <v>9.2678951607806209E-65</v>
      </c>
    </row>
    <row r="178" spans="2:4" hidden="1">
      <c r="B178" s="11">
        <v>145</v>
      </c>
      <c r="C178" s="11">
        <f t="shared" si="4"/>
        <v>2.8155360049832405E-66</v>
      </c>
      <c r="D178" s="11">
        <f t="shared" si="5"/>
        <v>2.8155360049832405E-66</v>
      </c>
    </row>
    <row r="179" spans="2:4" hidden="1">
      <c r="B179" s="11">
        <v>146</v>
      </c>
      <c r="C179" s="11">
        <f t="shared" si="4"/>
        <v>7.8605271133763372E-68</v>
      </c>
      <c r="D179" s="11">
        <f t="shared" si="5"/>
        <v>7.8605271133763372E-68</v>
      </c>
    </row>
    <row r="180" spans="2:4" hidden="1">
      <c r="B180" s="11">
        <v>147</v>
      </c>
      <c r="C180" s="11">
        <f t="shared" si="4"/>
        <v>2.0049014648204378E-69</v>
      </c>
      <c r="D180" s="11">
        <f t="shared" si="5"/>
        <v>2.0049014648204378E-69</v>
      </c>
    </row>
    <row r="181" spans="2:4" hidden="1">
      <c r="B181" s="11">
        <v>148</v>
      </c>
      <c r="C181" s="11">
        <f t="shared" si="4"/>
        <v>4.6395516796902144E-71</v>
      </c>
      <c r="D181" s="11">
        <f t="shared" si="5"/>
        <v>4.6395516796902144E-71</v>
      </c>
    </row>
    <row r="182" spans="2:4" hidden="1">
      <c r="B182" s="11">
        <v>149</v>
      </c>
      <c r="C182" s="11">
        <f t="shared" si="4"/>
        <v>9.6608092025505321E-73</v>
      </c>
      <c r="D182" s="11">
        <f t="shared" si="5"/>
        <v>9.6608092025505321E-73</v>
      </c>
    </row>
    <row r="183" spans="2:4" hidden="1">
      <c r="B183" s="11">
        <v>150</v>
      </c>
      <c r="C183" s="11">
        <f t="shared" si="4"/>
        <v>1.7920801070731183E-74</v>
      </c>
      <c r="D183" s="11">
        <f t="shared" si="5"/>
        <v>1.7920801070731183E-74</v>
      </c>
    </row>
    <row r="184" spans="2:4" hidden="1">
      <c r="B184" s="11">
        <v>151</v>
      </c>
      <c r="C184" s="11">
        <f t="shared" si="4"/>
        <v>2.9250222590095628E-76</v>
      </c>
      <c r="D184" s="11">
        <f t="shared" si="5"/>
        <v>2.9250222590095628E-76</v>
      </c>
    </row>
    <row r="185" spans="2:4" hidden="1">
      <c r="B185" s="11">
        <v>152</v>
      </c>
      <c r="C185" s="11">
        <f t="shared" si="4"/>
        <v>4.1352857600388326E-78</v>
      </c>
      <c r="D185" s="11">
        <f t="shared" si="5"/>
        <v>4.1352857600388326E-78</v>
      </c>
    </row>
    <row r="186" spans="2:4" hidden="1">
      <c r="B186" s="11">
        <v>153</v>
      </c>
      <c r="C186" s="11">
        <f t="shared" si="4"/>
        <v>4.9607522360579443E-80</v>
      </c>
      <c r="D186" s="11">
        <f t="shared" si="5"/>
        <v>4.9607522360579443E-80</v>
      </c>
    </row>
    <row r="187" spans="2:4" hidden="1">
      <c r="B187" s="11">
        <v>154</v>
      </c>
      <c r="C187" s="11">
        <f t="shared" si="4"/>
        <v>4.9094902021220676E-82</v>
      </c>
      <c r="D187" s="11">
        <f t="shared" si="5"/>
        <v>4.9094902021220676E-82</v>
      </c>
    </row>
    <row r="188" spans="2:4" hidden="1">
      <c r="B188" s="11">
        <v>155</v>
      </c>
      <c r="C188" s="11">
        <f t="shared" si="4"/>
        <v>3.8482096939668815E-84</v>
      </c>
      <c r="D188" s="11">
        <f t="shared" si="5"/>
        <v>3.8482096939668815E-84</v>
      </c>
    </row>
    <row r="189" spans="2:4" hidden="1">
      <c r="B189" s="11">
        <v>156</v>
      </c>
      <c r="C189" s="11">
        <f t="shared" si="4"/>
        <v>2.2397572048377513E-86</v>
      </c>
      <c r="D189" s="11">
        <f t="shared" si="5"/>
        <v>2.2397572048377513E-86</v>
      </c>
    </row>
    <row r="190" spans="2:4" hidden="1">
      <c r="B190" s="11">
        <v>157</v>
      </c>
      <c r="C190" s="11">
        <f t="shared" si="4"/>
        <v>8.6044952486393398E-89</v>
      </c>
      <c r="D190" s="11">
        <f t="shared" si="5"/>
        <v>8.6044952486393398E-89</v>
      </c>
    </row>
    <row r="191" spans="2:4" hidden="1">
      <c r="B191" s="11">
        <v>158</v>
      </c>
      <c r="C191" s="11">
        <f t="shared" si="4"/>
        <v>1.6364698294367088E-91</v>
      </c>
      <c r="D191" s="11">
        <f t="shared" si="5"/>
        <v>1.6364698294367088E-91</v>
      </c>
    </row>
    <row r="192" spans="2:4" hidden="1">
      <c r="B192" s="11">
        <v>159</v>
      </c>
      <c r="C192" s="11" t="str">
        <f t="shared" si="4"/>
        <v/>
      </c>
      <c r="D192" s="11" t="str">
        <f t="shared" si="5"/>
        <v/>
      </c>
    </row>
    <row r="193" spans="2:4" hidden="1">
      <c r="B193" s="11">
        <v>160</v>
      </c>
      <c r="C193" s="11" t="str">
        <f t="shared" si="4"/>
        <v/>
      </c>
      <c r="D193" s="11" t="str">
        <f t="shared" si="5"/>
        <v/>
      </c>
    </row>
    <row r="194" spans="2:4" hidden="1">
      <c r="B194" s="11">
        <v>161</v>
      </c>
      <c r="C194" s="11" t="str">
        <f t="shared" si="4"/>
        <v/>
      </c>
      <c r="D194" s="11" t="str">
        <f t="shared" si="5"/>
        <v/>
      </c>
    </row>
    <row r="195" spans="2:4" hidden="1">
      <c r="B195" s="11">
        <v>162</v>
      </c>
      <c r="C195" s="11" t="str">
        <f t="shared" si="4"/>
        <v/>
      </c>
      <c r="D195" s="11" t="str">
        <f t="shared" si="5"/>
        <v/>
      </c>
    </row>
    <row r="196" spans="2:4" hidden="1">
      <c r="B196" s="11">
        <v>163</v>
      </c>
      <c r="C196" s="11" t="str">
        <f t="shared" si="4"/>
        <v/>
      </c>
      <c r="D196" s="11" t="str">
        <f t="shared" si="5"/>
        <v/>
      </c>
    </row>
    <row r="197" spans="2:4" hidden="1">
      <c r="B197" s="11">
        <v>164</v>
      </c>
      <c r="C197" s="11" t="str">
        <f t="shared" si="4"/>
        <v/>
      </c>
      <c r="D197" s="11" t="str">
        <f t="shared" si="5"/>
        <v/>
      </c>
    </row>
    <row r="198" spans="2:4" hidden="1">
      <c r="B198" s="11">
        <v>165</v>
      </c>
      <c r="C198" s="11" t="str">
        <f t="shared" si="4"/>
        <v/>
      </c>
      <c r="D198" s="11" t="str">
        <f t="shared" si="5"/>
        <v/>
      </c>
    </row>
    <row r="199" spans="2:4" hidden="1">
      <c r="B199" s="11">
        <v>166</v>
      </c>
      <c r="C199" s="11" t="str">
        <f t="shared" si="4"/>
        <v/>
      </c>
      <c r="D199" s="11" t="str">
        <f t="shared" si="5"/>
        <v/>
      </c>
    </row>
    <row r="200" spans="2:4" hidden="1">
      <c r="B200" s="11">
        <v>167</v>
      </c>
      <c r="C200" s="11" t="str">
        <f t="shared" si="4"/>
        <v/>
      </c>
      <c r="D200" s="11" t="str">
        <f t="shared" si="5"/>
        <v/>
      </c>
    </row>
    <row r="201" spans="2:4" hidden="1">
      <c r="B201" s="11">
        <v>168</v>
      </c>
      <c r="C201" s="11" t="str">
        <f t="shared" si="4"/>
        <v/>
      </c>
      <c r="D201" s="11" t="str">
        <f t="shared" si="5"/>
        <v/>
      </c>
    </row>
    <row r="202" spans="2:4" hidden="1">
      <c r="B202" s="11">
        <v>169</v>
      </c>
      <c r="C202" s="11" t="str">
        <f t="shared" si="4"/>
        <v/>
      </c>
      <c r="D202" s="11" t="str">
        <f t="shared" si="5"/>
        <v/>
      </c>
    </row>
    <row r="203" spans="2:4" hidden="1">
      <c r="B203" s="11">
        <v>170</v>
      </c>
      <c r="C203" s="11" t="str">
        <f t="shared" si="4"/>
        <v/>
      </c>
      <c r="D203" s="11" t="str">
        <f t="shared" si="5"/>
        <v/>
      </c>
    </row>
    <row r="204" spans="2:4" hidden="1">
      <c r="B204" s="11">
        <v>171</v>
      </c>
      <c r="C204" s="11" t="str">
        <f t="shared" si="4"/>
        <v/>
      </c>
      <c r="D204" s="11" t="str">
        <f t="shared" si="5"/>
        <v/>
      </c>
    </row>
    <row r="205" spans="2:4" hidden="1">
      <c r="B205" s="11">
        <v>172</v>
      </c>
      <c r="C205" s="11" t="str">
        <f t="shared" si="4"/>
        <v/>
      </c>
      <c r="D205" s="11" t="str">
        <f t="shared" si="5"/>
        <v/>
      </c>
    </row>
    <row r="206" spans="2:4" hidden="1">
      <c r="B206" s="11">
        <v>173</v>
      </c>
      <c r="C206" s="11" t="str">
        <f t="shared" si="4"/>
        <v/>
      </c>
      <c r="D206" s="11" t="str">
        <f t="shared" si="5"/>
        <v/>
      </c>
    </row>
    <row r="207" spans="2:4" hidden="1">
      <c r="B207" s="11">
        <v>174</v>
      </c>
      <c r="C207" s="11" t="str">
        <f t="shared" si="4"/>
        <v/>
      </c>
      <c r="D207" s="11" t="str">
        <f t="shared" si="5"/>
        <v/>
      </c>
    </row>
    <row r="208" spans="2:4" hidden="1">
      <c r="B208" s="11">
        <v>175</v>
      </c>
      <c r="C208" s="11" t="str">
        <f t="shared" si="4"/>
        <v/>
      </c>
      <c r="D208" s="11" t="str">
        <f t="shared" si="5"/>
        <v/>
      </c>
    </row>
    <row r="209" spans="2:4" hidden="1">
      <c r="B209" s="11">
        <v>176</v>
      </c>
      <c r="C209" s="11" t="str">
        <f t="shared" si="4"/>
        <v/>
      </c>
      <c r="D209" s="11" t="str">
        <f t="shared" si="5"/>
        <v/>
      </c>
    </row>
    <row r="210" spans="2:4" hidden="1">
      <c r="B210" s="11">
        <v>177</v>
      </c>
      <c r="C210" s="11" t="str">
        <f t="shared" si="4"/>
        <v/>
      </c>
      <c r="D210" s="11" t="str">
        <f t="shared" si="5"/>
        <v/>
      </c>
    </row>
    <row r="211" spans="2:4" hidden="1">
      <c r="B211" s="11">
        <v>178</v>
      </c>
      <c r="C211" s="11" t="str">
        <f t="shared" si="4"/>
        <v/>
      </c>
      <c r="D211" s="11" t="str">
        <f t="shared" si="5"/>
        <v/>
      </c>
    </row>
    <row r="212" spans="2:4" hidden="1">
      <c r="B212" s="11">
        <v>179</v>
      </c>
      <c r="C212" s="11" t="str">
        <f t="shared" si="4"/>
        <v/>
      </c>
      <c r="D212" s="11" t="str">
        <f t="shared" si="5"/>
        <v/>
      </c>
    </row>
    <row r="213" spans="2:4" hidden="1">
      <c r="B213" s="11">
        <v>180</v>
      </c>
      <c r="C213" s="11" t="str">
        <f t="shared" si="4"/>
        <v/>
      </c>
      <c r="D213" s="11" t="str">
        <f t="shared" si="5"/>
        <v/>
      </c>
    </row>
    <row r="214" spans="2:4" hidden="1">
      <c r="B214" s="11">
        <v>181</v>
      </c>
      <c r="C214" s="11" t="str">
        <f t="shared" si="4"/>
        <v/>
      </c>
      <c r="D214" s="11" t="str">
        <f t="shared" si="5"/>
        <v/>
      </c>
    </row>
    <row r="215" spans="2:4" hidden="1">
      <c r="B215" s="11">
        <v>182</v>
      </c>
      <c r="C215" s="11" t="str">
        <f t="shared" si="4"/>
        <v/>
      </c>
      <c r="D215" s="11" t="str">
        <f t="shared" si="5"/>
        <v/>
      </c>
    </row>
    <row r="216" spans="2:4" hidden="1">
      <c r="B216" s="11">
        <v>183</v>
      </c>
      <c r="C216" s="11" t="str">
        <f t="shared" si="4"/>
        <v/>
      </c>
      <c r="D216" s="11" t="str">
        <f t="shared" si="5"/>
        <v/>
      </c>
    </row>
    <row r="217" spans="2:4" hidden="1">
      <c r="B217" s="11">
        <v>184</v>
      </c>
      <c r="C217" s="11" t="str">
        <f t="shared" si="4"/>
        <v/>
      </c>
      <c r="D217" s="11" t="str">
        <f t="shared" si="5"/>
        <v/>
      </c>
    </row>
    <row r="218" spans="2:4" hidden="1">
      <c r="B218" s="11">
        <v>185</v>
      </c>
      <c r="C218" s="11" t="str">
        <f t="shared" si="4"/>
        <v/>
      </c>
      <c r="D218" s="11" t="str">
        <f t="shared" si="5"/>
        <v/>
      </c>
    </row>
    <row r="219" spans="2:4" hidden="1">
      <c r="B219" s="11">
        <v>186</v>
      </c>
      <c r="C219" s="11" t="str">
        <f t="shared" si="4"/>
        <v/>
      </c>
      <c r="D219" s="11" t="str">
        <f t="shared" si="5"/>
        <v/>
      </c>
    </row>
    <row r="220" spans="2:4" hidden="1">
      <c r="B220" s="11">
        <v>187</v>
      </c>
      <c r="C220" s="11" t="str">
        <f t="shared" si="4"/>
        <v/>
      </c>
      <c r="D220" s="11" t="str">
        <f t="shared" si="5"/>
        <v/>
      </c>
    </row>
    <row r="221" spans="2:4" hidden="1">
      <c r="B221" s="11">
        <v>188</v>
      </c>
      <c r="C221" s="11" t="str">
        <f t="shared" si="4"/>
        <v/>
      </c>
      <c r="D221" s="11" t="str">
        <f t="shared" si="5"/>
        <v/>
      </c>
    </row>
    <row r="222" spans="2:4" hidden="1">
      <c r="B222" s="11">
        <v>189</v>
      </c>
      <c r="C222" s="11" t="str">
        <f t="shared" si="4"/>
        <v/>
      </c>
      <c r="D222" s="11" t="str">
        <f t="shared" si="5"/>
        <v/>
      </c>
    </row>
    <row r="223" spans="2:4" hidden="1">
      <c r="B223" s="11">
        <v>190</v>
      </c>
      <c r="C223" s="11" t="str">
        <f t="shared" si="4"/>
        <v/>
      </c>
      <c r="D223" s="11" t="str">
        <f t="shared" si="5"/>
        <v/>
      </c>
    </row>
    <row r="224" spans="2:4" hidden="1">
      <c r="B224" s="11">
        <v>191</v>
      </c>
      <c r="C224" s="11" t="str">
        <f t="shared" si="4"/>
        <v/>
      </c>
      <c r="D224" s="11" t="str">
        <f t="shared" si="5"/>
        <v/>
      </c>
    </row>
    <row r="225" spans="2:4" hidden="1">
      <c r="B225" s="11">
        <v>192</v>
      </c>
      <c r="C225" s="11" t="str">
        <f t="shared" ref="C225:C288" si="6">IF(AND(B225&lt;=E$23,B225&lt;=D$31),HYPGEOMDIST(B225,D$31,E$23,E$26),"")</f>
        <v/>
      </c>
      <c r="D225" s="11" t="str">
        <f t="shared" ref="D225:D288" si="7">IF(C225&lt;E$31*1.00001,C225,"")</f>
        <v/>
      </c>
    </row>
    <row r="226" spans="2:4" hidden="1">
      <c r="B226" s="11">
        <v>193</v>
      </c>
      <c r="C226" s="11" t="str">
        <f t="shared" si="6"/>
        <v/>
      </c>
      <c r="D226" s="11" t="str">
        <f t="shared" si="7"/>
        <v/>
      </c>
    </row>
    <row r="227" spans="2:4" hidden="1">
      <c r="B227" s="11">
        <v>194</v>
      </c>
      <c r="C227" s="11" t="str">
        <f t="shared" si="6"/>
        <v/>
      </c>
      <c r="D227" s="11" t="str">
        <f t="shared" si="7"/>
        <v/>
      </c>
    </row>
    <row r="228" spans="2:4" hidden="1">
      <c r="B228" s="11">
        <v>195</v>
      </c>
      <c r="C228" s="11" t="str">
        <f t="shared" si="6"/>
        <v/>
      </c>
      <c r="D228" s="11" t="str">
        <f t="shared" si="7"/>
        <v/>
      </c>
    </row>
    <row r="229" spans="2:4" hidden="1">
      <c r="B229" s="11">
        <v>196</v>
      </c>
      <c r="C229" s="11" t="str">
        <f t="shared" si="6"/>
        <v/>
      </c>
      <c r="D229" s="11" t="str">
        <f t="shared" si="7"/>
        <v/>
      </c>
    </row>
    <row r="230" spans="2:4" hidden="1">
      <c r="B230" s="11">
        <v>197</v>
      </c>
      <c r="C230" s="11" t="str">
        <f t="shared" si="6"/>
        <v/>
      </c>
      <c r="D230" s="11" t="str">
        <f t="shared" si="7"/>
        <v/>
      </c>
    </row>
    <row r="231" spans="2:4" hidden="1">
      <c r="B231" s="11">
        <v>198</v>
      </c>
      <c r="C231" s="11" t="str">
        <f t="shared" si="6"/>
        <v/>
      </c>
      <c r="D231" s="11" t="str">
        <f t="shared" si="7"/>
        <v/>
      </c>
    </row>
    <row r="232" spans="2:4" hidden="1">
      <c r="B232" s="11">
        <v>199</v>
      </c>
      <c r="C232" s="11" t="str">
        <f t="shared" si="6"/>
        <v/>
      </c>
      <c r="D232" s="11" t="str">
        <f t="shared" si="7"/>
        <v/>
      </c>
    </row>
    <row r="233" spans="2:4" hidden="1">
      <c r="B233" s="11">
        <v>200</v>
      </c>
      <c r="C233" s="11" t="str">
        <f t="shared" si="6"/>
        <v/>
      </c>
      <c r="D233" s="11" t="str">
        <f t="shared" si="7"/>
        <v/>
      </c>
    </row>
    <row r="234" spans="2:4" hidden="1">
      <c r="B234" s="11">
        <v>201</v>
      </c>
      <c r="C234" s="11" t="str">
        <f t="shared" si="6"/>
        <v/>
      </c>
      <c r="D234" s="11" t="str">
        <f t="shared" si="7"/>
        <v/>
      </c>
    </row>
    <row r="235" spans="2:4" hidden="1">
      <c r="B235" s="11">
        <v>202</v>
      </c>
      <c r="C235" s="11" t="str">
        <f t="shared" si="6"/>
        <v/>
      </c>
      <c r="D235" s="11" t="str">
        <f t="shared" si="7"/>
        <v/>
      </c>
    </row>
    <row r="236" spans="2:4" hidden="1">
      <c r="B236" s="11">
        <v>203</v>
      </c>
      <c r="C236" s="11" t="str">
        <f t="shared" si="6"/>
        <v/>
      </c>
      <c r="D236" s="11" t="str">
        <f t="shared" si="7"/>
        <v/>
      </c>
    </row>
    <row r="237" spans="2:4" hidden="1">
      <c r="B237" s="11">
        <v>204</v>
      </c>
      <c r="C237" s="11" t="str">
        <f t="shared" si="6"/>
        <v/>
      </c>
      <c r="D237" s="11" t="str">
        <f t="shared" si="7"/>
        <v/>
      </c>
    </row>
    <row r="238" spans="2:4" hidden="1">
      <c r="B238" s="11">
        <v>205</v>
      </c>
      <c r="C238" s="11" t="str">
        <f t="shared" si="6"/>
        <v/>
      </c>
      <c r="D238" s="11" t="str">
        <f t="shared" si="7"/>
        <v/>
      </c>
    </row>
    <row r="239" spans="2:4" hidden="1">
      <c r="B239" s="11">
        <v>206</v>
      </c>
      <c r="C239" s="11" t="str">
        <f t="shared" si="6"/>
        <v/>
      </c>
      <c r="D239" s="11" t="str">
        <f t="shared" si="7"/>
        <v/>
      </c>
    </row>
    <row r="240" spans="2:4" hidden="1">
      <c r="B240" s="11">
        <v>207</v>
      </c>
      <c r="C240" s="11" t="str">
        <f t="shared" si="6"/>
        <v/>
      </c>
      <c r="D240" s="11" t="str">
        <f t="shared" si="7"/>
        <v/>
      </c>
    </row>
    <row r="241" spans="2:4" hidden="1">
      <c r="B241" s="11">
        <v>208</v>
      </c>
      <c r="C241" s="11" t="str">
        <f t="shared" si="6"/>
        <v/>
      </c>
      <c r="D241" s="11" t="str">
        <f t="shared" si="7"/>
        <v/>
      </c>
    </row>
    <row r="242" spans="2:4" hidden="1">
      <c r="B242" s="11">
        <v>209</v>
      </c>
      <c r="C242" s="11" t="str">
        <f t="shared" si="6"/>
        <v/>
      </c>
      <c r="D242" s="11" t="str">
        <f t="shared" si="7"/>
        <v/>
      </c>
    </row>
    <row r="243" spans="2:4" hidden="1">
      <c r="B243" s="11">
        <v>210</v>
      </c>
      <c r="C243" s="11" t="str">
        <f t="shared" si="6"/>
        <v/>
      </c>
      <c r="D243" s="11" t="str">
        <f t="shared" si="7"/>
        <v/>
      </c>
    </row>
    <row r="244" spans="2:4" hidden="1">
      <c r="B244" s="11">
        <v>211</v>
      </c>
      <c r="C244" s="11" t="str">
        <f t="shared" si="6"/>
        <v/>
      </c>
      <c r="D244" s="11" t="str">
        <f t="shared" si="7"/>
        <v/>
      </c>
    </row>
    <row r="245" spans="2:4" hidden="1">
      <c r="B245" s="11">
        <v>212</v>
      </c>
      <c r="C245" s="11" t="str">
        <f t="shared" si="6"/>
        <v/>
      </c>
      <c r="D245" s="11" t="str">
        <f t="shared" si="7"/>
        <v/>
      </c>
    </row>
    <row r="246" spans="2:4" hidden="1">
      <c r="B246" s="11">
        <v>213</v>
      </c>
      <c r="C246" s="11" t="str">
        <f t="shared" si="6"/>
        <v/>
      </c>
      <c r="D246" s="11" t="str">
        <f t="shared" si="7"/>
        <v/>
      </c>
    </row>
    <row r="247" spans="2:4" hidden="1">
      <c r="B247" s="11">
        <v>214</v>
      </c>
      <c r="C247" s="11" t="str">
        <f t="shared" si="6"/>
        <v/>
      </c>
      <c r="D247" s="11" t="str">
        <f t="shared" si="7"/>
        <v/>
      </c>
    </row>
    <row r="248" spans="2:4" hidden="1">
      <c r="B248" s="11">
        <v>215</v>
      </c>
      <c r="C248" s="11" t="str">
        <f t="shared" si="6"/>
        <v/>
      </c>
      <c r="D248" s="11" t="str">
        <f t="shared" si="7"/>
        <v/>
      </c>
    </row>
    <row r="249" spans="2:4" hidden="1">
      <c r="B249" s="11">
        <v>216</v>
      </c>
      <c r="C249" s="11" t="str">
        <f t="shared" si="6"/>
        <v/>
      </c>
      <c r="D249" s="11" t="str">
        <f t="shared" si="7"/>
        <v/>
      </c>
    </row>
    <row r="250" spans="2:4" hidden="1">
      <c r="B250" s="11">
        <v>217</v>
      </c>
      <c r="C250" s="11" t="str">
        <f t="shared" si="6"/>
        <v/>
      </c>
      <c r="D250" s="11" t="str">
        <f t="shared" si="7"/>
        <v/>
      </c>
    </row>
    <row r="251" spans="2:4" hidden="1">
      <c r="B251" s="11">
        <v>218</v>
      </c>
      <c r="C251" s="11" t="str">
        <f t="shared" si="6"/>
        <v/>
      </c>
      <c r="D251" s="11" t="str">
        <f t="shared" si="7"/>
        <v/>
      </c>
    </row>
    <row r="252" spans="2:4" hidden="1">
      <c r="B252" s="11">
        <v>219</v>
      </c>
      <c r="C252" s="11" t="str">
        <f t="shared" si="6"/>
        <v/>
      </c>
      <c r="D252" s="11" t="str">
        <f t="shared" si="7"/>
        <v/>
      </c>
    </row>
    <row r="253" spans="2:4" hidden="1">
      <c r="B253" s="11">
        <v>220</v>
      </c>
      <c r="C253" s="11" t="str">
        <f t="shared" si="6"/>
        <v/>
      </c>
      <c r="D253" s="11" t="str">
        <f t="shared" si="7"/>
        <v/>
      </c>
    </row>
    <row r="254" spans="2:4" hidden="1">
      <c r="B254" s="11">
        <v>221</v>
      </c>
      <c r="C254" s="11" t="str">
        <f t="shared" si="6"/>
        <v/>
      </c>
      <c r="D254" s="11" t="str">
        <f t="shared" si="7"/>
        <v/>
      </c>
    </row>
    <row r="255" spans="2:4" hidden="1">
      <c r="B255" s="11">
        <v>222</v>
      </c>
      <c r="C255" s="11" t="str">
        <f t="shared" si="6"/>
        <v/>
      </c>
      <c r="D255" s="11" t="str">
        <f t="shared" si="7"/>
        <v/>
      </c>
    </row>
    <row r="256" spans="2:4" hidden="1">
      <c r="B256" s="11">
        <v>223</v>
      </c>
      <c r="C256" s="11" t="str">
        <f t="shared" si="6"/>
        <v/>
      </c>
      <c r="D256" s="11" t="str">
        <f t="shared" si="7"/>
        <v/>
      </c>
    </row>
    <row r="257" spans="2:4" hidden="1">
      <c r="B257" s="11">
        <v>224</v>
      </c>
      <c r="C257" s="11" t="str">
        <f t="shared" si="6"/>
        <v/>
      </c>
      <c r="D257" s="11" t="str">
        <f t="shared" si="7"/>
        <v/>
      </c>
    </row>
    <row r="258" spans="2:4" hidden="1">
      <c r="B258" s="11">
        <v>225</v>
      </c>
      <c r="C258" s="11" t="str">
        <f t="shared" si="6"/>
        <v/>
      </c>
      <c r="D258" s="11" t="str">
        <f t="shared" si="7"/>
        <v/>
      </c>
    </row>
    <row r="259" spans="2:4" hidden="1">
      <c r="B259" s="11">
        <v>226</v>
      </c>
      <c r="C259" s="11" t="str">
        <f t="shared" si="6"/>
        <v/>
      </c>
      <c r="D259" s="11" t="str">
        <f t="shared" si="7"/>
        <v/>
      </c>
    </row>
    <row r="260" spans="2:4" hidden="1">
      <c r="B260" s="11">
        <v>227</v>
      </c>
      <c r="C260" s="11" t="str">
        <f t="shared" si="6"/>
        <v/>
      </c>
      <c r="D260" s="11" t="str">
        <f t="shared" si="7"/>
        <v/>
      </c>
    </row>
    <row r="261" spans="2:4" hidden="1">
      <c r="B261" s="11">
        <v>228</v>
      </c>
      <c r="C261" s="11" t="str">
        <f t="shared" si="6"/>
        <v/>
      </c>
      <c r="D261" s="11" t="str">
        <f t="shared" si="7"/>
        <v/>
      </c>
    </row>
    <row r="262" spans="2:4" hidden="1">
      <c r="B262" s="11">
        <v>229</v>
      </c>
      <c r="C262" s="11" t="str">
        <f t="shared" si="6"/>
        <v/>
      </c>
      <c r="D262" s="11" t="str">
        <f t="shared" si="7"/>
        <v/>
      </c>
    </row>
    <row r="263" spans="2:4" hidden="1">
      <c r="B263" s="11">
        <v>230</v>
      </c>
      <c r="C263" s="11" t="str">
        <f t="shared" si="6"/>
        <v/>
      </c>
      <c r="D263" s="11" t="str">
        <f t="shared" si="7"/>
        <v/>
      </c>
    </row>
    <row r="264" spans="2:4" hidden="1">
      <c r="B264" s="11">
        <v>231</v>
      </c>
      <c r="C264" s="11" t="str">
        <f t="shared" si="6"/>
        <v/>
      </c>
      <c r="D264" s="11" t="str">
        <f t="shared" si="7"/>
        <v/>
      </c>
    </row>
    <row r="265" spans="2:4" hidden="1">
      <c r="B265" s="11">
        <v>232</v>
      </c>
      <c r="C265" s="11" t="str">
        <f t="shared" si="6"/>
        <v/>
      </c>
      <c r="D265" s="11" t="str">
        <f t="shared" si="7"/>
        <v/>
      </c>
    </row>
    <row r="266" spans="2:4" hidden="1">
      <c r="B266" s="11">
        <v>233</v>
      </c>
      <c r="C266" s="11" t="str">
        <f t="shared" si="6"/>
        <v/>
      </c>
      <c r="D266" s="11" t="str">
        <f t="shared" si="7"/>
        <v/>
      </c>
    </row>
    <row r="267" spans="2:4" hidden="1">
      <c r="B267" s="11">
        <v>234</v>
      </c>
      <c r="C267" s="11" t="str">
        <f t="shared" si="6"/>
        <v/>
      </c>
      <c r="D267" s="11" t="str">
        <f t="shared" si="7"/>
        <v/>
      </c>
    </row>
    <row r="268" spans="2:4" hidden="1">
      <c r="B268" s="11">
        <v>235</v>
      </c>
      <c r="C268" s="11" t="str">
        <f t="shared" si="6"/>
        <v/>
      </c>
      <c r="D268" s="11" t="str">
        <f t="shared" si="7"/>
        <v/>
      </c>
    </row>
    <row r="269" spans="2:4" hidden="1">
      <c r="B269" s="11">
        <v>236</v>
      </c>
      <c r="C269" s="11" t="str">
        <f t="shared" si="6"/>
        <v/>
      </c>
      <c r="D269" s="11" t="str">
        <f t="shared" si="7"/>
        <v/>
      </c>
    </row>
    <row r="270" spans="2:4" hidden="1">
      <c r="B270" s="11">
        <v>237</v>
      </c>
      <c r="C270" s="11" t="str">
        <f t="shared" si="6"/>
        <v/>
      </c>
      <c r="D270" s="11" t="str">
        <f t="shared" si="7"/>
        <v/>
      </c>
    </row>
    <row r="271" spans="2:4" hidden="1">
      <c r="B271" s="11">
        <v>238</v>
      </c>
      <c r="C271" s="11" t="str">
        <f t="shared" si="6"/>
        <v/>
      </c>
      <c r="D271" s="11" t="str">
        <f t="shared" si="7"/>
        <v/>
      </c>
    </row>
    <row r="272" spans="2:4" hidden="1">
      <c r="B272" s="11">
        <v>239</v>
      </c>
      <c r="C272" s="11" t="str">
        <f t="shared" si="6"/>
        <v/>
      </c>
      <c r="D272" s="11" t="str">
        <f t="shared" si="7"/>
        <v/>
      </c>
    </row>
    <row r="273" spans="2:4" hidden="1">
      <c r="B273" s="11">
        <v>240</v>
      </c>
      <c r="C273" s="11" t="str">
        <f t="shared" si="6"/>
        <v/>
      </c>
      <c r="D273" s="11" t="str">
        <f t="shared" si="7"/>
        <v/>
      </c>
    </row>
    <row r="274" spans="2:4" hidden="1">
      <c r="B274" s="11">
        <v>241</v>
      </c>
      <c r="C274" s="11" t="str">
        <f t="shared" si="6"/>
        <v/>
      </c>
      <c r="D274" s="11" t="str">
        <f t="shared" si="7"/>
        <v/>
      </c>
    </row>
    <row r="275" spans="2:4" hidden="1">
      <c r="B275" s="11">
        <v>242</v>
      </c>
      <c r="C275" s="11" t="str">
        <f t="shared" si="6"/>
        <v/>
      </c>
      <c r="D275" s="11" t="str">
        <f t="shared" si="7"/>
        <v/>
      </c>
    </row>
    <row r="276" spans="2:4" hidden="1">
      <c r="B276" s="11">
        <v>243</v>
      </c>
      <c r="C276" s="11" t="str">
        <f t="shared" si="6"/>
        <v/>
      </c>
      <c r="D276" s="11" t="str">
        <f t="shared" si="7"/>
        <v/>
      </c>
    </row>
    <row r="277" spans="2:4" hidden="1">
      <c r="B277" s="11">
        <v>244</v>
      </c>
      <c r="C277" s="11" t="str">
        <f t="shared" si="6"/>
        <v/>
      </c>
      <c r="D277" s="11" t="str">
        <f t="shared" si="7"/>
        <v/>
      </c>
    </row>
    <row r="278" spans="2:4" hidden="1">
      <c r="B278" s="11">
        <v>245</v>
      </c>
      <c r="C278" s="11" t="str">
        <f t="shared" si="6"/>
        <v/>
      </c>
      <c r="D278" s="11" t="str">
        <f t="shared" si="7"/>
        <v/>
      </c>
    </row>
    <row r="279" spans="2:4" hidden="1">
      <c r="B279" s="11">
        <v>246</v>
      </c>
      <c r="C279" s="11" t="str">
        <f t="shared" si="6"/>
        <v/>
      </c>
      <c r="D279" s="11" t="str">
        <f t="shared" si="7"/>
        <v/>
      </c>
    </row>
    <row r="280" spans="2:4" hidden="1">
      <c r="B280" s="11">
        <v>247</v>
      </c>
      <c r="C280" s="11" t="str">
        <f t="shared" si="6"/>
        <v/>
      </c>
      <c r="D280" s="11" t="str">
        <f t="shared" si="7"/>
        <v/>
      </c>
    </row>
    <row r="281" spans="2:4" hidden="1">
      <c r="B281" s="11">
        <v>248</v>
      </c>
      <c r="C281" s="11" t="str">
        <f t="shared" si="6"/>
        <v/>
      </c>
      <c r="D281" s="11" t="str">
        <f t="shared" si="7"/>
        <v/>
      </c>
    </row>
    <row r="282" spans="2:4" hidden="1">
      <c r="B282" s="11">
        <v>249</v>
      </c>
      <c r="C282" s="11" t="str">
        <f t="shared" si="6"/>
        <v/>
      </c>
      <c r="D282" s="11" t="str">
        <f t="shared" si="7"/>
        <v/>
      </c>
    </row>
    <row r="283" spans="2:4" hidden="1">
      <c r="B283" s="11">
        <v>250</v>
      </c>
      <c r="C283" s="11" t="str">
        <f t="shared" si="6"/>
        <v/>
      </c>
      <c r="D283" s="11" t="str">
        <f t="shared" si="7"/>
        <v/>
      </c>
    </row>
    <row r="284" spans="2:4" hidden="1">
      <c r="B284" s="11">
        <v>251</v>
      </c>
      <c r="C284" s="11" t="str">
        <f t="shared" si="6"/>
        <v/>
      </c>
      <c r="D284" s="11" t="str">
        <f t="shared" si="7"/>
        <v/>
      </c>
    </row>
    <row r="285" spans="2:4" hidden="1">
      <c r="B285" s="11">
        <v>252</v>
      </c>
      <c r="C285" s="11" t="str">
        <f t="shared" si="6"/>
        <v/>
      </c>
      <c r="D285" s="11" t="str">
        <f t="shared" si="7"/>
        <v/>
      </c>
    </row>
    <row r="286" spans="2:4" hidden="1">
      <c r="B286" s="11">
        <v>253</v>
      </c>
      <c r="C286" s="11" t="str">
        <f t="shared" si="6"/>
        <v/>
      </c>
      <c r="D286" s="11" t="str">
        <f t="shared" si="7"/>
        <v/>
      </c>
    </row>
    <row r="287" spans="2:4" hidden="1">
      <c r="B287" s="11">
        <v>254</v>
      </c>
      <c r="C287" s="11" t="str">
        <f t="shared" si="6"/>
        <v/>
      </c>
      <c r="D287" s="11" t="str">
        <f t="shared" si="7"/>
        <v/>
      </c>
    </row>
    <row r="288" spans="2:4" hidden="1">
      <c r="B288" s="11">
        <v>255</v>
      </c>
      <c r="C288" s="11" t="str">
        <f t="shared" si="6"/>
        <v/>
      </c>
      <c r="D288" s="11" t="str">
        <f t="shared" si="7"/>
        <v/>
      </c>
    </row>
    <row r="289" spans="2:4" hidden="1">
      <c r="B289" s="11">
        <v>256</v>
      </c>
      <c r="C289" s="11" t="str">
        <f t="shared" ref="C289:C352" si="8">IF(AND(B289&lt;=E$23,B289&lt;=D$31),HYPGEOMDIST(B289,D$31,E$23,E$26),"")</f>
        <v/>
      </c>
      <c r="D289" s="11" t="str">
        <f t="shared" ref="D289:D352" si="9">IF(C289&lt;E$31*1.00001,C289,"")</f>
        <v/>
      </c>
    </row>
    <row r="290" spans="2:4" hidden="1">
      <c r="B290" s="11">
        <v>257</v>
      </c>
      <c r="C290" s="11" t="str">
        <f t="shared" si="8"/>
        <v/>
      </c>
      <c r="D290" s="11" t="str">
        <f t="shared" si="9"/>
        <v/>
      </c>
    </row>
    <row r="291" spans="2:4" hidden="1">
      <c r="B291" s="11">
        <v>258</v>
      </c>
      <c r="C291" s="11" t="str">
        <f t="shared" si="8"/>
        <v/>
      </c>
      <c r="D291" s="11" t="str">
        <f t="shared" si="9"/>
        <v/>
      </c>
    </row>
    <row r="292" spans="2:4" hidden="1">
      <c r="B292" s="11">
        <v>259</v>
      </c>
      <c r="C292" s="11" t="str">
        <f t="shared" si="8"/>
        <v/>
      </c>
      <c r="D292" s="11" t="str">
        <f t="shared" si="9"/>
        <v/>
      </c>
    </row>
    <row r="293" spans="2:4" hidden="1">
      <c r="B293" s="11">
        <v>260</v>
      </c>
      <c r="C293" s="11" t="str">
        <f t="shared" si="8"/>
        <v/>
      </c>
      <c r="D293" s="11" t="str">
        <f t="shared" si="9"/>
        <v/>
      </c>
    </row>
    <row r="294" spans="2:4" hidden="1">
      <c r="B294" s="11">
        <v>261</v>
      </c>
      <c r="C294" s="11" t="str">
        <f t="shared" si="8"/>
        <v/>
      </c>
      <c r="D294" s="11" t="str">
        <f t="shared" si="9"/>
        <v/>
      </c>
    </row>
    <row r="295" spans="2:4" hidden="1">
      <c r="B295" s="11">
        <v>262</v>
      </c>
      <c r="C295" s="11" t="str">
        <f t="shared" si="8"/>
        <v/>
      </c>
      <c r="D295" s="11" t="str">
        <f t="shared" si="9"/>
        <v/>
      </c>
    </row>
    <row r="296" spans="2:4" hidden="1">
      <c r="B296" s="11">
        <v>263</v>
      </c>
      <c r="C296" s="11" t="str">
        <f t="shared" si="8"/>
        <v/>
      </c>
      <c r="D296" s="11" t="str">
        <f t="shared" si="9"/>
        <v/>
      </c>
    </row>
    <row r="297" spans="2:4" hidden="1">
      <c r="B297" s="11">
        <v>264</v>
      </c>
      <c r="C297" s="11" t="str">
        <f t="shared" si="8"/>
        <v/>
      </c>
      <c r="D297" s="11" t="str">
        <f t="shared" si="9"/>
        <v/>
      </c>
    </row>
    <row r="298" spans="2:4" hidden="1">
      <c r="B298" s="11">
        <v>265</v>
      </c>
      <c r="C298" s="11" t="str">
        <f t="shared" si="8"/>
        <v/>
      </c>
      <c r="D298" s="11" t="str">
        <f t="shared" si="9"/>
        <v/>
      </c>
    </row>
    <row r="299" spans="2:4" hidden="1">
      <c r="B299" s="11">
        <v>266</v>
      </c>
      <c r="C299" s="11" t="str">
        <f t="shared" si="8"/>
        <v/>
      </c>
      <c r="D299" s="11" t="str">
        <f t="shared" si="9"/>
        <v/>
      </c>
    </row>
    <row r="300" spans="2:4" hidden="1">
      <c r="B300" s="11">
        <v>267</v>
      </c>
      <c r="C300" s="11" t="str">
        <f t="shared" si="8"/>
        <v/>
      </c>
      <c r="D300" s="11" t="str">
        <f t="shared" si="9"/>
        <v/>
      </c>
    </row>
    <row r="301" spans="2:4" hidden="1">
      <c r="B301" s="11">
        <v>268</v>
      </c>
      <c r="C301" s="11" t="str">
        <f t="shared" si="8"/>
        <v/>
      </c>
      <c r="D301" s="11" t="str">
        <f t="shared" si="9"/>
        <v/>
      </c>
    </row>
    <row r="302" spans="2:4" hidden="1">
      <c r="B302" s="11">
        <v>269</v>
      </c>
      <c r="C302" s="11" t="str">
        <f t="shared" si="8"/>
        <v/>
      </c>
      <c r="D302" s="11" t="str">
        <f t="shared" si="9"/>
        <v/>
      </c>
    </row>
    <row r="303" spans="2:4" hidden="1">
      <c r="B303" s="11">
        <v>270</v>
      </c>
      <c r="C303" s="11" t="str">
        <f t="shared" si="8"/>
        <v/>
      </c>
      <c r="D303" s="11" t="str">
        <f t="shared" si="9"/>
        <v/>
      </c>
    </row>
    <row r="304" spans="2:4" hidden="1">
      <c r="B304" s="11">
        <v>271</v>
      </c>
      <c r="C304" s="11" t="str">
        <f t="shared" si="8"/>
        <v/>
      </c>
      <c r="D304" s="11" t="str">
        <f t="shared" si="9"/>
        <v/>
      </c>
    </row>
    <row r="305" spans="2:4" hidden="1">
      <c r="B305" s="11">
        <v>272</v>
      </c>
      <c r="C305" s="11" t="str">
        <f t="shared" si="8"/>
        <v/>
      </c>
      <c r="D305" s="11" t="str">
        <f t="shared" si="9"/>
        <v/>
      </c>
    </row>
    <row r="306" spans="2:4" hidden="1">
      <c r="B306" s="11">
        <v>273</v>
      </c>
      <c r="C306" s="11" t="str">
        <f t="shared" si="8"/>
        <v/>
      </c>
      <c r="D306" s="11" t="str">
        <f t="shared" si="9"/>
        <v/>
      </c>
    </row>
    <row r="307" spans="2:4" hidden="1">
      <c r="B307" s="11">
        <v>274</v>
      </c>
      <c r="C307" s="11" t="str">
        <f t="shared" si="8"/>
        <v/>
      </c>
      <c r="D307" s="11" t="str">
        <f t="shared" si="9"/>
        <v/>
      </c>
    </row>
    <row r="308" spans="2:4" hidden="1">
      <c r="B308" s="11">
        <v>275</v>
      </c>
      <c r="C308" s="11" t="str">
        <f t="shared" si="8"/>
        <v/>
      </c>
      <c r="D308" s="11" t="str">
        <f t="shared" si="9"/>
        <v/>
      </c>
    </row>
    <row r="309" spans="2:4" hidden="1">
      <c r="B309" s="11">
        <v>276</v>
      </c>
      <c r="C309" s="11" t="str">
        <f t="shared" si="8"/>
        <v/>
      </c>
      <c r="D309" s="11" t="str">
        <f t="shared" si="9"/>
        <v/>
      </c>
    </row>
    <row r="310" spans="2:4" hidden="1">
      <c r="B310" s="11">
        <v>277</v>
      </c>
      <c r="C310" s="11" t="str">
        <f t="shared" si="8"/>
        <v/>
      </c>
      <c r="D310" s="11" t="str">
        <f t="shared" si="9"/>
        <v/>
      </c>
    </row>
    <row r="311" spans="2:4" hidden="1">
      <c r="B311" s="11">
        <v>278</v>
      </c>
      <c r="C311" s="11" t="str">
        <f t="shared" si="8"/>
        <v/>
      </c>
      <c r="D311" s="11" t="str">
        <f t="shared" si="9"/>
        <v/>
      </c>
    </row>
    <row r="312" spans="2:4" hidden="1">
      <c r="B312" s="11">
        <v>279</v>
      </c>
      <c r="C312" s="11" t="str">
        <f t="shared" si="8"/>
        <v/>
      </c>
      <c r="D312" s="11" t="str">
        <f t="shared" si="9"/>
        <v/>
      </c>
    </row>
    <row r="313" spans="2:4" hidden="1">
      <c r="B313" s="11">
        <v>280</v>
      </c>
      <c r="C313" s="11" t="str">
        <f t="shared" si="8"/>
        <v/>
      </c>
      <c r="D313" s="11" t="str">
        <f t="shared" si="9"/>
        <v/>
      </c>
    </row>
    <row r="314" spans="2:4" hidden="1">
      <c r="B314" s="11">
        <v>281</v>
      </c>
      <c r="C314" s="11" t="str">
        <f t="shared" si="8"/>
        <v/>
      </c>
      <c r="D314" s="11" t="str">
        <f t="shared" si="9"/>
        <v/>
      </c>
    </row>
    <row r="315" spans="2:4" hidden="1">
      <c r="B315" s="11">
        <v>282</v>
      </c>
      <c r="C315" s="11" t="str">
        <f t="shared" si="8"/>
        <v/>
      </c>
      <c r="D315" s="11" t="str">
        <f t="shared" si="9"/>
        <v/>
      </c>
    </row>
    <row r="316" spans="2:4" hidden="1">
      <c r="B316" s="11">
        <v>283</v>
      </c>
      <c r="C316" s="11" t="str">
        <f t="shared" si="8"/>
        <v/>
      </c>
      <c r="D316" s="11" t="str">
        <f t="shared" si="9"/>
        <v/>
      </c>
    </row>
    <row r="317" spans="2:4" hidden="1">
      <c r="B317" s="11">
        <v>284</v>
      </c>
      <c r="C317" s="11" t="str">
        <f t="shared" si="8"/>
        <v/>
      </c>
      <c r="D317" s="11" t="str">
        <f t="shared" si="9"/>
        <v/>
      </c>
    </row>
    <row r="318" spans="2:4" hidden="1">
      <c r="B318" s="11">
        <v>285</v>
      </c>
      <c r="C318" s="11" t="str">
        <f t="shared" si="8"/>
        <v/>
      </c>
      <c r="D318" s="11" t="str">
        <f t="shared" si="9"/>
        <v/>
      </c>
    </row>
    <row r="319" spans="2:4" hidden="1">
      <c r="B319" s="11">
        <v>286</v>
      </c>
      <c r="C319" s="11" t="str">
        <f t="shared" si="8"/>
        <v/>
      </c>
      <c r="D319" s="11" t="str">
        <f t="shared" si="9"/>
        <v/>
      </c>
    </row>
    <row r="320" spans="2:4" hidden="1">
      <c r="B320" s="11">
        <v>287</v>
      </c>
      <c r="C320" s="11" t="str">
        <f t="shared" si="8"/>
        <v/>
      </c>
      <c r="D320" s="11" t="str">
        <f t="shared" si="9"/>
        <v/>
      </c>
    </row>
    <row r="321" spans="2:4" hidden="1">
      <c r="B321" s="11">
        <v>288</v>
      </c>
      <c r="C321" s="11" t="str">
        <f t="shared" si="8"/>
        <v/>
      </c>
      <c r="D321" s="11" t="str">
        <f t="shared" si="9"/>
        <v/>
      </c>
    </row>
    <row r="322" spans="2:4" hidden="1">
      <c r="B322" s="11">
        <v>289</v>
      </c>
      <c r="C322" s="11" t="str">
        <f t="shared" si="8"/>
        <v/>
      </c>
      <c r="D322" s="11" t="str">
        <f t="shared" si="9"/>
        <v/>
      </c>
    </row>
    <row r="323" spans="2:4" hidden="1">
      <c r="B323" s="11">
        <v>290</v>
      </c>
      <c r="C323" s="11" t="str">
        <f t="shared" si="8"/>
        <v/>
      </c>
      <c r="D323" s="11" t="str">
        <f t="shared" si="9"/>
        <v/>
      </c>
    </row>
    <row r="324" spans="2:4" hidden="1">
      <c r="B324" s="11">
        <v>291</v>
      </c>
      <c r="C324" s="11" t="str">
        <f t="shared" si="8"/>
        <v/>
      </c>
      <c r="D324" s="11" t="str">
        <f t="shared" si="9"/>
        <v/>
      </c>
    </row>
    <row r="325" spans="2:4" hidden="1">
      <c r="B325" s="11">
        <v>292</v>
      </c>
      <c r="C325" s="11" t="str">
        <f t="shared" si="8"/>
        <v/>
      </c>
      <c r="D325" s="11" t="str">
        <f t="shared" si="9"/>
        <v/>
      </c>
    </row>
    <row r="326" spans="2:4" hidden="1">
      <c r="B326" s="11">
        <v>293</v>
      </c>
      <c r="C326" s="11" t="str">
        <f t="shared" si="8"/>
        <v/>
      </c>
      <c r="D326" s="11" t="str">
        <f t="shared" si="9"/>
        <v/>
      </c>
    </row>
    <row r="327" spans="2:4" hidden="1">
      <c r="B327" s="11">
        <v>294</v>
      </c>
      <c r="C327" s="11" t="str">
        <f t="shared" si="8"/>
        <v/>
      </c>
      <c r="D327" s="11" t="str">
        <f t="shared" si="9"/>
        <v/>
      </c>
    </row>
    <row r="328" spans="2:4" hidden="1">
      <c r="B328" s="11">
        <v>295</v>
      </c>
      <c r="C328" s="11" t="str">
        <f t="shared" si="8"/>
        <v/>
      </c>
      <c r="D328" s="11" t="str">
        <f t="shared" si="9"/>
        <v/>
      </c>
    </row>
    <row r="329" spans="2:4" hidden="1">
      <c r="B329" s="11">
        <v>296</v>
      </c>
      <c r="C329" s="11" t="str">
        <f t="shared" si="8"/>
        <v/>
      </c>
      <c r="D329" s="11" t="str">
        <f t="shared" si="9"/>
        <v/>
      </c>
    </row>
    <row r="330" spans="2:4" hidden="1">
      <c r="B330" s="11">
        <v>297</v>
      </c>
      <c r="C330" s="11" t="str">
        <f t="shared" si="8"/>
        <v/>
      </c>
      <c r="D330" s="11" t="str">
        <f t="shared" si="9"/>
        <v/>
      </c>
    </row>
    <row r="331" spans="2:4" hidden="1">
      <c r="B331" s="11">
        <v>298</v>
      </c>
      <c r="C331" s="11" t="str">
        <f t="shared" si="8"/>
        <v/>
      </c>
      <c r="D331" s="11" t="str">
        <f t="shared" si="9"/>
        <v/>
      </c>
    </row>
    <row r="332" spans="2:4" hidden="1">
      <c r="B332" s="11">
        <v>299</v>
      </c>
      <c r="C332" s="11" t="str">
        <f t="shared" si="8"/>
        <v/>
      </c>
      <c r="D332" s="11" t="str">
        <f t="shared" si="9"/>
        <v/>
      </c>
    </row>
    <row r="333" spans="2:4" hidden="1">
      <c r="B333" s="11">
        <v>300</v>
      </c>
      <c r="C333" s="11" t="str">
        <f t="shared" si="8"/>
        <v/>
      </c>
      <c r="D333" s="11" t="str">
        <f t="shared" si="9"/>
        <v/>
      </c>
    </row>
    <row r="334" spans="2:4" hidden="1">
      <c r="B334" s="11">
        <v>301</v>
      </c>
      <c r="C334" s="11" t="str">
        <f t="shared" si="8"/>
        <v/>
      </c>
      <c r="D334" s="11" t="str">
        <f t="shared" si="9"/>
        <v/>
      </c>
    </row>
    <row r="335" spans="2:4" hidden="1">
      <c r="B335" s="11">
        <v>302</v>
      </c>
      <c r="C335" s="11" t="str">
        <f t="shared" si="8"/>
        <v/>
      </c>
      <c r="D335" s="11" t="str">
        <f t="shared" si="9"/>
        <v/>
      </c>
    </row>
    <row r="336" spans="2:4" hidden="1">
      <c r="B336" s="11">
        <v>303</v>
      </c>
      <c r="C336" s="11" t="str">
        <f t="shared" si="8"/>
        <v/>
      </c>
      <c r="D336" s="11" t="str">
        <f t="shared" si="9"/>
        <v/>
      </c>
    </row>
    <row r="337" spans="2:4" hidden="1">
      <c r="B337" s="11">
        <v>304</v>
      </c>
      <c r="C337" s="11" t="str">
        <f t="shared" si="8"/>
        <v/>
      </c>
      <c r="D337" s="11" t="str">
        <f t="shared" si="9"/>
        <v/>
      </c>
    </row>
    <row r="338" spans="2:4" hidden="1">
      <c r="B338" s="11">
        <v>305</v>
      </c>
      <c r="C338" s="11" t="str">
        <f t="shared" si="8"/>
        <v/>
      </c>
      <c r="D338" s="11" t="str">
        <f t="shared" si="9"/>
        <v/>
      </c>
    </row>
    <row r="339" spans="2:4" hidden="1">
      <c r="B339" s="11">
        <v>306</v>
      </c>
      <c r="C339" s="11" t="str">
        <f t="shared" si="8"/>
        <v/>
      </c>
      <c r="D339" s="11" t="str">
        <f t="shared" si="9"/>
        <v/>
      </c>
    </row>
    <row r="340" spans="2:4" hidden="1">
      <c r="B340" s="11">
        <v>307</v>
      </c>
      <c r="C340" s="11" t="str">
        <f t="shared" si="8"/>
        <v/>
      </c>
      <c r="D340" s="11" t="str">
        <f t="shared" si="9"/>
        <v/>
      </c>
    </row>
    <row r="341" spans="2:4" hidden="1">
      <c r="B341" s="11">
        <v>308</v>
      </c>
      <c r="C341" s="11" t="str">
        <f t="shared" si="8"/>
        <v/>
      </c>
      <c r="D341" s="11" t="str">
        <f t="shared" si="9"/>
        <v/>
      </c>
    </row>
    <row r="342" spans="2:4" hidden="1">
      <c r="B342" s="11">
        <v>309</v>
      </c>
      <c r="C342" s="11" t="str">
        <f t="shared" si="8"/>
        <v/>
      </c>
      <c r="D342" s="11" t="str">
        <f t="shared" si="9"/>
        <v/>
      </c>
    </row>
    <row r="343" spans="2:4" hidden="1">
      <c r="B343" s="11">
        <v>310</v>
      </c>
      <c r="C343" s="11" t="str">
        <f t="shared" si="8"/>
        <v/>
      </c>
      <c r="D343" s="11" t="str">
        <f t="shared" si="9"/>
        <v/>
      </c>
    </row>
    <row r="344" spans="2:4" hidden="1">
      <c r="B344" s="11">
        <v>311</v>
      </c>
      <c r="C344" s="11" t="str">
        <f t="shared" si="8"/>
        <v/>
      </c>
      <c r="D344" s="11" t="str">
        <f t="shared" si="9"/>
        <v/>
      </c>
    </row>
    <row r="345" spans="2:4" hidden="1">
      <c r="B345" s="11">
        <v>312</v>
      </c>
      <c r="C345" s="11" t="str">
        <f t="shared" si="8"/>
        <v/>
      </c>
      <c r="D345" s="11" t="str">
        <f t="shared" si="9"/>
        <v/>
      </c>
    </row>
    <row r="346" spans="2:4" hidden="1">
      <c r="B346" s="11">
        <v>313</v>
      </c>
      <c r="C346" s="11" t="str">
        <f t="shared" si="8"/>
        <v/>
      </c>
      <c r="D346" s="11" t="str">
        <f t="shared" si="9"/>
        <v/>
      </c>
    </row>
    <row r="347" spans="2:4" hidden="1">
      <c r="B347" s="11">
        <v>314</v>
      </c>
      <c r="C347" s="11" t="str">
        <f t="shared" si="8"/>
        <v/>
      </c>
      <c r="D347" s="11" t="str">
        <f t="shared" si="9"/>
        <v/>
      </c>
    </row>
    <row r="348" spans="2:4" hidden="1">
      <c r="B348" s="11">
        <v>315</v>
      </c>
      <c r="C348" s="11" t="str">
        <f t="shared" si="8"/>
        <v/>
      </c>
      <c r="D348" s="11" t="str">
        <f t="shared" si="9"/>
        <v/>
      </c>
    </row>
    <row r="349" spans="2:4" hidden="1">
      <c r="B349" s="11">
        <v>316</v>
      </c>
      <c r="C349" s="11" t="str">
        <f t="shared" si="8"/>
        <v/>
      </c>
      <c r="D349" s="11" t="str">
        <f t="shared" si="9"/>
        <v/>
      </c>
    </row>
    <row r="350" spans="2:4" hidden="1">
      <c r="B350" s="11">
        <v>317</v>
      </c>
      <c r="C350" s="11" t="str">
        <f t="shared" si="8"/>
        <v/>
      </c>
      <c r="D350" s="11" t="str">
        <f t="shared" si="9"/>
        <v/>
      </c>
    </row>
    <row r="351" spans="2:4" hidden="1">
      <c r="B351" s="11">
        <v>318</v>
      </c>
      <c r="C351" s="11" t="str">
        <f t="shared" si="8"/>
        <v/>
      </c>
      <c r="D351" s="11" t="str">
        <f t="shared" si="9"/>
        <v/>
      </c>
    </row>
    <row r="352" spans="2:4" hidden="1">
      <c r="B352" s="11">
        <v>319</v>
      </c>
      <c r="C352" s="11" t="str">
        <f t="shared" si="8"/>
        <v/>
      </c>
      <c r="D352" s="11" t="str">
        <f t="shared" si="9"/>
        <v/>
      </c>
    </row>
    <row r="353" spans="2:4" hidden="1">
      <c r="B353" s="11">
        <v>320</v>
      </c>
      <c r="C353" s="11" t="str">
        <f t="shared" ref="C353:C416" si="10">IF(AND(B353&lt;=E$23,B353&lt;=D$31),HYPGEOMDIST(B353,D$31,E$23,E$26),"")</f>
        <v/>
      </c>
      <c r="D353" s="11" t="str">
        <f t="shared" ref="D353:D416" si="11">IF(C353&lt;E$31*1.00001,C353,"")</f>
        <v/>
      </c>
    </row>
    <row r="354" spans="2:4" hidden="1">
      <c r="B354" s="11">
        <v>321</v>
      </c>
      <c r="C354" s="11" t="str">
        <f t="shared" si="10"/>
        <v/>
      </c>
      <c r="D354" s="11" t="str">
        <f t="shared" si="11"/>
        <v/>
      </c>
    </row>
    <row r="355" spans="2:4" hidden="1">
      <c r="B355" s="11">
        <v>322</v>
      </c>
      <c r="C355" s="11" t="str">
        <f t="shared" si="10"/>
        <v/>
      </c>
      <c r="D355" s="11" t="str">
        <f t="shared" si="11"/>
        <v/>
      </c>
    </row>
    <row r="356" spans="2:4" hidden="1">
      <c r="B356" s="11">
        <v>323</v>
      </c>
      <c r="C356" s="11" t="str">
        <f t="shared" si="10"/>
        <v/>
      </c>
      <c r="D356" s="11" t="str">
        <f t="shared" si="11"/>
        <v/>
      </c>
    </row>
    <row r="357" spans="2:4" hidden="1">
      <c r="B357" s="11">
        <v>324</v>
      </c>
      <c r="C357" s="11" t="str">
        <f t="shared" si="10"/>
        <v/>
      </c>
      <c r="D357" s="11" t="str">
        <f t="shared" si="11"/>
        <v/>
      </c>
    </row>
    <row r="358" spans="2:4" hidden="1">
      <c r="B358" s="11">
        <v>325</v>
      </c>
      <c r="C358" s="11" t="str">
        <f t="shared" si="10"/>
        <v/>
      </c>
      <c r="D358" s="11" t="str">
        <f t="shared" si="11"/>
        <v/>
      </c>
    </row>
    <row r="359" spans="2:4" hidden="1">
      <c r="B359" s="11">
        <v>326</v>
      </c>
      <c r="C359" s="11" t="str">
        <f t="shared" si="10"/>
        <v/>
      </c>
      <c r="D359" s="11" t="str">
        <f t="shared" si="11"/>
        <v/>
      </c>
    </row>
    <row r="360" spans="2:4" hidden="1">
      <c r="B360" s="11">
        <v>327</v>
      </c>
      <c r="C360" s="11" t="str">
        <f t="shared" si="10"/>
        <v/>
      </c>
      <c r="D360" s="11" t="str">
        <f t="shared" si="11"/>
        <v/>
      </c>
    </row>
    <row r="361" spans="2:4" hidden="1">
      <c r="B361" s="11">
        <v>328</v>
      </c>
      <c r="C361" s="11" t="str">
        <f t="shared" si="10"/>
        <v/>
      </c>
      <c r="D361" s="11" t="str">
        <f t="shared" si="11"/>
        <v/>
      </c>
    </row>
    <row r="362" spans="2:4" hidden="1">
      <c r="B362" s="11">
        <v>329</v>
      </c>
      <c r="C362" s="11" t="str">
        <f t="shared" si="10"/>
        <v/>
      </c>
      <c r="D362" s="11" t="str">
        <f t="shared" si="11"/>
        <v/>
      </c>
    </row>
    <row r="363" spans="2:4" hidden="1">
      <c r="B363" s="11">
        <v>330</v>
      </c>
      <c r="C363" s="11" t="str">
        <f t="shared" si="10"/>
        <v/>
      </c>
      <c r="D363" s="11" t="str">
        <f t="shared" si="11"/>
        <v/>
      </c>
    </row>
    <row r="364" spans="2:4" hidden="1">
      <c r="B364" s="11">
        <v>331</v>
      </c>
      <c r="C364" s="11" t="str">
        <f t="shared" si="10"/>
        <v/>
      </c>
      <c r="D364" s="11" t="str">
        <f t="shared" si="11"/>
        <v/>
      </c>
    </row>
    <row r="365" spans="2:4" hidden="1">
      <c r="B365" s="11">
        <v>332</v>
      </c>
      <c r="C365" s="11" t="str">
        <f t="shared" si="10"/>
        <v/>
      </c>
      <c r="D365" s="11" t="str">
        <f t="shared" si="11"/>
        <v/>
      </c>
    </row>
    <row r="366" spans="2:4" hidden="1">
      <c r="B366" s="11">
        <v>333</v>
      </c>
      <c r="C366" s="11" t="str">
        <f t="shared" si="10"/>
        <v/>
      </c>
      <c r="D366" s="11" t="str">
        <f t="shared" si="11"/>
        <v/>
      </c>
    </row>
    <row r="367" spans="2:4" hidden="1">
      <c r="B367" s="11">
        <v>334</v>
      </c>
      <c r="C367" s="11" t="str">
        <f t="shared" si="10"/>
        <v/>
      </c>
      <c r="D367" s="11" t="str">
        <f t="shared" si="11"/>
        <v/>
      </c>
    </row>
    <row r="368" spans="2:4" hidden="1">
      <c r="B368" s="11">
        <v>335</v>
      </c>
      <c r="C368" s="11" t="str">
        <f t="shared" si="10"/>
        <v/>
      </c>
      <c r="D368" s="11" t="str">
        <f t="shared" si="11"/>
        <v/>
      </c>
    </row>
    <row r="369" spans="2:4" hidden="1">
      <c r="B369" s="11">
        <v>336</v>
      </c>
      <c r="C369" s="11" t="str">
        <f t="shared" si="10"/>
        <v/>
      </c>
      <c r="D369" s="11" t="str">
        <f t="shared" si="11"/>
        <v/>
      </c>
    </row>
    <row r="370" spans="2:4" hidden="1">
      <c r="B370" s="11">
        <v>337</v>
      </c>
      <c r="C370" s="11" t="str">
        <f t="shared" si="10"/>
        <v/>
      </c>
      <c r="D370" s="11" t="str">
        <f t="shared" si="11"/>
        <v/>
      </c>
    </row>
    <row r="371" spans="2:4" hidden="1">
      <c r="B371" s="11">
        <v>338</v>
      </c>
      <c r="C371" s="11" t="str">
        <f t="shared" si="10"/>
        <v/>
      </c>
      <c r="D371" s="11" t="str">
        <f t="shared" si="11"/>
        <v/>
      </c>
    </row>
    <row r="372" spans="2:4" hidden="1">
      <c r="B372" s="11">
        <v>339</v>
      </c>
      <c r="C372" s="11" t="str">
        <f t="shared" si="10"/>
        <v/>
      </c>
      <c r="D372" s="11" t="str">
        <f t="shared" si="11"/>
        <v/>
      </c>
    </row>
    <row r="373" spans="2:4" hidden="1">
      <c r="B373" s="11">
        <v>340</v>
      </c>
      <c r="C373" s="11" t="str">
        <f t="shared" si="10"/>
        <v/>
      </c>
      <c r="D373" s="11" t="str">
        <f t="shared" si="11"/>
        <v/>
      </c>
    </row>
    <row r="374" spans="2:4" hidden="1">
      <c r="B374" s="11">
        <v>341</v>
      </c>
      <c r="C374" s="11" t="str">
        <f t="shared" si="10"/>
        <v/>
      </c>
      <c r="D374" s="11" t="str">
        <f t="shared" si="11"/>
        <v/>
      </c>
    </row>
    <row r="375" spans="2:4" hidden="1">
      <c r="B375" s="11">
        <v>342</v>
      </c>
      <c r="C375" s="11" t="str">
        <f t="shared" si="10"/>
        <v/>
      </c>
      <c r="D375" s="11" t="str">
        <f t="shared" si="11"/>
        <v/>
      </c>
    </row>
    <row r="376" spans="2:4" hidden="1">
      <c r="B376" s="11">
        <v>343</v>
      </c>
      <c r="C376" s="11" t="str">
        <f t="shared" si="10"/>
        <v/>
      </c>
      <c r="D376" s="11" t="str">
        <f t="shared" si="11"/>
        <v/>
      </c>
    </row>
    <row r="377" spans="2:4" hidden="1">
      <c r="B377" s="11">
        <v>344</v>
      </c>
      <c r="C377" s="11" t="str">
        <f t="shared" si="10"/>
        <v/>
      </c>
      <c r="D377" s="11" t="str">
        <f t="shared" si="11"/>
        <v/>
      </c>
    </row>
    <row r="378" spans="2:4" hidden="1">
      <c r="B378" s="11">
        <v>345</v>
      </c>
      <c r="C378" s="11" t="str">
        <f t="shared" si="10"/>
        <v/>
      </c>
      <c r="D378" s="11" t="str">
        <f t="shared" si="11"/>
        <v/>
      </c>
    </row>
    <row r="379" spans="2:4" hidden="1">
      <c r="B379" s="11">
        <v>346</v>
      </c>
      <c r="C379" s="11" t="str">
        <f t="shared" si="10"/>
        <v/>
      </c>
      <c r="D379" s="11" t="str">
        <f t="shared" si="11"/>
        <v/>
      </c>
    </row>
    <row r="380" spans="2:4" hidden="1">
      <c r="B380" s="11">
        <v>347</v>
      </c>
      <c r="C380" s="11" t="str">
        <f t="shared" si="10"/>
        <v/>
      </c>
      <c r="D380" s="11" t="str">
        <f t="shared" si="11"/>
        <v/>
      </c>
    </row>
    <row r="381" spans="2:4" hidden="1">
      <c r="B381" s="11">
        <v>348</v>
      </c>
      <c r="C381" s="11" t="str">
        <f t="shared" si="10"/>
        <v/>
      </c>
      <c r="D381" s="11" t="str">
        <f t="shared" si="11"/>
        <v/>
      </c>
    </row>
    <row r="382" spans="2:4" hidden="1">
      <c r="B382" s="11">
        <v>349</v>
      </c>
      <c r="C382" s="11" t="str">
        <f t="shared" si="10"/>
        <v/>
      </c>
      <c r="D382" s="11" t="str">
        <f t="shared" si="11"/>
        <v/>
      </c>
    </row>
    <row r="383" spans="2:4" hidden="1">
      <c r="B383" s="11">
        <v>350</v>
      </c>
      <c r="C383" s="11" t="str">
        <f t="shared" si="10"/>
        <v/>
      </c>
      <c r="D383" s="11" t="str">
        <f t="shared" si="11"/>
        <v/>
      </c>
    </row>
    <row r="384" spans="2:4" hidden="1">
      <c r="B384" s="11">
        <v>351</v>
      </c>
      <c r="C384" s="11" t="str">
        <f t="shared" si="10"/>
        <v/>
      </c>
      <c r="D384" s="11" t="str">
        <f t="shared" si="11"/>
        <v/>
      </c>
    </row>
    <row r="385" spans="2:4" hidden="1">
      <c r="B385" s="11">
        <v>352</v>
      </c>
      <c r="C385" s="11" t="str">
        <f t="shared" si="10"/>
        <v/>
      </c>
      <c r="D385" s="11" t="str">
        <f t="shared" si="11"/>
        <v/>
      </c>
    </row>
    <row r="386" spans="2:4" hidden="1">
      <c r="B386" s="11">
        <v>353</v>
      </c>
      <c r="C386" s="11" t="str">
        <f t="shared" si="10"/>
        <v/>
      </c>
      <c r="D386" s="11" t="str">
        <f t="shared" si="11"/>
        <v/>
      </c>
    </row>
    <row r="387" spans="2:4" hidden="1">
      <c r="B387" s="11">
        <v>354</v>
      </c>
      <c r="C387" s="11" t="str">
        <f t="shared" si="10"/>
        <v/>
      </c>
      <c r="D387" s="11" t="str">
        <f t="shared" si="11"/>
        <v/>
      </c>
    </row>
    <row r="388" spans="2:4" hidden="1">
      <c r="B388" s="11">
        <v>355</v>
      </c>
      <c r="C388" s="11" t="str">
        <f t="shared" si="10"/>
        <v/>
      </c>
      <c r="D388" s="11" t="str">
        <f t="shared" si="11"/>
        <v/>
      </c>
    </row>
    <row r="389" spans="2:4" hidden="1">
      <c r="B389" s="11">
        <v>356</v>
      </c>
      <c r="C389" s="11" t="str">
        <f t="shared" si="10"/>
        <v/>
      </c>
      <c r="D389" s="11" t="str">
        <f t="shared" si="11"/>
        <v/>
      </c>
    </row>
    <row r="390" spans="2:4" hidden="1">
      <c r="B390" s="11">
        <v>357</v>
      </c>
      <c r="C390" s="11" t="str">
        <f t="shared" si="10"/>
        <v/>
      </c>
      <c r="D390" s="11" t="str">
        <f t="shared" si="11"/>
        <v/>
      </c>
    </row>
    <row r="391" spans="2:4" hidden="1">
      <c r="B391" s="11">
        <v>358</v>
      </c>
      <c r="C391" s="11" t="str">
        <f t="shared" si="10"/>
        <v/>
      </c>
      <c r="D391" s="11" t="str">
        <f t="shared" si="11"/>
        <v/>
      </c>
    </row>
    <row r="392" spans="2:4" hidden="1">
      <c r="B392" s="11">
        <v>359</v>
      </c>
      <c r="C392" s="11" t="str">
        <f t="shared" si="10"/>
        <v/>
      </c>
      <c r="D392" s="11" t="str">
        <f t="shared" si="11"/>
        <v/>
      </c>
    </row>
    <row r="393" spans="2:4" hidden="1">
      <c r="B393" s="11">
        <v>360</v>
      </c>
      <c r="C393" s="11" t="str">
        <f t="shared" si="10"/>
        <v/>
      </c>
      <c r="D393" s="11" t="str">
        <f t="shared" si="11"/>
        <v/>
      </c>
    </row>
    <row r="394" spans="2:4" hidden="1">
      <c r="B394" s="11">
        <v>361</v>
      </c>
      <c r="C394" s="11" t="str">
        <f t="shared" si="10"/>
        <v/>
      </c>
      <c r="D394" s="11" t="str">
        <f t="shared" si="11"/>
        <v/>
      </c>
    </row>
    <row r="395" spans="2:4" hidden="1">
      <c r="B395" s="11">
        <v>362</v>
      </c>
      <c r="C395" s="11" t="str">
        <f t="shared" si="10"/>
        <v/>
      </c>
      <c r="D395" s="11" t="str">
        <f t="shared" si="11"/>
        <v/>
      </c>
    </row>
    <row r="396" spans="2:4" hidden="1">
      <c r="B396" s="11">
        <v>363</v>
      </c>
      <c r="C396" s="11" t="str">
        <f t="shared" si="10"/>
        <v/>
      </c>
      <c r="D396" s="11" t="str">
        <f t="shared" si="11"/>
        <v/>
      </c>
    </row>
    <row r="397" spans="2:4" hidden="1">
      <c r="B397" s="11">
        <v>364</v>
      </c>
      <c r="C397" s="11" t="str">
        <f t="shared" si="10"/>
        <v/>
      </c>
      <c r="D397" s="11" t="str">
        <f t="shared" si="11"/>
        <v/>
      </c>
    </row>
    <row r="398" spans="2:4" hidden="1">
      <c r="B398" s="11">
        <v>365</v>
      </c>
      <c r="C398" s="11" t="str">
        <f t="shared" si="10"/>
        <v/>
      </c>
      <c r="D398" s="11" t="str">
        <f t="shared" si="11"/>
        <v/>
      </c>
    </row>
    <row r="399" spans="2:4" hidden="1">
      <c r="B399" s="11">
        <v>366</v>
      </c>
      <c r="C399" s="11" t="str">
        <f t="shared" si="10"/>
        <v/>
      </c>
      <c r="D399" s="11" t="str">
        <f t="shared" si="11"/>
        <v/>
      </c>
    </row>
    <row r="400" spans="2:4" hidden="1">
      <c r="B400" s="11">
        <v>367</v>
      </c>
      <c r="C400" s="11" t="str">
        <f t="shared" si="10"/>
        <v/>
      </c>
      <c r="D400" s="11" t="str">
        <f t="shared" si="11"/>
        <v/>
      </c>
    </row>
    <row r="401" spans="2:4" hidden="1">
      <c r="B401" s="11">
        <v>368</v>
      </c>
      <c r="C401" s="11" t="str">
        <f t="shared" si="10"/>
        <v/>
      </c>
      <c r="D401" s="11" t="str">
        <f t="shared" si="11"/>
        <v/>
      </c>
    </row>
    <row r="402" spans="2:4" hidden="1">
      <c r="B402" s="11">
        <v>369</v>
      </c>
      <c r="C402" s="11" t="str">
        <f t="shared" si="10"/>
        <v/>
      </c>
      <c r="D402" s="11" t="str">
        <f t="shared" si="11"/>
        <v/>
      </c>
    </row>
    <row r="403" spans="2:4" hidden="1">
      <c r="B403" s="11">
        <v>370</v>
      </c>
      <c r="C403" s="11" t="str">
        <f t="shared" si="10"/>
        <v/>
      </c>
      <c r="D403" s="11" t="str">
        <f t="shared" si="11"/>
        <v/>
      </c>
    </row>
    <row r="404" spans="2:4" hidden="1">
      <c r="B404" s="11">
        <v>371</v>
      </c>
      <c r="C404" s="11" t="str">
        <f t="shared" si="10"/>
        <v/>
      </c>
      <c r="D404" s="11" t="str">
        <f t="shared" si="11"/>
        <v/>
      </c>
    </row>
    <row r="405" spans="2:4" hidden="1">
      <c r="B405" s="11">
        <v>372</v>
      </c>
      <c r="C405" s="11" t="str">
        <f t="shared" si="10"/>
        <v/>
      </c>
      <c r="D405" s="11" t="str">
        <f t="shared" si="11"/>
        <v/>
      </c>
    </row>
    <row r="406" spans="2:4" hidden="1">
      <c r="B406" s="11">
        <v>373</v>
      </c>
      <c r="C406" s="11" t="str">
        <f t="shared" si="10"/>
        <v/>
      </c>
      <c r="D406" s="11" t="str">
        <f t="shared" si="11"/>
        <v/>
      </c>
    </row>
    <row r="407" spans="2:4" hidden="1">
      <c r="B407" s="11">
        <v>374</v>
      </c>
      <c r="C407" s="11" t="str">
        <f t="shared" si="10"/>
        <v/>
      </c>
      <c r="D407" s="11" t="str">
        <f t="shared" si="11"/>
        <v/>
      </c>
    </row>
    <row r="408" spans="2:4" hidden="1">
      <c r="B408" s="11">
        <v>375</v>
      </c>
      <c r="C408" s="11" t="str">
        <f t="shared" si="10"/>
        <v/>
      </c>
      <c r="D408" s="11" t="str">
        <f t="shared" si="11"/>
        <v/>
      </c>
    </row>
    <row r="409" spans="2:4" hidden="1">
      <c r="B409" s="11">
        <v>376</v>
      </c>
      <c r="C409" s="11" t="str">
        <f t="shared" si="10"/>
        <v/>
      </c>
      <c r="D409" s="11" t="str">
        <f t="shared" si="11"/>
        <v/>
      </c>
    </row>
    <row r="410" spans="2:4" hidden="1">
      <c r="B410" s="11">
        <v>377</v>
      </c>
      <c r="C410" s="11" t="str">
        <f t="shared" si="10"/>
        <v/>
      </c>
      <c r="D410" s="11" t="str">
        <f t="shared" si="11"/>
        <v/>
      </c>
    </row>
    <row r="411" spans="2:4" hidden="1">
      <c r="B411" s="11">
        <v>378</v>
      </c>
      <c r="C411" s="11" t="str">
        <f t="shared" si="10"/>
        <v/>
      </c>
      <c r="D411" s="11" t="str">
        <f t="shared" si="11"/>
        <v/>
      </c>
    </row>
    <row r="412" spans="2:4" hidden="1">
      <c r="B412" s="11">
        <v>379</v>
      </c>
      <c r="C412" s="11" t="str">
        <f t="shared" si="10"/>
        <v/>
      </c>
      <c r="D412" s="11" t="str">
        <f t="shared" si="11"/>
        <v/>
      </c>
    </row>
    <row r="413" spans="2:4" hidden="1">
      <c r="B413" s="11">
        <v>380</v>
      </c>
      <c r="C413" s="11" t="str">
        <f t="shared" si="10"/>
        <v/>
      </c>
      <c r="D413" s="11" t="str">
        <f t="shared" si="11"/>
        <v/>
      </c>
    </row>
    <row r="414" spans="2:4" hidden="1">
      <c r="B414" s="11">
        <v>381</v>
      </c>
      <c r="C414" s="11" t="str">
        <f t="shared" si="10"/>
        <v/>
      </c>
      <c r="D414" s="11" t="str">
        <f t="shared" si="11"/>
        <v/>
      </c>
    </row>
    <row r="415" spans="2:4" hidden="1">
      <c r="B415" s="11">
        <v>382</v>
      </c>
      <c r="C415" s="11" t="str">
        <f t="shared" si="10"/>
        <v/>
      </c>
      <c r="D415" s="11" t="str">
        <f t="shared" si="11"/>
        <v/>
      </c>
    </row>
    <row r="416" spans="2:4" hidden="1">
      <c r="B416" s="11">
        <v>383</v>
      </c>
      <c r="C416" s="11" t="str">
        <f t="shared" si="10"/>
        <v/>
      </c>
      <c r="D416" s="11" t="str">
        <f t="shared" si="11"/>
        <v/>
      </c>
    </row>
    <row r="417" spans="2:4" hidden="1">
      <c r="B417" s="11">
        <v>384</v>
      </c>
      <c r="C417" s="11" t="str">
        <f t="shared" ref="C417:C480" si="12">IF(AND(B417&lt;=E$23,B417&lt;=D$31),HYPGEOMDIST(B417,D$31,E$23,E$26),"")</f>
        <v/>
      </c>
      <c r="D417" s="11" t="str">
        <f t="shared" ref="D417:D480" si="13">IF(C417&lt;E$31*1.00001,C417,"")</f>
        <v/>
      </c>
    </row>
    <row r="418" spans="2:4" hidden="1">
      <c r="B418" s="11">
        <v>385</v>
      </c>
      <c r="C418" s="11" t="str">
        <f t="shared" si="12"/>
        <v/>
      </c>
      <c r="D418" s="11" t="str">
        <f t="shared" si="13"/>
        <v/>
      </c>
    </row>
    <row r="419" spans="2:4" hidden="1">
      <c r="B419" s="11">
        <v>386</v>
      </c>
      <c r="C419" s="11" t="str">
        <f t="shared" si="12"/>
        <v/>
      </c>
      <c r="D419" s="11" t="str">
        <f t="shared" si="13"/>
        <v/>
      </c>
    </row>
    <row r="420" spans="2:4" hidden="1">
      <c r="B420" s="11">
        <v>387</v>
      </c>
      <c r="C420" s="11" t="str">
        <f t="shared" si="12"/>
        <v/>
      </c>
      <c r="D420" s="11" t="str">
        <f t="shared" si="13"/>
        <v/>
      </c>
    </row>
    <row r="421" spans="2:4" hidden="1">
      <c r="B421" s="11">
        <v>388</v>
      </c>
      <c r="C421" s="11" t="str">
        <f t="shared" si="12"/>
        <v/>
      </c>
      <c r="D421" s="11" t="str">
        <f t="shared" si="13"/>
        <v/>
      </c>
    </row>
    <row r="422" spans="2:4" hidden="1">
      <c r="B422" s="11">
        <v>389</v>
      </c>
      <c r="C422" s="11" t="str">
        <f t="shared" si="12"/>
        <v/>
      </c>
      <c r="D422" s="11" t="str">
        <f t="shared" si="13"/>
        <v/>
      </c>
    </row>
    <row r="423" spans="2:4" hidden="1">
      <c r="B423" s="11">
        <v>390</v>
      </c>
      <c r="C423" s="11" t="str">
        <f t="shared" si="12"/>
        <v/>
      </c>
      <c r="D423" s="11" t="str">
        <f t="shared" si="13"/>
        <v/>
      </c>
    </row>
    <row r="424" spans="2:4" hidden="1">
      <c r="B424" s="11">
        <v>391</v>
      </c>
      <c r="C424" s="11" t="str">
        <f t="shared" si="12"/>
        <v/>
      </c>
      <c r="D424" s="11" t="str">
        <f t="shared" si="13"/>
        <v/>
      </c>
    </row>
    <row r="425" spans="2:4" hidden="1">
      <c r="B425" s="11">
        <v>392</v>
      </c>
      <c r="C425" s="11" t="str">
        <f t="shared" si="12"/>
        <v/>
      </c>
      <c r="D425" s="11" t="str">
        <f t="shared" si="13"/>
        <v/>
      </c>
    </row>
    <row r="426" spans="2:4" hidden="1">
      <c r="B426" s="11">
        <v>393</v>
      </c>
      <c r="C426" s="11" t="str">
        <f t="shared" si="12"/>
        <v/>
      </c>
      <c r="D426" s="11" t="str">
        <f t="shared" si="13"/>
        <v/>
      </c>
    </row>
    <row r="427" spans="2:4" hidden="1">
      <c r="B427" s="11">
        <v>394</v>
      </c>
      <c r="C427" s="11" t="str">
        <f t="shared" si="12"/>
        <v/>
      </c>
      <c r="D427" s="11" t="str">
        <f t="shared" si="13"/>
        <v/>
      </c>
    </row>
    <row r="428" spans="2:4" hidden="1">
      <c r="B428" s="11">
        <v>395</v>
      </c>
      <c r="C428" s="11" t="str">
        <f t="shared" si="12"/>
        <v/>
      </c>
      <c r="D428" s="11" t="str">
        <f t="shared" si="13"/>
        <v/>
      </c>
    </row>
    <row r="429" spans="2:4" hidden="1">
      <c r="B429" s="11">
        <v>396</v>
      </c>
      <c r="C429" s="11" t="str">
        <f t="shared" si="12"/>
        <v/>
      </c>
      <c r="D429" s="11" t="str">
        <f t="shared" si="13"/>
        <v/>
      </c>
    </row>
    <row r="430" spans="2:4" hidden="1">
      <c r="B430" s="11">
        <v>397</v>
      </c>
      <c r="C430" s="11" t="str">
        <f t="shared" si="12"/>
        <v/>
      </c>
      <c r="D430" s="11" t="str">
        <f t="shared" si="13"/>
        <v/>
      </c>
    </row>
    <row r="431" spans="2:4" hidden="1">
      <c r="B431" s="11">
        <v>398</v>
      </c>
      <c r="C431" s="11" t="str">
        <f t="shared" si="12"/>
        <v/>
      </c>
      <c r="D431" s="11" t="str">
        <f t="shared" si="13"/>
        <v/>
      </c>
    </row>
    <row r="432" spans="2:4" hidden="1">
      <c r="B432" s="11">
        <v>399</v>
      </c>
      <c r="C432" s="11" t="str">
        <f t="shared" si="12"/>
        <v/>
      </c>
      <c r="D432" s="11" t="str">
        <f t="shared" si="13"/>
        <v/>
      </c>
    </row>
    <row r="433" spans="2:4" hidden="1">
      <c r="B433" s="11">
        <v>400</v>
      </c>
      <c r="C433" s="11" t="str">
        <f t="shared" si="12"/>
        <v/>
      </c>
      <c r="D433" s="11" t="str">
        <f t="shared" si="13"/>
        <v/>
      </c>
    </row>
    <row r="434" spans="2:4" hidden="1">
      <c r="B434" s="11">
        <v>401</v>
      </c>
      <c r="C434" s="11" t="str">
        <f t="shared" si="12"/>
        <v/>
      </c>
      <c r="D434" s="11" t="str">
        <f t="shared" si="13"/>
        <v/>
      </c>
    </row>
    <row r="435" spans="2:4" hidden="1">
      <c r="B435" s="11">
        <v>402</v>
      </c>
      <c r="C435" s="11" t="str">
        <f t="shared" si="12"/>
        <v/>
      </c>
      <c r="D435" s="11" t="str">
        <f t="shared" si="13"/>
        <v/>
      </c>
    </row>
    <row r="436" spans="2:4" hidden="1">
      <c r="B436" s="11">
        <v>403</v>
      </c>
      <c r="C436" s="11" t="str">
        <f t="shared" si="12"/>
        <v/>
      </c>
      <c r="D436" s="11" t="str">
        <f t="shared" si="13"/>
        <v/>
      </c>
    </row>
    <row r="437" spans="2:4" hidden="1">
      <c r="B437" s="11">
        <v>404</v>
      </c>
      <c r="C437" s="11" t="str">
        <f t="shared" si="12"/>
        <v/>
      </c>
      <c r="D437" s="11" t="str">
        <f t="shared" si="13"/>
        <v/>
      </c>
    </row>
    <row r="438" spans="2:4" hidden="1">
      <c r="B438" s="11">
        <v>405</v>
      </c>
      <c r="C438" s="11" t="str">
        <f t="shared" si="12"/>
        <v/>
      </c>
      <c r="D438" s="11" t="str">
        <f t="shared" si="13"/>
        <v/>
      </c>
    </row>
    <row r="439" spans="2:4" hidden="1">
      <c r="B439" s="11">
        <v>406</v>
      </c>
      <c r="C439" s="11" t="str">
        <f t="shared" si="12"/>
        <v/>
      </c>
      <c r="D439" s="11" t="str">
        <f t="shared" si="13"/>
        <v/>
      </c>
    </row>
    <row r="440" spans="2:4" hidden="1">
      <c r="B440" s="11">
        <v>407</v>
      </c>
      <c r="C440" s="11" t="str">
        <f t="shared" si="12"/>
        <v/>
      </c>
      <c r="D440" s="11" t="str">
        <f t="shared" si="13"/>
        <v/>
      </c>
    </row>
    <row r="441" spans="2:4" hidden="1">
      <c r="B441" s="11">
        <v>408</v>
      </c>
      <c r="C441" s="11" t="str">
        <f t="shared" si="12"/>
        <v/>
      </c>
      <c r="D441" s="11" t="str">
        <f t="shared" si="13"/>
        <v/>
      </c>
    </row>
    <row r="442" spans="2:4" hidden="1">
      <c r="B442" s="11">
        <v>409</v>
      </c>
      <c r="C442" s="11" t="str">
        <f t="shared" si="12"/>
        <v/>
      </c>
      <c r="D442" s="11" t="str">
        <f t="shared" si="13"/>
        <v/>
      </c>
    </row>
    <row r="443" spans="2:4" hidden="1">
      <c r="B443" s="11">
        <v>410</v>
      </c>
      <c r="C443" s="11" t="str">
        <f t="shared" si="12"/>
        <v/>
      </c>
      <c r="D443" s="11" t="str">
        <f t="shared" si="13"/>
        <v/>
      </c>
    </row>
    <row r="444" spans="2:4" hidden="1">
      <c r="B444" s="11">
        <v>411</v>
      </c>
      <c r="C444" s="11" t="str">
        <f t="shared" si="12"/>
        <v/>
      </c>
      <c r="D444" s="11" t="str">
        <f t="shared" si="13"/>
        <v/>
      </c>
    </row>
    <row r="445" spans="2:4" hidden="1">
      <c r="B445" s="11">
        <v>412</v>
      </c>
      <c r="C445" s="11" t="str">
        <f t="shared" si="12"/>
        <v/>
      </c>
      <c r="D445" s="11" t="str">
        <f t="shared" si="13"/>
        <v/>
      </c>
    </row>
    <row r="446" spans="2:4" hidden="1">
      <c r="B446" s="11">
        <v>413</v>
      </c>
      <c r="C446" s="11" t="str">
        <f t="shared" si="12"/>
        <v/>
      </c>
      <c r="D446" s="11" t="str">
        <f t="shared" si="13"/>
        <v/>
      </c>
    </row>
    <row r="447" spans="2:4" hidden="1">
      <c r="B447" s="11">
        <v>414</v>
      </c>
      <c r="C447" s="11" t="str">
        <f t="shared" si="12"/>
        <v/>
      </c>
      <c r="D447" s="11" t="str">
        <f t="shared" si="13"/>
        <v/>
      </c>
    </row>
    <row r="448" spans="2:4" hidden="1">
      <c r="B448" s="11">
        <v>415</v>
      </c>
      <c r="C448" s="11" t="str">
        <f t="shared" si="12"/>
        <v/>
      </c>
      <c r="D448" s="11" t="str">
        <f t="shared" si="13"/>
        <v/>
      </c>
    </row>
    <row r="449" spans="2:4" hidden="1">
      <c r="B449" s="11">
        <v>416</v>
      </c>
      <c r="C449" s="11" t="str">
        <f t="shared" si="12"/>
        <v/>
      </c>
      <c r="D449" s="11" t="str">
        <f t="shared" si="13"/>
        <v/>
      </c>
    </row>
    <row r="450" spans="2:4" hidden="1">
      <c r="B450" s="11">
        <v>417</v>
      </c>
      <c r="C450" s="11" t="str">
        <f t="shared" si="12"/>
        <v/>
      </c>
      <c r="D450" s="11" t="str">
        <f t="shared" si="13"/>
        <v/>
      </c>
    </row>
    <row r="451" spans="2:4" hidden="1">
      <c r="B451" s="11">
        <v>418</v>
      </c>
      <c r="C451" s="11" t="str">
        <f t="shared" si="12"/>
        <v/>
      </c>
      <c r="D451" s="11" t="str">
        <f t="shared" si="13"/>
        <v/>
      </c>
    </row>
    <row r="452" spans="2:4" hidden="1">
      <c r="B452" s="11">
        <v>419</v>
      </c>
      <c r="C452" s="11" t="str">
        <f t="shared" si="12"/>
        <v/>
      </c>
      <c r="D452" s="11" t="str">
        <f t="shared" si="13"/>
        <v/>
      </c>
    </row>
    <row r="453" spans="2:4" hidden="1">
      <c r="B453" s="11">
        <v>420</v>
      </c>
      <c r="C453" s="11" t="str">
        <f t="shared" si="12"/>
        <v/>
      </c>
      <c r="D453" s="11" t="str">
        <f t="shared" si="13"/>
        <v/>
      </c>
    </row>
    <row r="454" spans="2:4" hidden="1">
      <c r="B454" s="11">
        <v>421</v>
      </c>
      <c r="C454" s="11" t="str">
        <f t="shared" si="12"/>
        <v/>
      </c>
      <c r="D454" s="11" t="str">
        <f t="shared" si="13"/>
        <v/>
      </c>
    </row>
    <row r="455" spans="2:4" hidden="1">
      <c r="B455" s="11">
        <v>422</v>
      </c>
      <c r="C455" s="11" t="str">
        <f t="shared" si="12"/>
        <v/>
      </c>
      <c r="D455" s="11" t="str">
        <f t="shared" si="13"/>
        <v/>
      </c>
    </row>
    <row r="456" spans="2:4" hidden="1">
      <c r="B456" s="11">
        <v>423</v>
      </c>
      <c r="C456" s="11" t="str">
        <f t="shared" si="12"/>
        <v/>
      </c>
      <c r="D456" s="11" t="str">
        <f t="shared" si="13"/>
        <v/>
      </c>
    </row>
    <row r="457" spans="2:4" hidden="1">
      <c r="B457" s="11">
        <v>424</v>
      </c>
      <c r="C457" s="11" t="str">
        <f t="shared" si="12"/>
        <v/>
      </c>
      <c r="D457" s="11" t="str">
        <f t="shared" si="13"/>
        <v/>
      </c>
    </row>
    <row r="458" spans="2:4" hidden="1">
      <c r="B458" s="11">
        <v>425</v>
      </c>
      <c r="C458" s="11" t="str">
        <f t="shared" si="12"/>
        <v/>
      </c>
      <c r="D458" s="11" t="str">
        <f t="shared" si="13"/>
        <v/>
      </c>
    </row>
    <row r="459" spans="2:4" hidden="1">
      <c r="B459" s="11">
        <v>426</v>
      </c>
      <c r="C459" s="11" t="str">
        <f t="shared" si="12"/>
        <v/>
      </c>
      <c r="D459" s="11" t="str">
        <f t="shared" si="13"/>
        <v/>
      </c>
    </row>
    <row r="460" spans="2:4" hidden="1">
      <c r="B460" s="11">
        <v>427</v>
      </c>
      <c r="C460" s="11" t="str">
        <f t="shared" si="12"/>
        <v/>
      </c>
      <c r="D460" s="11" t="str">
        <f t="shared" si="13"/>
        <v/>
      </c>
    </row>
    <row r="461" spans="2:4" hidden="1">
      <c r="B461" s="11">
        <v>428</v>
      </c>
      <c r="C461" s="11" t="str">
        <f t="shared" si="12"/>
        <v/>
      </c>
      <c r="D461" s="11" t="str">
        <f t="shared" si="13"/>
        <v/>
      </c>
    </row>
    <row r="462" spans="2:4" hidden="1">
      <c r="B462" s="11">
        <v>429</v>
      </c>
      <c r="C462" s="11" t="str">
        <f t="shared" si="12"/>
        <v/>
      </c>
      <c r="D462" s="11" t="str">
        <f t="shared" si="13"/>
        <v/>
      </c>
    </row>
    <row r="463" spans="2:4" hidden="1">
      <c r="B463" s="11">
        <v>430</v>
      </c>
      <c r="C463" s="11" t="str">
        <f t="shared" si="12"/>
        <v/>
      </c>
      <c r="D463" s="11" t="str">
        <f t="shared" si="13"/>
        <v/>
      </c>
    </row>
    <row r="464" spans="2:4" hidden="1">
      <c r="B464" s="11">
        <v>431</v>
      </c>
      <c r="C464" s="11" t="str">
        <f t="shared" si="12"/>
        <v/>
      </c>
      <c r="D464" s="11" t="str">
        <f t="shared" si="13"/>
        <v/>
      </c>
    </row>
    <row r="465" spans="2:4" hidden="1">
      <c r="B465" s="11">
        <v>432</v>
      </c>
      <c r="C465" s="11" t="str">
        <f t="shared" si="12"/>
        <v/>
      </c>
      <c r="D465" s="11" t="str">
        <f t="shared" si="13"/>
        <v/>
      </c>
    </row>
    <row r="466" spans="2:4" hidden="1">
      <c r="B466" s="11">
        <v>433</v>
      </c>
      <c r="C466" s="11" t="str">
        <f t="shared" si="12"/>
        <v/>
      </c>
      <c r="D466" s="11" t="str">
        <f t="shared" si="13"/>
        <v/>
      </c>
    </row>
    <row r="467" spans="2:4" hidden="1">
      <c r="B467" s="11">
        <v>434</v>
      </c>
      <c r="C467" s="11" t="str">
        <f t="shared" si="12"/>
        <v/>
      </c>
      <c r="D467" s="11" t="str">
        <f t="shared" si="13"/>
        <v/>
      </c>
    </row>
    <row r="468" spans="2:4" hidden="1">
      <c r="B468" s="11">
        <v>435</v>
      </c>
      <c r="C468" s="11" t="str">
        <f t="shared" si="12"/>
        <v/>
      </c>
      <c r="D468" s="11" t="str">
        <f t="shared" si="13"/>
        <v/>
      </c>
    </row>
    <row r="469" spans="2:4" hidden="1">
      <c r="B469" s="11">
        <v>436</v>
      </c>
      <c r="C469" s="11" t="str">
        <f t="shared" si="12"/>
        <v/>
      </c>
      <c r="D469" s="11" t="str">
        <f t="shared" si="13"/>
        <v/>
      </c>
    </row>
    <row r="470" spans="2:4" hidden="1">
      <c r="B470" s="11">
        <v>437</v>
      </c>
      <c r="C470" s="11" t="str">
        <f t="shared" si="12"/>
        <v/>
      </c>
      <c r="D470" s="11" t="str">
        <f t="shared" si="13"/>
        <v/>
      </c>
    </row>
    <row r="471" spans="2:4" hidden="1">
      <c r="B471" s="11">
        <v>438</v>
      </c>
      <c r="C471" s="11" t="str">
        <f t="shared" si="12"/>
        <v/>
      </c>
      <c r="D471" s="11" t="str">
        <f t="shared" si="13"/>
        <v/>
      </c>
    </row>
    <row r="472" spans="2:4" hidden="1">
      <c r="B472" s="11">
        <v>439</v>
      </c>
      <c r="C472" s="11" t="str">
        <f t="shared" si="12"/>
        <v/>
      </c>
      <c r="D472" s="11" t="str">
        <f t="shared" si="13"/>
        <v/>
      </c>
    </row>
    <row r="473" spans="2:4" hidden="1">
      <c r="B473" s="11">
        <v>440</v>
      </c>
      <c r="C473" s="11" t="str">
        <f t="shared" si="12"/>
        <v/>
      </c>
      <c r="D473" s="11" t="str">
        <f t="shared" si="13"/>
        <v/>
      </c>
    </row>
    <row r="474" spans="2:4" hidden="1">
      <c r="B474" s="11">
        <v>441</v>
      </c>
      <c r="C474" s="11" t="str">
        <f t="shared" si="12"/>
        <v/>
      </c>
      <c r="D474" s="11" t="str">
        <f t="shared" si="13"/>
        <v/>
      </c>
    </row>
    <row r="475" spans="2:4" hidden="1">
      <c r="B475" s="11">
        <v>442</v>
      </c>
      <c r="C475" s="11" t="str">
        <f t="shared" si="12"/>
        <v/>
      </c>
      <c r="D475" s="11" t="str">
        <f t="shared" si="13"/>
        <v/>
      </c>
    </row>
    <row r="476" spans="2:4" hidden="1">
      <c r="B476" s="11">
        <v>443</v>
      </c>
      <c r="C476" s="11" t="str">
        <f t="shared" si="12"/>
        <v/>
      </c>
      <c r="D476" s="11" t="str">
        <f t="shared" si="13"/>
        <v/>
      </c>
    </row>
    <row r="477" spans="2:4" hidden="1">
      <c r="B477" s="11">
        <v>444</v>
      </c>
      <c r="C477" s="11" t="str">
        <f t="shared" si="12"/>
        <v/>
      </c>
      <c r="D477" s="11" t="str">
        <f t="shared" si="13"/>
        <v/>
      </c>
    </row>
    <row r="478" spans="2:4" hidden="1">
      <c r="B478" s="11">
        <v>445</v>
      </c>
      <c r="C478" s="11" t="str">
        <f t="shared" si="12"/>
        <v/>
      </c>
      <c r="D478" s="11" t="str">
        <f t="shared" si="13"/>
        <v/>
      </c>
    </row>
    <row r="479" spans="2:4" hidden="1">
      <c r="B479" s="11">
        <v>446</v>
      </c>
      <c r="C479" s="11" t="str">
        <f t="shared" si="12"/>
        <v/>
      </c>
      <c r="D479" s="11" t="str">
        <f t="shared" si="13"/>
        <v/>
      </c>
    </row>
    <row r="480" spans="2:4" hidden="1">
      <c r="B480" s="11">
        <v>447</v>
      </c>
      <c r="C480" s="11" t="str">
        <f t="shared" si="12"/>
        <v/>
      </c>
      <c r="D480" s="11" t="str">
        <f t="shared" si="13"/>
        <v/>
      </c>
    </row>
    <row r="481" spans="2:4" hidden="1">
      <c r="B481" s="11">
        <v>448</v>
      </c>
      <c r="C481" s="11" t="str">
        <f t="shared" ref="C481:C533" si="14">IF(AND(B481&lt;=E$23,B481&lt;=D$31),HYPGEOMDIST(B481,D$31,E$23,E$26),"")</f>
        <v/>
      </c>
      <c r="D481" s="11" t="str">
        <f t="shared" ref="D481:D533" si="15">IF(C481&lt;E$31*1.00001,C481,"")</f>
        <v/>
      </c>
    </row>
    <row r="482" spans="2:4" hidden="1">
      <c r="B482" s="11">
        <v>449</v>
      </c>
      <c r="C482" s="11" t="str">
        <f t="shared" si="14"/>
        <v/>
      </c>
      <c r="D482" s="11" t="str">
        <f t="shared" si="15"/>
        <v/>
      </c>
    </row>
    <row r="483" spans="2:4" hidden="1">
      <c r="B483" s="11">
        <v>450</v>
      </c>
      <c r="C483" s="11" t="str">
        <f t="shared" si="14"/>
        <v/>
      </c>
      <c r="D483" s="11" t="str">
        <f t="shared" si="15"/>
        <v/>
      </c>
    </row>
    <row r="484" spans="2:4" hidden="1">
      <c r="B484" s="11">
        <v>451</v>
      </c>
      <c r="C484" s="11" t="str">
        <f t="shared" si="14"/>
        <v/>
      </c>
      <c r="D484" s="11" t="str">
        <f t="shared" si="15"/>
        <v/>
      </c>
    </row>
    <row r="485" spans="2:4" hidden="1">
      <c r="B485" s="11">
        <v>452</v>
      </c>
      <c r="C485" s="11" t="str">
        <f t="shared" si="14"/>
        <v/>
      </c>
      <c r="D485" s="11" t="str">
        <f t="shared" si="15"/>
        <v/>
      </c>
    </row>
    <row r="486" spans="2:4" hidden="1">
      <c r="B486" s="11">
        <v>453</v>
      </c>
      <c r="C486" s="11" t="str">
        <f t="shared" si="14"/>
        <v/>
      </c>
      <c r="D486" s="11" t="str">
        <f t="shared" si="15"/>
        <v/>
      </c>
    </row>
    <row r="487" spans="2:4" hidden="1">
      <c r="B487" s="11">
        <v>454</v>
      </c>
      <c r="C487" s="11" t="str">
        <f t="shared" si="14"/>
        <v/>
      </c>
      <c r="D487" s="11" t="str">
        <f t="shared" si="15"/>
        <v/>
      </c>
    </row>
    <row r="488" spans="2:4" hidden="1">
      <c r="B488" s="11">
        <v>455</v>
      </c>
      <c r="C488" s="11" t="str">
        <f t="shared" si="14"/>
        <v/>
      </c>
      <c r="D488" s="11" t="str">
        <f t="shared" si="15"/>
        <v/>
      </c>
    </row>
    <row r="489" spans="2:4" hidden="1">
      <c r="B489" s="11">
        <v>456</v>
      </c>
      <c r="C489" s="11" t="str">
        <f t="shared" si="14"/>
        <v/>
      </c>
      <c r="D489" s="11" t="str">
        <f t="shared" si="15"/>
        <v/>
      </c>
    </row>
    <row r="490" spans="2:4" hidden="1">
      <c r="B490" s="11">
        <v>457</v>
      </c>
      <c r="C490" s="11" t="str">
        <f t="shared" si="14"/>
        <v/>
      </c>
      <c r="D490" s="11" t="str">
        <f t="shared" si="15"/>
        <v/>
      </c>
    </row>
    <row r="491" spans="2:4" hidden="1">
      <c r="B491" s="11">
        <v>458</v>
      </c>
      <c r="C491" s="11" t="str">
        <f t="shared" si="14"/>
        <v/>
      </c>
      <c r="D491" s="11" t="str">
        <f t="shared" si="15"/>
        <v/>
      </c>
    </row>
    <row r="492" spans="2:4" hidden="1">
      <c r="B492" s="11">
        <v>459</v>
      </c>
      <c r="C492" s="11" t="str">
        <f t="shared" si="14"/>
        <v/>
      </c>
      <c r="D492" s="11" t="str">
        <f t="shared" si="15"/>
        <v/>
      </c>
    </row>
    <row r="493" spans="2:4" hidden="1">
      <c r="B493" s="11">
        <v>460</v>
      </c>
      <c r="C493" s="11" t="str">
        <f t="shared" si="14"/>
        <v/>
      </c>
      <c r="D493" s="11" t="str">
        <f t="shared" si="15"/>
        <v/>
      </c>
    </row>
    <row r="494" spans="2:4" hidden="1">
      <c r="B494" s="11">
        <v>461</v>
      </c>
      <c r="C494" s="11" t="str">
        <f t="shared" si="14"/>
        <v/>
      </c>
      <c r="D494" s="11" t="str">
        <f t="shared" si="15"/>
        <v/>
      </c>
    </row>
    <row r="495" spans="2:4" hidden="1">
      <c r="B495" s="11">
        <v>462</v>
      </c>
      <c r="C495" s="11" t="str">
        <f t="shared" si="14"/>
        <v/>
      </c>
      <c r="D495" s="11" t="str">
        <f t="shared" si="15"/>
        <v/>
      </c>
    </row>
    <row r="496" spans="2:4" hidden="1">
      <c r="B496" s="11">
        <v>463</v>
      </c>
      <c r="C496" s="11" t="str">
        <f t="shared" si="14"/>
        <v/>
      </c>
      <c r="D496" s="11" t="str">
        <f t="shared" si="15"/>
        <v/>
      </c>
    </row>
    <row r="497" spans="2:4" hidden="1">
      <c r="B497" s="11">
        <v>464</v>
      </c>
      <c r="C497" s="11" t="str">
        <f t="shared" si="14"/>
        <v/>
      </c>
      <c r="D497" s="11" t="str">
        <f t="shared" si="15"/>
        <v/>
      </c>
    </row>
    <row r="498" spans="2:4" hidden="1">
      <c r="B498" s="11">
        <v>465</v>
      </c>
      <c r="C498" s="11" t="str">
        <f t="shared" si="14"/>
        <v/>
      </c>
      <c r="D498" s="11" t="str">
        <f t="shared" si="15"/>
        <v/>
      </c>
    </row>
    <row r="499" spans="2:4" hidden="1">
      <c r="B499" s="11">
        <v>466</v>
      </c>
      <c r="C499" s="11" t="str">
        <f t="shared" si="14"/>
        <v/>
      </c>
      <c r="D499" s="11" t="str">
        <f t="shared" si="15"/>
        <v/>
      </c>
    </row>
    <row r="500" spans="2:4" hidden="1">
      <c r="B500" s="11">
        <v>467</v>
      </c>
      <c r="C500" s="11" t="str">
        <f t="shared" si="14"/>
        <v/>
      </c>
      <c r="D500" s="11" t="str">
        <f t="shared" si="15"/>
        <v/>
      </c>
    </row>
    <row r="501" spans="2:4" hidden="1">
      <c r="B501" s="11">
        <v>468</v>
      </c>
      <c r="C501" s="11" t="str">
        <f t="shared" si="14"/>
        <v/>
      </c>
      <c r="D501" s="11" t="str">
        <f t="shared" si="15"/>
        <v/>
      </c>
    </row>
    <row r="502" spans="2:4" hidden="1">
      <c r="B502" s="11">
        <v>469</v>
      </c>
      <c r="C502" s="11" t="str">
        <f t="shared" si="14"/>
        <v/>
      </c>
      <c r="D502" s="11" t="str">
        <f t="shared" si="15"/>
        <v/>
      </c>
    </row>
    <row r="503" spans="2:4" hidden="1">
      <c r="B503" s="11">
        <v>470</v>
      </c>
      <c r="C503" s="11" t="str">
        <f t="shared" si="14"/>
        <v/>
      </c>
      <c r="D503" s="11" t="str">
        <f t="shared" si="15"/>
        <v/>
      </c>
    </row>
    <row r="504" spans="2:4" hidden="1">
      <c r="B504" s="11">
        <v>471</v>
      </c>
      <c r="C504" s="11" t="str">
        <f t="shared" si="14"/>
        <v/>
      </c>
      <c r="D504" s="11" t="str">
        <f t="shared" si="15"/>
        <v/>
      </c>
    </row>
    <row r="505" spans="2:4" hidden="1">
      <c r="B505" s="11">
        <v>472</v>
      </c>
      <c r="C505" s="11" t="str">
        <f t="shared" si="14"/>
        <v/>
      </c>
      <c r="D505" s="11" t="str">
        <f t="shared" si="15"/>
        <v/>
      </c>
    </row>
    <row r="506" spans="2:4" hidden="1">
      <c r="B506" s="11">
        <v>473</v>
      </c>
      <c r="C506" s="11" t="str">
        <f t="shared" si="14"/>
        <v/>
      </c>
      <c r="D506" s="11" t="str">
        <f t="shared" si="15"/>
        <v/>
      </c>
    </row>
    <row r="507" spans="2:4" hidden="1">
      <c r="B507" s="11">
        <v>474</v>
      </c>
      <c r="C507" s="11" t="str">
        <f t="shared" si="14"/>
        <v/>
      </c>
      <c r="D507" s="11" t="str">
        <f t="shared" si="15"/>
        <v/>
      </c>
    </row>
    <row r="508" spans="2:4" hidden="1">
      <c r="B508" s="11">
        <v>475</v>
      </c>
      <c r="C508" s="11" t="str">
        <f t="shared" si="14"/>
        <v/>
      </c>
      <c r="D508" s="11" t="str">
        <f t="shared" si="15"/>
        <v/>
      </c>
    </row>
    <row r="509" spans="2:4" hidden="1">
      <c r="B509" s="11">
        <v>476</v>
      </c>
      <c r="C509" s="11" t="str">
        <f t="shared" si="14"/>
        <v/>
      </c>
      <c r="D509" s="11" t="str">
        <f t="shared" si="15"/>
        <v/>
      </c>
    </row>
    <row r="510" spans="2:4" hidden="1">
      <c r="B510" s="11">
        <v>477</v>
      </c>
      <c r="C510" s="11" t="str">
        <f t="shared" si="14"/>
        <v/>
      </c>
      <c r="D510" s="11" t="str">
        <f t="shared" si="15"/>
        <v/>
      </c>
    </row>
    <row r="511" spans="2:4" hidden="1">
      <c r="B511" s="11">
        <v>478</v>
      </c>
      <c r="C511" s="11" t="str">
        <f t="shared" si="14"/>
        <v/>
      </c>
      <c r="D511" s="11" t="str">
        <f t="shared" si="15"/>
        <v/>
      </c>
    </row>
    <row r="512" spans="2:4" hidden="1">
      <c r="B512" s="11">
        <v>479</v>
      </c>
      <c r="C512" s="11" t="str">
        <f t="shared" si="14"/>
        <v/>
      </c>
      <c r="D512" s="11" t="str">
        <f t="shared" si="15"/>
        <v/>
      </c>
    </row>
    <row r="513" spans="2:4" hidden="1">
      <c r="B513" s="11">
        <v>480</v>
      </c>
      <c r="C513" s="11" t="str">
        <f t="shared" si="14"/>
        <v/>
      </c>
      <c r="D513" s="11" t="str">
        <f t="shared" si="15"/>
        <v/>
      </c>
    </row>
    <row r="514" spans="2:4" hidden="1">
      <c r="B514" s="11">
        <v>481</v>
      </c>
      <c r="C514" s="11" t="str">
        <f t="shared" si="14"/>
        <v/>
      </c>
      <c r="D514" s="11" t="str">
        <f t="shared" si="15"/>
        <v/>
      </c>
    </row>
    <row r="515" spans="2:4" hidden="1">
      <c r="B515" s="11">
        <v>482</v>
      </c>
      <c r="C515" s="11" t="str">
        <f t="shared" si="14"/>
        <v/>
      </c>
      <c r="D515" s="11" t="str">
        <f t="shared" si="15"/>
        <v/>
      </c>
    </row>
    <row r="516" spans="2:4" hidden="1">
      <c r="B516" s="11">
        <v>483</v>
      </c>
      <c r="C516" s="11" t="str">
        <f t="shared" si="14"/>
        <v/>
      </c>
      <c r="D516" s="11" t="str">
        <f t="shared" si="15"/>
        <v/>
      </c>
    </row>
    <row r="517" spans="2:4" hidden="1">
      <c r="B517" s="11">
        <v>484</v>
      </c>
      <c r="C517" s="11" t="str">
        <f t="shared" si="14"/>
        <v/>
      </c>
      <c r="D517" s="11" t="str">
        <f t="shared" si="15"/>
        <v/>
      </c>
    </row>
    <row r="518" spans="2:4" hidden="1">
      <c r="B518" s="11">
        <v>485</v>
      </c>
      <c r="C518" s="11" t="str">
        <f t="shared" si="14"/>
        <v/>
      </c>
      <c r="D518" s="11" t="str">
        <f t="shared" si="15"/>
        <v/>
      </c>
    </row>
    <row r="519" spans="2:4" hidden="1">
      <c r="B519" s="11">
        <v>486</v>
      </c>
      <c r="C519" s="11" t="str">
        <f t="shared" si="14"/>
        <v/>
      </c>
      <c r="D519" s="11" t="str">
        <f t="shared" si="15"/>
        <v/>
      </c>
    </row>
    <row r="520" spans="2:4" hidden="1">
      <c r="B520" s="11">
        <v>487</v>
      </c>
      <c r="C520" s="11" t="str">
        <f t="shared" si="14"/>
        <v/>
      </c>
      <c r="D520" s="11" t="str">
        <f t="shared" si="15"/>
        <v/>
      </c>
    </row>
    <row r="521" spans="2:4" hidden="1">
      <c r="B521" s="11">
        <v>488</v>
      </c>
      <c r="C521" s="11" t="str">
        <f t="shared" si="14"/>
        <v/>
      </c>
      <c r="D521" s="11" t="str">
        <f t="shared" si="15"/>
        <v/>
      </c>
    </row>
    <row r="522" spans="2:4" hidden="1">
      <c r="B522" s="11">
        <v>489</v>
      </c>
      <c r="C522" s="11" t="str">
        <f t="shared" si="14"/>
        <v/>
      </c>
      <c r="D522" s="11" t="str">
        <f t="shared" si="15"/>
        <v/>
      </c>
    </row>
    <row r="523" spans="2:4" hidden="1">
      <c r="B523" s="11">
        <v>490</v>
      </c>
      <c r="C523" s="11" t="str">
        <f t="shared" si="14"/>
        <v/>
      </c>
      <c r="D523" s="11" t="str">
        <f t="shared" si="15"/>
        <v/>
      </c>
    </row>
    <row r="524" spans="2:4" hidden="1">
      <c r="B524" s="11">
        <v>491</v>
      </c>
      <c r="C524" s="11" t="str">
        <f t="shared" si="14"/>
        <v/>
      </c>
      <c r="D524" s="11" t="str">
        <f t="shared" si="15"/>
        <v/>
      </c>
    </row>
    <row r="525" spans="2:4" hidden="1">
      <c r="B525" s="11">
        <v>492</v>
      </c>
      <c r="C525" s="11" t="str">
        <f t="shared" si="14"/>
        <v/>
      </c>
      <c r="D525" s="11" t="str">
        <f t="shared" si="15"/>
        <v/>
      </c>
    </row>
    <row r="526" spans="2:4" hidden="1">
      <c r="B526" s="11">
        <v>493</v>
      </c>
      <c r="C526" s="11" t="str">
        <f t="shared" si="14"/>
        <v/>
      </c>
      <c r="D526" s="11" t="str">
        <f t="shared" si="15"/>
        <v/>
      </c>
    </row>
    <row r="527" spans="2:4" hidden="1">
      <c r="B527" s="11">
        <v>494</v>
      </c>
      <c r="C527" s="11" t="str">
        <f t="shared" si="14"/>
        <v/>
      </c>
      <c r="D527" s="11" t="str">
        <f t="shared" si="15"/>
        <v/>
      </c>
    </row>
    <row r="528" spans="2:4" hidden="1">
      <c r="B528" s="11">
        <v>495</v>
      </c>
      <c r="C528" s="11" t="str">
        <f t="shared" si="14"/>
        <v/>
      </c>
      <c r="D528" s="11" t="str">
        <f t="shared" si="15"/>
        <v/>
      </c>
    </row>
    <row r="529" spans="2:4" hidden="1">
      <c r="B529" s="11">
        <v>496</v>
      </c>
      <c r="C529" s="11" t="str">
        <f t="shared" si="14"/>
        <v/>
      </c>
      <c r="D529" s="11" t="str">
        <f t="shared" si="15"/>
        <v/>
      </c>
    </row>
    <row r="530" spans="2:4" hidden="1">
      <c r="B530" s="11">
        <v>497</v>
      </c>
      <c r="C530" s="11" t="str">
        <f t="shared" si="14"/>
        <v/>
      </c>
      <c r="D530" s="11" t="str">
        <f t="shared" si="15"/>
        <v/>
      </c>
    </row>
    <row r="531" spans="2:4" hidden="1">
      <c r="B531" s="11">
        <v>498</v>
      </c>
      <c r="C531" s="11" t="str">
        <f t="shared" si="14"/>
        <v/>
      </c>
      <c r="D531" s="11" t="str">
        <f t="shared" si="15"/>
        <v/>
      </c>
    </row>
    <row r="532" spans="2:4" hidden="1">
      <c r="B532" s="11">
        <v>499</v>
      </c>
      <c r="C532" s="11" t="str">
        <f t="shared" si="14"/>
        <v/>
      </c>
      <c r="D532" s="11" t="str">
        <f t="shared" si="15"/>
        <v/>
      </c>
    </row>
    <row r="533" spans="2:4" hidden="1">
      <c r="B533" s="11">
        <v>500</v>
      </c>
      <c r="C533" s="11" t="str">
        <f t="shared" si="14"/>
        <v/>
      </c>
      <c r="D533" s="11" t="str">
        <f t="shared" si="15"/>
        <v/>
      </c>
    </row>
    <row r="534" spans="2:4">
      <c r="B534" s="11"/>
      <c r="C534" s="11"/>
      <c r="D534" s="11"/>
    </row>
  </sheetData>
  <phoneticPr fontId="1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28B73-76F9-46C3-8918-1492330D73E9}">
  <dimension ref="A1:H534"/>
  <sheetViews>
    <sheetView workbookViewId="0">
      <selection activeCell="A12" sqref="A12"/>
    </sheetView>
  </sheetViews>
  <sheetFormatPr defaultColWidth="10.140625" defaultRowHeight="15"/>
  <cols>
    <col min="1" max="1" width="22.42578125" customWidth="1"/>
    <col min="2" max="3" width="11.7109375" customWidth="1"/>
    <col min="4" max="4" width="9.85546875" customWidth="1"/>
    <col min="5" max="5" width="0" hidden="1" customWidth="1"/>
    <col min="6" max="8" width="9.7109375" customWidth="1"/>
  </cols>
  <sheetData>
    <row r="1" spans="1:8" s="6" customFormat="1" ht="18" customHeight="1">
      <c r="A1" s="5" t="s">
        <v>6</v>
      </c>
      <c r="B1" s="5"/>
      <c r="C1" s="5"/>
      <c r="D1" s="5"/>
      <c r="E1" s="5"/>
      <c r="F1" s="5"/>
      <c r="G1" s="5"/>
      <c r="H1" s="5"/>
    </row>
    <row r="2" spans="1:8" s="6" customFormat="1" ht="18" customHeight="1">
      <c r="A2" s="5" t="s">
        <v>7</v>
      </c>
      <c r="B2" s="5"/>
      <c r="C2" s="5"/>
      <c r="D2" s="5"/>
      <c r="E2" s="5"/>
      <c r="F2" s="5"/>
      <c r="G2" s="5"/>
      <c r="H2" s="5"/>
    </row>
    <row r="3" spans="1:8" s="6" customFormat="1" ht="18" customHeight="1">
      <c r="A3" s="5" t="s">
        <v>8</v>
      </c>
      <c r="B3" s="5"/>
      <c r="C3" s="5"/>
      <c r="D3" s="5"/>
      <c r="E3" s="5"/>
      <c r="F3" s="5"/>
      <c r="G3" s="5"/>
      <c r="H3" s="5"/>
    </row>
    <row r="4" spans="1:8" s="6" customFormat="1" ht="18" customHeight="1" ph="1">
      <c r="A4" s="5" t="s">
        <v>9</v>
      </c>
      <c r="B4" s="5"/>
      <c r="C4" s="5"/>
      <c r="D4" s="5"/>
      <c r="E4" s="5"/>
      <c r="F4" s="5"/>
      <c r="G4" s="5"/>
      <c r="H4" s="5"/>
    </row>
    <row r="5" spans="1:8" s="6" customFormat="1" ht="18" customHeight="1" ph="1">
      <c r="A5" s="5" t="s">
        <v>10</v>
      </c>
      <c r="B5" s="5"/>
      <c r="C5" s="5"/>
      <c r="D5" s="5"/>
      <c r="E5" s="5"/>
      <c r="F5" s="5"/>
      <c r="G5" s="5"/>
      <c r="H5" s="5"/>
    </row>
    <row r="6" spans="1:8" s="8" customFormat="1" ht="18" customHeight="1" thickBot="1">
      <c r="A6" s="7"/>
      <c r="B6" s="7"/>
      <c r="C6" s="7"/>
      <c r="D6" s="7"/>
      <c r="E6" s="7"/>
      <c r="F6" s="7"/>
      <c r="G6" s="7"/>
      <c r="H6" s="7"/>
    </row>
    <row r="7" spans="1:8" s="8" customFormat="1" ht="18" customHeight="1" thickBot="1">
      <c r="A7" s="7"/>
      <c r="B7" s="9" t="s">
        <v>11</v>
      </c>
      <c r="C7" s="10">
        <f>SUM(D33:D533)</f>
        <v>5.9008338612232094E-3</v>
      </c>
      <c r="D7" s="7"/>
      <c r="E7" s="7"/>
      <c r="F7" s="7"/>
      <c r="G7" s="7"/>
      <c r="H7" s="7"/>
    </row>
    <row r="8" spans="1:8" s="8" customFormat="1" ht="18" customHeight="1" ph="1">
      <c r="A8" s="7"/>
      <c r="B8" s="7"/>
      <c r="C8" s="7"/>
      <c r="D8" s="7"/>
      <c r="E8" s="7"/>
      <c r="F8" s="7"/>
      <c r="G8" s="7"/>
      <c r="H8" s="7"/>
    </row>
    <row r="9" spans="1:8">
      <c r="A9" s="7"/>
      <c r="B9" s="7"/>
      <c r="C9" s="7"/>
      <c r="D9" s="11"/>
      <c r="E9" s="11"/>
      <c r="F9" s="11"/>
      <c r="G9" s="11"/>
      <c r="H9" s="11"/>
    </row>
    <row r="10" spans="1:8">
      <c r="A10" s="7"/>
      <c r="B10" s="7" t="s">
        <v>12</v>
      </c>
      <c r="C10" s="7" t="s">
        <v>13</v>
      </c>
      <c r="D10" s="7" t="s">
        <v>21</v>
      </c>
      <c r="E10" s="11" t="s">
        <v>14</v>
      </c>
      <c r="F10" s="11"/>
      <c r="G10" s="11"/>
      <c r="H10" s="11"/>
    </row>
    <row r="11" spans="1:8">
      <c r="A11" s="12" t="s">
        <v>30</v>
      </c>
      <c r="B11" s="13">
        <v>1101</v>
      </c>
      <c r="C11" s="14">
        <v>107</v>
      </c>
      <c r="D11" s="17">
        <f>SUM(B11:C11)</f>
        <v>1208</v>
      </c>
      <c r="E11" s="11">
        <f>B11+C11</f>
        <v>1208</v>
      </c>
      <c r="F11" s="11"/>
      <c r="G11" s="11"/>
      <c r="H11" s="11"/>
    </row>
    <row r="12" spans="1:8" ht="17.25">
      <c r="A12" s="20" t="s">
        <v>46</v>
      </c>
      <c r="B12" s="19">
        <v>917</v>
      </c>
      <c r="C12" s="19">
        <v>131</v>
      </c>
      <c r="D12" s="17">
        <f>SUM(B12:C12)</f>
        <v>1048</v>
      </c>
      <c r="E12" s="11">
        <f>B12+C12</f>
        <v>1048</v>
      </c>
      <c r="F12" s="11"/>
      <c r="G12" s="11"/>
      <c r="H12" s="11"/>
    </row>
    <row r="13" spans="1:8">
      <c r="A13" s="21"/>
      <c r="B13" s="22"/>
      <c r="C13" s="22"/>
      <c r="D13" s="23"/>
      <c r="E13" s="11"/>
      <c r="F13" s="11"/>
      <c r="G13" s="11"/>
      <c r="H13" s="11"/>
    </row>
    <row r="14" spans="1:8">
      <c r="A14" s="21"/>
      <c r="B14" s="22"/>
      <c r="C14" s="22"/>
      <c r="D14" s="23"/>
      <c r="E14" s="11"/>
      <c r="F14" s="11"/>
      <c r="G14" s="11"/>
      <c r="H14" s="11"/>
    </row>
    <row r="15" spans="1:8">
      <c r="A15" s="21"/>
      <c r="B15" s="22"/>
      <c r="C15" s="22"/>
      <c r="D15" s="23"/>
      <c r="E15" s="11"/>
      <c r="F15" s="11"/>
      <c r="G15" s="11"/>
      <c r="H15" s="11"/>
    </row>
    <row r="16" spans="1:8">
      <c r="A16" s="21"/>
      <c r="B16" s="22"/>
      <c r="C16" s="22"/>
      <c r="D16" s="23"/>
      <c r="E16" s="11"/>
      <c r="F16" s="11"/>
      <c r="G16" s="11"/>
      <c r="H16" s="11"/>
    </row>
    <row r="17" spans="1:8">
      <c r="A17" s="21"/>
      <c r="B17" s="22"/>
      <c r="C17" s="22"/>
      <c r="D17" s="23"/>
      <c r="E17" s="11"/>
      <c r="F17" s="11"/>
      <c r="G17" s="11"/>
      <c r="H17" s="11"/>
    </row>
    <row r="18" spans="1:8">
      <c r="A18" s="21"/>
      <c r="B18" s="22"/>
      <c r="C18" s="22"/>
      <c r="D18" s="23"/>
      <c r="E18" s="11"/>
      <c r="F18" s="11"/>
      <c r="G18" s="11"/>
      <c r="H18" s="11"/>
    </row>
    <row r="20" spans="1:8" hidden="1">
      <c r="A20" s="11" t="s">
        <v>15</v>
      </c>
      <c r="B20" s="11">
        <f>B11+B12</f>
        <v>2018</v>
      </c>
      <c r="C20" s="11">
        <f>C11+C12</f>
        <v>238</v>
      </c>
      <c r="D20" s="11"/>
      <c r="E20" s="11">
        <f>E11+E12</f>
        <v>2256</v>
      </c>
      <c r="F20" s="11"/>
      <c r="G20" s="11"/>
      <c r="H20" s="11"/>
    </row>
    <row r="21" spans="1:8" hidden="1">
      <c r="A21" s="11"/>
      <c r="B21" s="11"/>
      <c r="C21" s="11"/>
      <c r="D21" s="11"/>
      <c r="E21" s="11"/>
      <c r="F21" s="11"/>
      <c r="G21" s="11"/>
      <c r="H21" s="11"/>
    </row>
    <row r="22" spans="1:8" hidden="1">
      <c r="A22" s="7"/>
      <c r="B22" s="7" t="s">
        <v>16</v>
      </c>
      <c r="C22" s="7" t="s">
        <v>17</v>
      </c>
      <c r="D22" s="11"/>
      <c r="E22" s="11" t="s">
        <v>14</v>
      </c>
      <c r="F22" s="11"/>
      <c r="G22" s="11"/>
      <c r="H22" s="11"/>
    </row>
    <row r="23" spans="1:8" hidden="1">
      <c r="A23" s="7" t="s">
        <v>18</v>
      </c>
      <c r="B23" s="7">
        <f>IF(B20&lt;C20,IF(E11&lt;E12,B11,B12),IF(E11&lt;E12,C11,C12))</f>
        <v>131</v>
      </c>
      <c r="C23" s="7">
        <f>IF(B20&lt;C20,IF(E11&lt;E12,C11,C12),IF(E11&lt;E12,B11,B12))</f>
        <v>917</v>
      </c>
      <c r="D23" s="11"/>
      <c r="E23" s="11">
        <f>B23+C23</f>
        <v>1048</v>
      </c>
    </row>
    <row r="24" spans="1:8" hidden="1">
      <c r="A24" s="7" t="s">
        <v>19</v>
      </c>
      <c r="B24" s="7">
        <f>IF(B20&lt;C20,IF(E11&lt;E12,B12,B11),IF(E11&lt;E12,C12,C11))</f>
        <v>107</v>
      </c>
      <c r="C24" s="7">
        <f>IF(B20&lt;C20,IF(E11&lt;E12,C12,C11),IF(E11&lt;E12,B12,B11))</f>
        <v>1101</v>
      </c>
      <c r="D24" s="11"/>
      <c r="E24" s="11">
        <f>B24+C24</f>
        <v>1208</v>
      </c>
    </row>
    <row r="25" spans="1:8" hidden="1">
      <c r="A25" s="11"/>
      <c r="B25" s="11"/>
      <c r="C25" s="11"/>
      <c r="D25" s="11"/>
      <c r="E25" s="11"/>
    </row>
    <row r="26" spans="1:8" hidden="1">
      <c r="A26" s="11" t="s">
        <v>15</v>
      </c>
      <c r="B26" s="11">
        <f>B23+B24</f>
        <v>238</v>
      </c>
      <c r="C26" s="11">
        <f>C23+C24</f>
        <v>2018</v>
      </c>
      <c r="D26" s="11"/>
      <c r="E26" s="11">
        <f>E23+E24</f>
        <v>2256</v>
      </c>
    </row>
    <row r="27" spans="1:8" hidden="1">
      <c r="A27" s="11"/>
      <c r="B27" s="11"/>
      <c r="C27" s="11"/>
      <c r="D27" s="11"/>
      <c r="E27" s="11"/>
    </row>
    <row r="28" spans="1:8" ht="18">
      <c r="A28" s="7"/>
      <c r="B28" s="15"/>
      <c r="C28" s="11"/>
      <c r="D28" s="16" t="str">
        <f>IF(D31&gt;500, CONCATENATE("Your smaller column total must be 500 or less! Yours is ", D31, "!"),"")</f>
        <v/>
      </c>
      <c r="E28" s="11"/>
    </row>
    <row r="29" spans="1:8">
      <c r="A29" s="11"/>
      <c r="B29" s="11"/>
      <c r="C29" s="11"/>
      <c r="D29" s="11"/>
      <c r="E29" s="11"/>
    </row>
    <row r="30" spans="1:8" hidden="1">
      <c r="A30" s="11"/>
      <c r="B30" s="11"/>
      <c r="C30" s="11"/>
      <c r="D30" s="11"/>
      <c r="E30" s="11"/>
    </row>
    <row r="31" spans="1:8" hidden="1">
      <c r="A31" s="11" t="s">
        <v>20</v>
      </c>
      <c r="B31" s="11">
        <f>B23</f>
        <v>131</v>
      </c>
      <c r="C31" s="11">
        <f>B24</f>
        <v>107</v>
      </c>
      <c r="D31" s="11">
        <f>B31+C31</f>
        <v>238</v>
      </c>
      <c r="E31" s="11">
        <f>HYPGEOMDIST(B31,D$31,E$23,E$26)</f>
        <v>1.0762391692663339E-3</v>
      </c>
    </row>
    <row r="32" spans="1:8" hidden="1">
      <c r="A32" s="11"/>
      <c r="B32" s="11"/>
      <c r="C32" s="11"/>
      <c r="D32" s="11"/>
      <c r="E32" s="11"/>
    </row>
    <row r="33" spans="1:5" hidden="1">
      <c r="A33" s="11"/>
      <c r="B33" s="11">
        <v>0</v>
      </c>
      <c r="C33" s="11">
        <f t="shared" ref="C33:C96" si="0">IF(AND(B33&lt;=E$23,B33&lt;=D$31),HYPGEOMDIST(B33,D$31,E$23,E$26),"")</f>
        <v>1.5474379598786041E-70</v>
      </c>
      <c r="D33" s="11">
        <f t="shared" ref="D33:D96" si="1">IF(C33&lt;E$31*1.00001,C33,"")</f>
        <v>1.5474379598786041E-70</v>
      </c>
      <c r="E33" s="11"/>
    </row>
    <row r="34" spans="1:5" hidden="1">
      <c r="A34" s="11"/>
      <c r="B34" s="11">
        <v>1</v>
      </c>
      <c r="C34" s="11">
        <f t="shared" si="0"/>
        <v>3.9749553625619249E-68</v>
      </c>
      <c r="D34" s="11">
        <f t="shared" si="1"/>
        <v>3.9749553625619249E-68</v>
      </c>
      <c r="E34" s="11"/>
    </row>
    <row r="35" spans="1:5" hidden="1">
      <c r="A35" s="11"/>
      <c r="B35" s="11">
        <v>2</v>
      </c>
      <c r="C35" s="11">
        <f t="shared" si="0"/>
        <v>5.0737728843145182E-66</v>
      </c>
      <c r="D35" s="11">
        <f t="shared" si="1"/>
        <v>5.0737728843145182E-66</v>
      </c>
      <c r="E35" s="11"/>
    </row>
    <row r="36" spans="1:5" hidden="1">
      <c r="A36" s="11"/>
      <c r="B36" s="11">
        <v>3</v>
      </c>
      <c r="C36" s="11">
        <f t="shared" si="0"/>
        <v>4.2908231556366856E-64</v>
      </c>
      <c r="D36" s="11">
        <f t="shared" si="1"/>
        <v>4.2908231556366856E-64</v>
      </c>
      <c r="E36" s="11"/>
    </row>
    <row r="37" spans="1:5" hidden="1">
      <c r="A37" s="11"/>
      <c r="B37" s="11">
        <v>4</v>
      </c>
      <c r="C37" s="11">
        <f t="shared" si="0"/>
        <v>2.7046172906711711E-62</v>
      </c>
      <c r="D37" s="11">
        <f t="shared" si="1"/>
        <v>2.7046172906711711E-62</v>
      </c>
      <c r="E37" s="11"/>
    </row>
    <row r="38" spans="1:5" hidden="1">
      <c r="A38" s="11"/>
      <c r="B38" s="11">
        <v>5</v>
      </c>
      <c r="C38" s="11">
        <f t="shared" si="0"/>
        <v>1.3553378167011257E-60</v>
      </c>
      <c r="D38" s="11">
        <f t="shared" si="1"/>
        <v>1.3553378167011257E-60</v>
      </c>
      <c r="E38" s="11"/>
    </row>
    <row r="39" spans="1:5" hidden="1">
      <c r="B39" s="11">
        <v>6</v>
      </c>
      <c r="C39" s="11">
        <f t="shared" si="0"/>
        <v>5.6245362171598837E-59</v>
      </c>
      <c r="D39" s="11">
        <f t="shared" si="1"/>
        <v>5.6245362171598837E-59</v>
      </c>
    </row>
    <row r="40" spans="1:5" hidden="1">
      <c r="B40" s="11">
        <v>7</v>
      </c>
      <c r="C40" s="11">
        <f t="shared" si="0"/>
        <v>1.9881530681110781E-57</v>
      </c>
      <c r="D40" s="11">
        <f t="shared" si="1"/>
        <v>1.9881530681110781E-57</v>
      </c>
    </row>
    <row r="41" spans="1:5" hidden="1">
      <c r="B41" s="11">
        <v>8</v>
      </c>
      <c r="C41" s="11">
        <f t="shared" si="0"/>
        <v>6.1105976027827713E-56</v>
      </c>
      <c r="D41" s="11">
        <f t="shared" si="1"/>
        <v>6.1105976027827713E-56</v>
      </c>
    </row>
    <row r="42" spans="1:5" hidden="1">
      <c r="B42" s="11">
        <v>9</v>
      </c>
      <c r="C42" s="11">
        <f t="shared" si="0"/>
        <v>1.6588979078261908E-54</v>
      </c>
      <c r="D42" s="11">
        <f t="shared" si="1"/>
        <v>1.6588979078261908E-54</v>
      </c>
    </row>
    <row r="43" spans="1:5" hidden="1">
      <c r="B43" s="11">
        <v>10</v>
      </c>
      <c r="C43" s="11">
        <f t="shared" si="0"/>
        <v>4.0275840623163263E-53</v>
      </c>
      <c r="D43" s="11">
        <f t="shared" si="1"/>
        <v>4.0275840623163263E-53</v>
      </c>
    </row>
    <row r="44" spans="1:5" hidden="1">
      <c r="B44" s="11">
        <v>11</v>
      </c>
      <c r="C44" s="11">
        <f t="shared" si="0"/>
        <v>8.8331401586878643E-52</v>
      </c>
      <c r="D44" s="11">
        <f t="shared" si="1"/>
        <v>8.8331401586878643E-52</v>
      </c>
    </row>
    <row r="45" spans="1:5" hidden="1">
      <c r="B45" s="11">
        <v>12</v>
      </c>
      <c r="C45" s="11">
        <f t="shared" si="0"/>
        <v>1.7645216906101149E-50</v>
      </c>
      <c r="D45" s="11">
        <f t="shared" si="1"/>
        <v>1.7645216906101149E-50</v>
      </c>
    </row>
    <row r="46" spans="1:5" hidden="1">
      <c r="B46" s="11">
        <v>13</v>
      </c>
      <c r="C46" s="11">
        <f t="shared" si="0"/>
        <v>3.2329450704491002E-49</v>
      </c>
      <c r="D46" s="11">
        <f t="shared" si="1"/>
        <v>3.2329450704491002E-49</v>
      </c>
    </row>
    <row r="47" spans="1:5" hidden="1">
      <c r="B47" s="11">
        <v>14</v>
      </c>
      <c r="C47" s="11">
        <f t="shared" si="0"/>
        <v>5.4650993269516276E-48</v>
      </c>
      <c r="D47" s="11">
        <f t="shared" si="1"/>
        <v>5.4650993269516276E-48</v>
      </c>
    </row>
    <row r="48" spans="1:5" hidden="1">
      <c r="B48" s="11">
        <v>15</v>
      </c>
      <c r="C48" s="11">
        <f t="shared" si="0"/>
        <v>8.5672043702957401E-47</v>
      </c>
      <c r="D48" s="11">
        <f t="shared" si="1"/>
        <v>8.5672043702957401E-47</v>
      </c>
    </row>
    <row r="49" spans="2:4" hidden="1">
      <c r="B49" s="11">
        <v>16</v>
      </c>
      <c r="C49" s="11">
        <f t="shared" si="0"/>
        <v>1.2509714956496777E-45</v>
      </c>
      <c r="D49" s="11">
        <f t="shared" si="1"/>
        <v>1.2509714956496777E-45</v>
      </c>
    </row>
    <row r="50" spans="2:4" hidden="1">
      <c r="B50" s="11">
        <v>17</v>
      </c>
      <c r="C50" s="11">
        <f t="shared" si="0"/>
        <v>1.7081028281740507E-44</v>
      </c>
      <c r="D50" s="11">
        <f t="shared" si="1"/>
        <v>1.7081028281740507E-44</v>
      </c>
    </row>
    <row r="51" spans="2:4" hidden="1">
      <c r="B51" s="11">
        <v>18</v>
      </c>
      <c r="C51" s="11">
        <f t="shared" si="0"/>
        <v>2.1884443179390931E-43</v>
      </c>
      <c r="D51" s="11">
        <f t="shared" si="1"/>
        <v>2.1884443179390931E-43</v>
      </c>
    </row>
    <row r="52" spans="2:4" hidden="1">
      <c r="B52" s="11">
        <v>19</v>
      </c>
      <c r="C52" s="11">
        <f t="shared" si="0"/>
        <v>2.6390372116703817E-42</v>
      </c>
      <c r="D52" s="11">
        <f t="shared" si="1"/>
        <v>2.6390372116703817E-42</v>
      </c>
    </row>
    <row r="53" spans="2:4" hidden="1">
      <c r="B53" s="11">
        <v>20</v>
      </c>
      <c r="C53" s="11">
        <f t="shared" si="0"/>
        <v>3.0035842155916345E-41</v>
      </c>
      <c r="D53" s="11">
        <f t="shared" si="1"/>
        <v>3.0035842155916345E-41</v>
      </c>
    </row>
    <row r="54" spans="2:4" hidden="1">
      <c r="B54" s="11">
        <v>21</v>
      </c>
      <c r="C54" s="11">
        <f t="shared" si="0"/>
        <v>3.2344204365525369E-40</v>
      </c>
      <c r="D54" s="11">
        <f t="shared" si="1"/>
        <v>3.2344204365525369E-40</v>
      </c>
    </row>
    <row r="55" spans="2:4" hidden="1">
      <c r="B55" s="11">
        <v>22</v>
      </c>
      <c r="C55" s="11">
        <f t="shared" si="0"/>
        <v>3.3028762099966303E-39</v>
      </c>
      <c r="D55" s="11">
        <f t="shared" si="1"/>
        <v>3.3028762099966303E-39</v>
      </c>
    </row>
    <row r="56" spans="2:4" hidden="1">
      <c r="B56" s="11">
        <v>23</v>
      </c>
      <c r="C56" s="11">
        <f t="shared" si="0"/>
        <v>3.2049135870861423E-38</v>
      </c>
      <c r="D56" s="11">
        <f t="shared" si="1"/>
        <v>3.2049135870861423E-38</v>
      </c>
    </row>
    <row r="57" spans="2:4" hidden="1">
      <c r="B57" s="11">
        <v>24</v>
      </c>
      <c r="C57" s="11">
        <f t="shared" si="0"/>
        <v>2.9606087850188148E-37</v>
      </c>
      <c r="D57" s="11">
        <f t="shared" si="1"/>
        <v>2.9606087850188148E-37</v>
      </c>
    </row>
    <row r="58" spans="2:4" hidden="1">
      <c r="B58" s="11">
        <v>25</v>
      </c>
      <c r="C58" s="11">
        <f t="shared" si="0"/>
        <v>2.6081445898046719E-36</v>
      </c>
      <c r="D58" s="11">
        <f t="shared" si="1"/>
        <v>2.6081445898046719E-36</v>
      </c>
    </row>
    <row r="59" spans="2:4" hidden="1">
      <c r="B59" s="11">
        <v>26</v>
      </c>
      <c r="C59" s="11">
        <f t="shared" si="0"/>
        <v>2.1945941379898451E-35</v>
      </c>
      <c r="D59" s="11">
        <f t="shared" si="1"/>
        <v>2.1945941379898451E-35</v>
      </c>
    </row>
    <row r="60" spans="2:4" hidden="1">
      <c r="B60" s="11">
        <v>27</v>
      </c>
      <c r="C60" s="11">
        <f t="shared" si="0"/>
        <v>1.7663715008486112E-34</v>
      </c>
      <c r="D60" s="11">
        <f t="shared" si="1"/>
        <v>1.7663715008486112E-34</v>
      </c>
    </row>
    <row r="61" spans="2:4" hidden="1">
      <c r="B61" s="11">
        <v>28</v>
      </c>
      <c r="C61" s="11">
        <f t="shared" si="0"/>
        <v>1.361763451185611E-33</v>
      </c>
      <c r="D61" s="11">
        <f t="shared" si="1"/>
        <v>1.361763451185611E-33</v>
      </c>
    </row>
    <row r="62" spans="2:4" hidden="1">
      <c r="B62" s="11">
        <v>29</v>
      </c>
      <c r="C62" s="11">
        <f t="shared" si="0"/>
        <v>1.0068334929548998E-32</v>
      </c>
      <c r="D62" s="11">
        <f t="shared" si="1"/>
        <v>1.0068334929548998E-32</v>
      </c>
    </row>
    <row r="63" spans="2:4" hidden="1">
      <c r="B63" s="11">
        <v>30</v>
      </c>
      <c r="C63" s="11">
        <f t="shared" si="0"/>
        <v>7.1475445276034152E-32</v>
      </c>
      <c r="D63" s="11">
        <f t="shared" si="1"/>
        <v>7.1475445276034152E-32</v>
      </c>
    </row>
    <row r="64" spans="2:4" hidden="1">
      <c r="B64" s="11">
        <v>31</v>
      </c>
      <c r="C64" s="11">
        <f t="shared" si="0"/>
        <v>4.877218486200158E-31</v>
      </c>
      <c r="D64" s="11">
        <f t="shared" si="1"/>
        <v>4.877218486200158E-31</v>
      </c>
    </row>
    <row r="65" spans="2:4" hidden="1">
      <c r="B65" s="11">
        <v>32</v>
      </c>
      <c r="C65" s="11">
        <f t="shared" si="0"/>
        <v>3.2021805092826943E-30</v>
      </c>
      <c r="D65" s="11">
        <f t="shared" si="1"/>
        <v>3.2021805092826943E-30</v>
      </c>
    </row>
    <row r="66" spans="2:4" hidden="1">
      <c r="B66" s="11">
        <v>33</v>
      </c>
      <c r="C66" s="11">
        <f t="shared" si="0"/>
        <v>2.024845378624235E-29</v>
      </c>
      <c r="D66" s="11">
        <f t="shared" si="1"/>
        <v>2.024845378624235E-29</v>
      </c>
    </row>
    <row r="67" spans="2:4" hidden="1">
      <c r="B67" s="11">
        <v>34</v>
      </c>
      <c r="C67" s="11">
        <f t="shared" si="0"/>
        <v>1.2342386400200165E-28</v>
      </c>
      <c r="D67" s="11">
        <f t="shared" si="1"/>
        <v>1.2342386400200165E-28</v>
      </c>
    </row>
    <row r="68" spans="2:4" hidden="1">
      <c r="B68" s="11">
        <v>35</v>
      </c>
      <c r="C68" s="11">
        <f t="shared" si="0"/>
        <v>7.2582705933187064E-28</v>
      </c>
      <c r="D68" s="11">
        <f t="shared" si="1"/>
        <v>7.2582705933187064E-28</v>
      </c>
    </row>
    <row r="69" spans="2:4" hidden="1">
      <c r="B69" s="11">
        <v>36</v>
      </c>
      <c r="C69" s="11">
        <f t="shared" si="0"/>
        <v>4.1213372723090759E-27</v>
      </c>
      <c r="D69" s="11">
        <f t="shared" si="1"/>
        <v>4.1213372723090759E-27</v>
      </c>
    </row>
    <row r="70" spans="2:4" hidden="1">
      <c r="B70" s="11">
        <v>37</v>
      </c>
      <c r="C70" s="11">
        <f t="shared" si="0"/>
        <v>2.2611993090380874E-26</v>
      </c>
      <c r="D70" s="11">
        <f t="shared" si="1"/>
        <v>2.2611993090380874E-26</v>
      </c>
    </row>
    <row r="71" spans="2:4" hidden="1">
      <c r="B71" s="11">
        <v>38</v>
      </c>
      <c r="C71" s="11">
        <f t="shared" si="0"/>
        <v>1.1996151127530587E-25</v>
      </c>
      <c r="D71" s="11">
        <f t="shared" si="1"/>
        <v>1.1996151127530587E-25</v>
      </c>
    </row>
    <row r="72" spans="2:4" hidden="1">
      <c r="B72" s="11">
        <v>39</v>
      </c>
      <c r="C72" s="11">
        <f t="shared" si="0"/>
        <v>6.1579693724713264E-25</v>
      </c>
      <c r="D72" s="11">
        <f t="shared" si="1"/>
        <v>6.1579693724713264E-25</v>
      </c>
    </row>
    <row r="73" spans="2:4" hidden="1">
      <c r="B73" s="11">
        <v>40</v>
      </c>
      <c r="C73" s="11">
        <f t="shared" si="0"/>
        <v>3.0605565056136164E-24</v>
      </c>
      <c r="D73" s="11">
        <f t="shared" si="1"/>
        <v>3.0605565056136164E-24</v>
      </c>
    </row>
    <row r="74" spans="2:4" hidden="1">
      <c r="B74" s="11">
        <v>41</v>
      </c>
      <c r="C74" s="11">
        <f t="shared" si="0"/>
        <v>1.4736390186398297E-23</v>
      </c>
      <c r="D74" s="11">
        <f t="shared" si="1"/>
        <v>1.4736390186398297E-23</v>
      </c>
    </row>
    <row r="75" spans="2:4" hidden="1">
      <c r="B75" s="11">
        <v>42</v>
      </c>
      <c r="C75" s="11">
        <f t="shared" si="0"/>
        <v>6.8779181930816462E-23</v>
      </c>
      <c r="D75" s="11">
        <f t="shared" si="1"/>
        <v>6.8779181930816462E-23</v>
      </c>
    </row>
    <row r="76" spans="2:4" hidden="1">
      <c r="B76" s="11">
        <v>43</v>
      </c>
      <c r="C76" s="11">
        <f t="shared" si="0"/>
        <v>3.1133873542530187E-22</v>
      </c>
      <c r="D76" s="11">
        <f t="shared" si="1"/>
        <v>3.1133873542530187E-22</v>
      </c>
    </row>
    <row r="77" spans="2:4" hidden="1">
      <c r="B77" s="11">
        <v>44</v>
      </c>
      <c r="C77" s="11">
        <f t="shared" si="0"/>
        <v>1.3675499523707405E-21</v>
      </c>
      <c r="D77" s="11">
        <f t="shared" si="1"/>
        <v>1.3675499523707405E-21</v>
      </c>
    </row>
    <row r="78" spans="2:4" hidden="1">
      <c r="B78" s="11">
        <v>45</v>
      </c>
      <c r="C78" s="11">
        <f t="shared" si="0"/>
        <v>5.8317659446736723E-21</v>
      </c>
      <c r="D78" s="11">
        <f t="shared" si="1"/>
        <v>5.8317659446736723E-21</v>
      </c>
    </row>
    <row r="79" spans="2:4" hidden="1">
      <c r="B79" s="11">
        <v>46</v>
      </c>
      <c r="C79" s="11">
        <f t="shared" si="0"/>
        <v>2.4154985873929684E-20</v>
      </c>
      <c r="D79" s="11">
        <f t="shared" si="1"/>
        <v>2.4154985873929684E-20</v>
      </c>
    </row>
    <row r="80" spans="2:4" hidden="1">
      <c r="B80" s="11">
        <v>47</v>
      </c>
      <c r="C80" s="11">
        <f t="shared" si="0"/>
        <v>9.7220293361158762E-20</v>
      </c>
      <c r="D80" s="11">
        <f t="shared" si="1"/>
        <v>9.7220293361158762E-20</v>
      </c>
    </row>
    <row r="81" spans="2:4" hidden="1">
      <c r="B81" s="11">
        <v>48</v>
      </c>
      <c r="C81" s="11">
        <f t="shared" si="0"/>
        <v>3.8039548763943852E-19</v>
      </c>
      <c r="D81" s="11">
        <f t="shared" si="1"/>
        <v>3.8039548763943852E-19</v>
      </c>
    </row>
    <row r="82" spans="2:4" hidden="1">
      <c r="B82" s="11">
        <v>49</v>
      </c>
      <c r="C82" s="11">
        <f t="shared" si="0"/>
        <v>1.4475004035868091E-18</v>
      </c>
      <c r="D82" s="11">
        <f t="shared" si="1"/>
        <v>1.4475004035868091E-18</v>
      </c>
    </row>
    <row r="83" spans="2:4" hidden="1">
      <c r="B83" s="11">
        <v>50</v>
      </c>
      <c r="C83" s="11">
        <f t="shared" si="0"/>
        <v>5.3589019353260798E-18</v>
      </c>
      <c r="D83" s="11">
        <f t="shared" si="1"/>
        <v>5.3589019353260798E-18</v>
      </c>
    </row>
    <row r="84" spans="2:4" hidden="1">
      <c r="B84" s="11">
        <v>51</v>
      </c>
      <c r="C84" s="11">
        <f t="shared" si="0"/>
        <v>1.9309377901588362E-17</v>
      </c>
      <c r="D84" s="11">
        <f t="shared" si="1"/>
        <v>1.9309377901588362E-17</v>
      </c>
    </row>
    <row r="85" spans="2:4" hidden="1">
      <c r="B85" s="11">
        <v>52</v>
      </c>
      <c r="C85" s="11">
        <f t="shared" si="0"/>
        <v>6.7740875857936298E-17</v>
      </c>
      <c r="D85" s="11">
        <f t="shared" si="1"/>
        <v>6.7740875857936298E-17</v>
      </c>
    </row>
    <row r="86" spans="2:4" hidden="1">
      <c r="B86" s="11">
        <v>53</v>
      </c>
      <c r="C86" s="11">
        <f t="shared" si="0"/>
        <v>2.3145767531562457E-16</v>
      </c>
      <c r="D86" s="11">
        <f t="shared" si="1"/>
        <v>2.3145767531562457E-16</v>
      </c>
    </row>
    <row r="87" spans="2:4" hidden="1">
      <c r="B87" s="11">
        <v>54</v>
      </c>
      <c r="C87" s="11">
        <f t="shared" si="0"/>
        <v>7.7050006480985631E-16</v>
      </c>
      <c r="D87" s="11">
        <f t="shared" si="1"/>
        <v>7.7050006480985631E-16</v>
      </c>
    </row>
    <row r="88" spans="2:4" hidden="1">
      <c r="B88" s="11">
        <v>55</v>
      </c>
      <c r="C88" s="11">
        <f t="shared" si="0"/>
        <v>2.4997140550502558E-15</v>
      </c>
      <c r="D88" s="11">
        <f t="shared" si="1"/>
        <v>2.4997140550502558E-15</v>
      </c>
    </row>
    <row r="89" spans="2:4" hidden="1">
      <c r="B89" s="11">
        <v>56</v>
      </c>
      <c r="C89" s="11">
        <f t="shared" si="0"/>
        <v>7.9059721938471695E-15</v>
      </c>
      <c r="D89" s="11">
        <f t="shared" si="1"/>
        <v>7.9059721938471695E-15</v>
      </c>
    </row>
    <row r="90" spans="2:4" hidden="1">
      <c r="B90" s="11">
        <v>57</v>
      </c>
      <c r="C90" s="11">
        <f t="shared" si="0"/>
        <v>2.4383331518575654E-14</v>
      </c>
      <c r="D90" s="11">
        <f t="shared" si="1"/>
        <v>2.4383331518575654E-14</v>
      </c>
    </row>
    <row r="91" spans="2:4" hidden="1">
      <c r="B91" s="11">
        <v>58</v>
      </c>
      <c r="C91" s="11">
        <f t="shared" si="0"/>
        <v>7.3354061415179229E-14</v>
      </c>
      <c r="D91" s="11">
        <f t="shared" si="1"/>
        <v>7.3354061415179229E-14</v>
      </c>
    </row>
    <row r="92" spans="2:4" hidden="1">
      <c r="B92" s="11">
        <v>59</v>
      </c>
      <c r="C92" s="11">
        <f t="shared" si="0"/>
        <v>2.1531013727635912E-13</v>
      </c>
      <c r="D92" s="11">
        <f t="shared" si="1"/>
        <v>2.1531013727635912E-13</v>
      </c>
    </row>
    <row r="93" spans="2:4" hidden="1">
      <c r="B93" s="11">
        <v>60</v>
      </c>
      <c r="C93" s="11">
        <f t="shared" si="0"/>
        <v>6.1677295974386005E-13</v>
      </c>
      <c r="D93" s="11">
        <f t="shared" si="1"/>
        <v>6.1677295974386005E-13</v>
      </c>
    </row>
    <row r="94" spans="2:4" hidden="1">
      <c r="B94" s="11">
        <v>61</v>
      </c>
      <c r="C94" s="11">
        <f t="shared" si="0"/>
        <v>1.7247008282965266E-12</v>
      </c>
      <c r="D94" s="11">
        <f t="shared" si="1"/>
        <v>1.7247008282965266E-12</v>
      </c>
    </row>
    <row r="95" spans="2:4" hidden="1">
      <c r="B95" s="11">
        <v>62</v>
      </c>
      <c r="C95" s="11">
        <f t="shared" si="0"/>
        <v>4.7090446049413404E-12</v>
      </c>
      <c r="D95" s="11">
        <f t="shared" si="1"/>
        <v>4.7090446049413404E-12</v>
      </c>
    </row>
    <row r="96" spans="2:4" hidden="1">
      <c r="B96" s="11">
        <v>63</v>
      </c>
      <c r="C96" s="11">
        <f t="shared" si="0"/>
        <v>1.2556873408674197E-11</v>
      </c>
      <c r="D96" s="11">
        <f t="shared" si="1"/>
        <v>1.2556873408674197E-11</v>
      </c>
    </row>
    <row r="97" spans="2:4" hidden="1">
      <c r="B97" s="11">
        <v>64</v>
      </c>
      <c r="C97" s="11">
        <f t="shared" ref="C97:C160" si="2">IF(AND(B97&lt;=E$23,B97&lt;=D$31),HYPGEOMDIST(B97,D$31,E$23,E$26),"")</f>
        <v>3.270809740419808E-11</v>
      </c>
      <c r="D97" s="11">
        <f t="shared" ref="D97:D160" si="3">IF(C97&lt;E$31*1.00001,C97,"")</f>
        <v>3.270809740419808E-11</v>
      </c>
    </row>
    <row r="98" spans="2:4" hidden="1">
      <c r="B98" s="11">
        <v>65</v>
      </c>
      <c r="C98" s="11">
        <f t="shared" si="2"/>
        <v>8.3242654851833757E-11</v>
      </c>
      <c r="D98" s="11">
        <f t="shared" si="3"/>
        <v>8.3242654851833757E-11</v>
      </c>
    </row>
    <row r="99" spans="2:4" hidden="1">
      <c r="B99" s="11">
        <v>66</v>
      </c>
      <c r="C99" s="11">
        <f t="shared" si="2"/>
        <v>2.0703408566526309E-10</v>
      </c>
      <c r="D99" s="11">
        <f t="shared" si="3"/>
        <v>2.0703408566526309E-10</v>
      </c>
    </row>
    <row r="100" spans="2:4" hidden="1">
      <c r="B100" s="11">
        <v>67</v>
      </c>
      <c r="C100" s="11">
        <f t="shared" si="2"/>
        <v>5.0330150412650781E-10</v>
      </c>
      <c r="D100" s="11">
        <f t="shared" si="3"/>
        <v>5.0330150412650781E-10</v>
      </c>
    </row>
    <row r="101" spans="2:4" hidden="1">
      <c r="B101" s="11">
        <v>68</v>
      </c>
      <c r="C101" s="11">
        <f t="shared" si="2"/>
        <v>1.1961539530024632E-9</v>
      </c>
      <c r="D101" s="11">
        <f t="shared" si="3"/>
        <v>1.1961539530024632E-9</v>
      </c>
    </row>
    <row r="102" spans="2:4" hidden="1">
      <c r="B102" s="11">
        <v>69</v>
      </c>
      <c r="C102" s="11">
        <f t="shared" si="2"/>
        <v>2.7796968736690801E-9</v>
      </c>
      <c r="D102" s="11">
        <f t="shared" si="3"/>
        <v>2.7796968736690801E-9</v>
      </c>
    </row>
    <row r="103" spans="2:4" hidden="1">
      <c r="B103" s="11">
        <v>70</v>
      </c>
      <c r="C103" s="11">
        <f t="shared" si="2"/>
        <v>6.3173575198548553E-9</v>
      </c>
      <c r="D103" s="11">
        <f t="shared" si="3"/>
        <v>6.3173575198548553E-9</v>
      </c>
    </row>
    <row r="104" spans="2:4" hidden="1">
      <c r="B104" s="11">
        <v>71</v>
      </c>
      <c r="C104" s="11">
        <f t="shared" si="2"/>
        <v>1.4043472689345798E-8</v>
      </c>
      <c r="D104" s="11">
        <f t="shared" si="3"/>
        <v>1.4043472689345798E-8</v>
      </c>
    </row>
    <row r="105" spans="2:4" hidden="1">
      <c r="B105" s="11">
        <v>72</v>
      </c>
      <c r="C105" s="11">
        <f t="shared" si="2"/>
        <v>3.0541146306793311E-8</v>
      </c>
      <c r="D105" s="11">
        <f t="shared" si="3"/>
        <v>3.0541146306793311E-8</v>
      </c>
    </row>
    <row r="106" spans="2:4" hidden="1">
      <c r="B106" s="11">
        <v>73</v>
      </c>
      <c r="C106" s="11">
        <f t="shared" si="2"/>
        <v>6.4988433786120222E-8</v>
      </c>
      <c r="D106" s="11">
        <f t="shared" si="3"/>
        <v>6.4988433786120222E-8</v>
      </c>
    </row>
    <row r="107" spans="2:4" hidden="1">
      <c r="B107" s="11">
        <v>74</v>
      </c>
      <c r="C107" s="11">
        <f t="shared" si="2"/>
        <v>1.3532947972121695E-7</v>
      </c>
      <c r="D107" s="11">
        <f t="shared" si="3"/>
        <v>1.3532947972121695E-7</v>
      </c>
    </row>
    <row r="108" spans="2:4" hidden="1">
      <c r="B108" s="11">
        <v>75</v>
      </c>
      <c r="C108" s="11">
        <f t="shared" si="2"/>
        <v>2.758148615342675E-7</v>
      </c>
      <c r="D108" s="11">
        <f t="shared" si="3"/>
        <v>2.758148615342675E-7</v>
      </c>
    </row>
    <row r="109" spans="2:4" hidden="1">
      <c r="B109" s="11">
        <v>76</v>
      </c>
      <c r="C109" s="11">
        <f t="shared" si="2"/>
        <v>5.502661923175153E-7</v>
      </c>
      <c r="D109" s="11">
        <f t="shared" si="3"/>
        <v>5.502661923175153E-7</v>
      </c>
    </row>
    <row r="110" spans="2:4" hidden="1">
      <c r="B110" s="11">
        <v>77</v>
      </c>
      <c r="C110" s="11">
        <f t="shared" si="2"/>
        <v>1.0747728910937347E-6</v>
      </c>
      <c r="D110" s="11">
        <f t="shared" si="3"/>
        <v>1.0747728910937347E-6</v>
      </c>
    </row>
    <row r="111" spans="2:4" hidden="1">
      <c r="B111" s="11">
        <v>78</v>
      </c>
      <c r="C111" s="11">
        <f t="shared" si="2"/>
        <v>2.0554453028671721E-6</v>
      </c>
      <c r="D111" s="11">
        <f t="shared" si="3"/>
        <v>2.0554453028671721E-6</v>
      </c>
    </row>
    <row r="112" spans="2:4" hidden="1">
      <c r="B112" s="11">
        <v>79</v>
      </c>
      <c r="C112" s="11">
        <f t="shared" si="2"/>
        <v>3.8494179025834023E-6</v>
      </c>
      <c r="D112" s="11">
        <f t="shared" si="3"/>
        <v>3.8494179025834023E-6</v>
      </c>
    </row>
    <row r="113" spans="2:4" hidden="1">
      <c r="B113" s="11">
        <v>80</v>
      </c>
      <c r="C113" s="11">
        <f t="shared" si="2"/>
        <v>7.0605198293919021E-6</v>
      </c>
      <c r="D113" s="11">
        <f t="shared" si="3"/>
        <v>7.0605198293919021E-6</v>
      </c>
    </row>
    <row r="114" spans="2:4" hidden="1">
      <c r="B114" s="11">
        <v>81</v>
      </c>
      <c r="C114" s="11">
        <f t="shared" si="2"/>
        <v>1.2684734641746444E-5</v>
      </c>
      <c r="D114" s="11">
        <f t="shared" si="3"/>
        <v>1.2684734641746444E-5</v>
      </c>
    </row>
    <row r="115" spans="2:4" hidden="1">
      <c r="B115" s="11">
        <v>82</v>
      </c>
      <c r="C115" s="11">
        <f t="shared" si="2"/>
        <v>2.2324303632747304E-5</v>
      </c>
      <c r="D115" s="11">
        <f t="shared" si="3"/>
        <v>2.2324303632747304E-5</v>
      </c>
    </row>
    <row r="116" spans="2:4" hidden="1">
      <c r="B116" s="11">
        <v>83</v>
      </c>
      <c r="C116" s="11">
        <f t="shared" si="2"/>
        <v>3.8492239730893506E-5</v>
      </c>
      <c r="D116" s="11">
        <f t="shared" si="3"/>
        <v>3.8492239730893506E-5</v>
      </c>
    </row>
    <row r="117" spans="2:4" hidden="1">
      <c r="B117" s="11">
        <v>84</v>
      </c>
      <c r="C117" s="11">
        <f t="shared" si="2"/>
        <v>6.5029781758252388E-5</v>
      </c>
      <c r="D117" s="11">
        <f t="shared" si="3"/>
        <v>6.5029781758252388E-5</v>
      </c>
    </row>
    <row r="118" spans="2:4" hidden="1">
      <c r="B118" s="11">
        <v>85</v>
      </c>
      <c r="C118" s="11">
        <f t="shared" si="2"/>
        <v>1.0765610572292201E-4</v>
      </c>
      <c r="D118" s="11">
        <f t="shared" si="3"/>
        <v>1.0765610572292201E-4</v>
      </c>
    </row>
    <row r="119" spans="2:4" hidden="1">
      <c r="B119" s="11">
        <v>86</v>
      </c>
      <c r="C119" s="11">
        <f t="shared" si="2"/>
        <v>1.7466022464223993E-4</v>
      </c>
      <c r="D119" s="11">
        <f t="shared" si="3"/>
        <v>1.7466022464223993E-4</v>
      </c>
    </row>
    <row r="120" spans="2:4" hidden="1">
      <c r="B120" s="11">
        <v>87</v>
      </c>
      <c r="C120" s="11">
        <f t="shared" si="2"/>
        <v>2.7772721199759268E-4</v>
      </c>
      <c r="D120" s="11">
        <f t="shared" si="3"/>
        <v>2.7772721199759268E-4</v>
      </c>
    </row>
    <row r="121" spans="2:4" hidden="1">
      <c r="B121" s="11">
        <v>88</v>
      </c>
      <c r="C121" s="11">
        <f t="shared" si="2"/>
        <v>4.3286296464364974E-4</v>
      </c>
      <c r="D121" s="11">
        <f t="shared" si="3"/>
        <v>4.3286296464364974E-4</v>
      </c>
    </row>
    <row r="122" spans="2:4" hidden="1">
      <c r="B122" s="11">
        <v>89</v>
      </c>
      <c r="C122" s="11">
        <f t="shared" si="2"/>
        <v>6.6134329512350484E-4</v>
      </c>
      <c r="D122" s="11">
        <f t="shared" si="3"/>
        <v>6.6134329512350484E-4</v>
      </c>
    </row>
    <row r="123" spans="2:4" hidden="1">
      <c r="B123" s="11">
        <v>90</v>
      </c>
      <c r="C123" s="11">
        <f t="shared" si="2"/>
        <v>9.9056608787731677E-4</v>
      </c>
      <c r="D123" s="11">
        <f t="shared" si="3"/>
        <v>9.9056608787731677E-4</v>
      </c>
    </row>
    <row r="124" spans="2:4" hidden="1">
      <c r="B124" s="11">
        <v>91</v>
      </c>
      <c r="C124" s="11">
        <f t="shared" si="2"/>
        <v>1.4546345682964856E-3</v>
      </c>
      <c r="D124" s="11" t="str">
        <f t="shared" si="3"/>
        <v/>
      </c>
    </row>
    <row r="125" spans="2:4" hidden="1">
      <c r="B125" s="11">
        <v>92</v>
      </c>
      <c r="C125" s="11">
        <f t="shared" si="2"/>
        <v>2.0944540288359422E-3</v>
      </c>
      <c r="D125" s="11" t="str">
        <f t="shared" si="3"/>
        <v/>
      </c>
    </row>
    <row r="126" spans="2:4" hidden="1">
      <c r="B126" s="11">
        <v>93</v>
      </c>
      <c r="C126" s="11">
        <f t="shared" si="2"/>
        <v>2.9570956162696298E-3</v>
      </c>
      <c r="D126" s="11" t="str">
        <f t="shared" si="3"/>
        <v/>
      </c>
    </row>
    <row r="127" spans="2:4" hidden="1">
      <c r="B127" s="11">
        <v>94</v>
      </c>
      <c r="C127" s="11">
        <f t="shared" si="2"/>
        <v>4.0941830853356356E-3</v>
      </c>
      <c r="D127" s="11" t="str">
        <f t="shared" si="3"/>
        <v/>
      </c>
    </row>
    <row r="128" spans="2:4" hidden="1">
      <c r="B128" s="11">
        <v>95</v>
      </c>
      <c r="C128" s="11">
        <f t="shared" si="2"/>
        <v>5.5591054660843334E-3</v>
      </c>
      <c r="D128" s="11" t="str">
        <f t="shared" si="3"/>
        <v/>
      </c>
    </row>
    <row r="129" spans="2:4" hidden="1">
      <c r="B129" s="11">
        <v>96</v>
      </c>
      <c r="C129" s="11">
        <f t="shared" si="2"/>
        <v>7.402960188130055E-3</v>
      </c>
      <c r="D129" s="11" t="str">
        <f t="shared" si="3"/>
        <v/>
      </c>
    </row>
    <row r="130" spans="2:4" hidden="1">
      <c r="B130" s="11">
        <v>97</v>
      </c>
      <c r="C130" s="11">
        <f t="shared" si="2"/>
        <v>9.66928926919286E-3</v>
      </c>
      <c r="D130" s="11" t="str">
        <f t="shared" si="3"/>
        <v/>
      </c>
    </row>
    <row r="131" spans="2:4" hidden="1">
      <c r="B131" s="11">
        <v>98</v>
      </c>
      <c r="C131" s="11">
        <f t="shared" si="2"/>
        <v>1.2387876131194733E-2</v>
      </c>
      <c r="D131" s="11" t="str">
        <f t="shared" si="3"/>
        <v/>
      </c>
    </row>
    <row r="132" spans="2:4" hidden="1">
      <c r="B132" s="11">
        <v>99</v>
      </c>
      <c r="C132" s="11">
        <f t="shared" si="2"/>
        <v>1.556809937966099E-2</v>
      </c>
      <c r="D132" s="11" t="str">
        <f t="shared" si="3"/>
        <v/>
      </c>
    </row>
    <row r="133" spans="2:4" hidden="1">
      <c r="B133" s="11">
        <v>100</v>
      </c>
      <c r="C133" s="11">
        <f t="shared" si="2"/>
        <v>1.9192556610004505E-2</v>
      </c>
      <c r="D133" s="11" t="str">
        <f t="shared" si="3"/>
        <v/>
      </c>
    </row>
    <row r="134" spans="2:4" hidden="1">
      <c r="B134" s="11">
        <v>101</v>
      </c>
      <c r="C134" s="11">
        <f t="shared" si="2"/>
        <v>2.321183150703254E-2</v>
      </c>
      <c r="D134" s="11" t="str">
        <f t="shared" si="3"/>
        <v/>
      </c>
    </row>
    <row r="135" spans="2:4" hidden="1">
      <c r="B135" s="11">
        <v>102</v>
      </c>
      <c r="C135" s="11">
        <f t="shared" si="2"/>
        <v>2.7541335673570404E-2</v>
      </c>
      <c r="D135" s="11" t="str">
        <f t="shared" si="3"/>
        <v/>
      </c>
    </row>
    <row r="136" spans="2:4" hidden="1">
      <c r="B136" s="11">
        <v>103</v>
      </c>
      <c r="C136" s="11">
        <f t="shared" si="2"/>
        <v>3.2061076216930239E-2</v>
      </c>
      <c r="D136" s="11" t="str">
        <f t="shared" si="3"/>
        <v/>
      </c>
    </row>
    <row r="137" spans="2:4" hidden="1">
      <c r="B137" s="11">
        <v>104</v>
      </c>
      <c r="C137" s="11">
        <f t="shared" si="2"/>
        <v>3.6618963959092997E-2</v>
      </c>
      <c r="D137" s="11" t="str">
        <f t="shared" si="3"/>
        <v/>
      </c>
    </row>
    <row r="138" spans="2:4" hidden="1">
      <c r="B138" s="11">
        <v>105</v>
      </c>
      <c r="C138" s="11">
        <f t="shared" si="2"/>
        <v>4.1037895592198344E-2</v>
      </c>
      <c r="D138" s="11" t="str">
        <f t="shared" si="3"/>
        <v/>
      </c>
    </row>
    <row r="139" spans="2:4" hidden="1">
      <c r="B139" s="11">
        <v>106</v>
      </c>
      <c r="C139" s="11">
        <f t="shared" si="2"/>
        <v>4.5126357467190986E-2</v>
      </c>
      <c r="D139" s="11" t="str">
        <f t="shared" si="3"/>
        <v/>
      </c>
    </row>
    <row r="140" spans="2:4" hidden="1">
      <c r="B140" s="11">
        <v>107</v>
      </c>
      <c r="C140" s="11">
        <f t="shared" si="2"/>
        <v>4.8691777895505148E-2</v>
      </c>
      <c r="D140" s="11" t="str">
        <f t="shared" si="3"/>
        <v/>
      </c>
    </row>
    <row r="141" spans="2:4" hidden="1">
      <c r="B141" s="11">
        <v>108</v>
      </c>
      <c r="C141" s="11">
        <f t="shared" si="2"/>
        <v>5.1555385083462815E-2</v>
      </c>
      <c r="D141" s="11" t="str">
        <f t="shared" si="3"/>
        <v/>
      </c>
    </row>
    <row r="142" spans="2:4" hidden="1">
      <c r="B142" s="11">
        <v>109</v>
      </c>
      <c r="C142" s="11">
        <f t="shared" si="2"/>
        <v>5.3566996770703132E-2</v>
      </c>
      <c r="D142" s="11" t="str">
        <f t="shared" si="3"/>
        <v/>
      </c>
    </row>
    <row r="143" spans="2:4" hidden="1">
      <c r="B143" s="11">
        <v>110</v>
      </c>
      <c r="C143" s="11">
        <f t="shared" si="2"/>
        <v>5.4618046177036673E-2</v>
      </c>
      <c r="D143" s="11" t="str">
        <f t="shared" si="3"/>
        <v/>
      </c>
    </row>
    <row r="144" spans="2:4" hidden="1">
      <c r="B144" s="11">
        <v>111</v>
      </c>
      <c r="C144" s="11">
        <f t="shared" si="2"/>
        <v>5.4651274647262493E-2</v>
      </c>
      <c r="D144" s="11" t="str">
        <f t="shared" si="3"/>
        <v/>
      </c>
    </row>
    <row r="145" spans="2:4" hidden="1">
      <c r="B145" s="11">
        <v>112</v>
      </c>
      <c r="C145" s="11">
        <f t="shared" si="2"/>
        <v>5.366588849806616E-2</v>
      </c>
      <c r="D145" s="11" t="str">
        <f t="shared" si="3"/>
        <v/>
      </c>
    </row>
    <row r="146" spans="2:4" hidden="1">
      <c r="B146" s="11">
        <v>113</v>
      </c>
      <c r="C146" s="11">
        <f t="shared" si="2"/>
        <v>5.1717535082881516E-2</v>
      </c>
      <c r="D146" s="11" t="str">
        <f t="shared" si="3"/>
        <v/>
      </c>
    </row>
    <row r="147" spans="2:4" hidden="1">
      <c r="B147" s="11">
        <v>114</v>
      </c>
      <c r="C147" s="11">
        <f t="shared" si="2"/>
        <v>4.8913113491390096E-2</v>
      </c>
      <c r="D147" s="11" t="str">
        <f t="shared" si="3"/>
        <v/>
      </c>
    </row>
    <row r="148" spans="2:4" hidden="1">
      <c r="B148" s="11">
        <v>115</v>
      </c>
      <c r="C148" s="11">
        <f t="shared" si="2"/>
        <v>4.5401091181076957E-2</v>
      </c>
      <c r="D148" s="11" t="str">
        <f t="shared" si="3"/>
        <v/>
      </c>
    </row>
    <row r="149" spans="2:4" hidden="1">
      <c r="B149" s="11">
        <v>116</v>
      </c>
      <c r="C149" s="11">
        <f t="shared" si="2"/>
        <v>4.1358543078435048E-2</v>
      </c>
      <c r="D149" s="11" t="str">
        <f t="shared" si="3"/>
        <v/>
      </c>
    </row>
    <row r="150" spans="2:4" hidden="1">
      <c r="B150" s="11">
        <v>117</v>
      </c>
      <c r="C150" s="11">
        <f t="shared" si="2"/>
        <v>3.697648025374041E-2</v>
      </c>
      <c r="D150" s="11" t="str">
        <f t="shared" si="3"/>
        <v/>
      </c>
    </row>
    <row r="151" spans="2:4" hidden="1">
      <c r="B151" s="11">
        <v>118</v>
      </c>
      <c r="C151" s="11">
        <f t="shared" si="2"/>
        <v>3.2445144854998609E-2</v>
      </c>
      <c r="D151" s="11" t="str">
        <f t="shared" si="3"/>
        <v/>
      </c>
    </row>
    <row r="152" spans="2:4" hidden="1">
      <c r="B152" s="11">
        <v>119</v>
      </c>
      <c r="C152" s="11">
        <f t="shared" si="2"/>
        <v>2.7940815070628667E-2</v>
      </c>
      <c r="D152" s="11" t="str">
        <f t="shared" si="3"/>
        <v/>
      </c>
    </row>
    <row r="153" spans="2:4" hidden="1">
      <c r="B153" s="11">
        <v>120</v>
      </c>
      <c r="C153" s="11">
        <f t="shared" si="2"/>
        <v>2.361532910453484E-2</v>
      </c>
      <c r="D153" s="11" t="str">
        <f t="shared" si="3"/>
        <v/>
      </c>
    </row>
    <row r="154" spans="2:4" hidden="1">
      <c r="B154" s="11">
        <v>121</v>
      </c>
      <c r="C154" s="11">
        <f t="shared" si="2"/>
        <v>1.9589072109618445E-2</v>
      </c>
      <c r="D154" s="11" t="str">
        <f t="shared" si="3"/>
        <v/>
      </c>
    </row>
    <row r="155" spans="2:4" hidden="1">
      <c r="B155" s="11">
        <v>122</v>
      </c>
      <c r="C155" s="11">
        <f t="shared" si="2"/>
        <v>1.5947660871443191E-2</v>
      </c>
      <c r="D155" s="11" t="str">
        <f t="shared" si="3"/>
        <v/>
      </c>
    </row>
    <row r="156" spans="2:4" hidden="1">
      <c r="B156" s="11">
        <v>123</v>
      </c>
      <c r="C156" s="11">
        <f t="shared" si="2"/>
        <v>1.2742090763595181E-2</v>
      </c>
      <c r="D156" s="11" t="str">
        <f t="shared" si="3"/>
        <v/>
      </c>
    </row>
    <row r="157" spans="2:4" hidden="1">
      <c r="B157" s="11">
        <v>124</v>
      </c>
      <c r="C157" s="11">
        <f t="shared" si="2"/>
        <v>9.9917431221430431E-3</v>
      </c>
      <c r="D157" s="11" t="str">
        <f t="shared" si="3"/>
        <v/>
      </c>
    </row>
    <row r="158" spans="2:4" hidden="1">
      <c r="B158" s="11">
        <v>125</v>
      </c>
      <c r="C158" s="11">
        <f t="shared" si="2"/>
        <v>7.689426509691356E-3</v>
      </c>
      <c r="D158" s="11" t="str">
        <f t="shared" si="3"/>
        <v/>
      </c>
    </row>
    <row r="159" spans="2:4" hidden="1">
      <c r="B159" s="11">
        <v>126</v>
      </c>
      <c r="C159" s="11">
        <f t="shared" si="2"/>
        <v>5.8075505122110417E-3</v>
      </c>
      <c r="D159" s="11" t="str">
        <f t="shared" si="3"/>
        <v/>
      </c>
    </row>
    <row r="160" spans="2:4" hidden="1">
      <c r="B160" s="11">
        <v>127</v>
      </c>
      <c r="C160" s="11">
        <f t="shared" si="2"/>
        <v>4.3045880037394478E-3</v>
      </c>
      <c r="D160" s="11" t="str">
        <f t="shared" si="3"/>
        <v/>
      </c>
    </row>
    <row r="161" spans="2:4" hidden="1">
      <c r="B161" s="11">
        <v>128</v>
      </c>
      <c r="C161" s="11">
        <f t="shared" ref="C161:C224" si="4">IF(AND(B161&lt;=E$23,B161&lt;=D$31),HYPGEOMDIST(B161,D$31,E$23,E$26),"")</f>
        <v>3.1311357027712775E-3</v>
      </c>
      <c r="D161" s="11" t="str">
        <f t="shared" ref="D161:D224" si="5">IF(C161&lt;E$31*1.00001,C161,"")</f>
        <v/>
      </c>
    </row>
    <row r="162" spans="2:4" hidden="1">
      <c r="B162" s="11">
        <v>129</v>
      </c>
      <c r="C162" s="11">
        <f t="shared" si="4"/>
        <v>2.2350899205088311E-3</v>
      </c>
      <c r="D162" s="11" t="str">
        <f t="shared" si="5"/>
        <v/>
      </c>
    </row>
    <row r="163" spans="2:4" hidden="1">
      <c r="B163" s="11">
        <v>130</v>
      </c>
      <c r="C163" s="11">
        <f t="shared" si="4"/>
        <v>1.5656726743166849E-3</v>
      </c>
      <c r="D163" s="11" t="str">
        <f t="shared" si="5"/>
        <v/>
      </c>
    </row>
    <row r="164" spans="2:4" hidden="1">
      <c r="B164" s="11">
        <v>131</v>
      </c>
      <c r="C164" s="11">
        <f t="shared" si="4"/>
        <v>1.0762391692663339E-3</v>
      </c>
      <c r="D164" s="11">
        <f t="shared" si="5"/>
        <v>1.0762391692663339E-3</v>
      </c>
    </row>
    <row r="165" spans="2:4" hidden="1">
      <c r="B165" s="11">
        <v>132</v>
      </c>
      <c r="C165" s="11">
        <f t="shared" si="4"/>
        <v>7.2594945174920373E-4</v>
      </c>
      <c r="D165" s="11">
        <f t="shared" si="5"/>
        <v>7.2594945174920373E-4</v>
      </c>
    </row>
    <row r="166" spans="2:4" hidden="1">
      <c r="B166" s="11">
        <v>133</v>
      </c>
      <c r="C166" s="11">
        <f t="shared" si="4"/>
        <v>4.8048581085788713E-4</v>
      </c>
      <c r="D166" s="11">
        <f t="shared" si="5"/>
        <v>4.8048581085788713E-4</v>
      </c>
    </row>
    <row r="167" spans="2:4" hidden="1">
      <c r="B167" s="11">
        <v>134</v>
      </c>
      <c r="C167" s="11">
        <f t="shared" si="4"/>
        <v>3.1204489967399295E-4</v>
      </c>
      <c r="D167" s="11">
        <f t="shared" si="5"/>
        <v>3.1204489967399295E-4</v>
      </c>
    </row>
    <row r="168" spans="2:4" hidden="1">
      <c r="B168" s="11">
        <v>135</v>
      </c>
      <c r="C168" s="11">
        <f t="shared" si="4"/>
        <v>1.9883854522146101E-4</v>
      </c>
      <c r="D168" s="11">
        <f t="shared" si="5"/>
        <v>1.9883854522146101E-4</v>
      </c>
    </row>
    <row r="169" spans="2:4" hidden="1">
      <c r="B169" s="11">
        <v>136</v>
      </c>
      <c r="C169" s="11">
        <f t="shared" si="4"/>
        <v>1.2431242656419609E-4</v>
      </c>
      <c r="D169" s="11">
        <f t="shared" si="5"/>
        <v>1.2431242656419609E-4</v>
      </c>
    </row>
    <row r="170" spans="2:4" hidden="1">
      <c r="B170" s="11">
        <v>137</v>
      </c>
      <c r="C170" s="11">
        <f t="shared" si="4"/>
        <v>7.6250266510447591E-5</v>
      </c>
      <c r="D170" s="11">
        <f t="shared" si="5"/>
        <v>7.6250266510447591E-5</v>
      </c>
    </row>
    <row r="171" spans="2:4" hidden="1">
      <c r="B171" s="11">
        <v>138</v>
      </c>
      <c r="C171" s="11">
        <f t="shared" si="4"/>
        <v>4.5884105529565341E-5</v>
      </c>
      <c r="D171" s="11">
        <f t="shared" si="5"/>
        <v>4.5884105529565341E-5</v>
      </c>
    </row>
    <row r="172" spans="2:4" hidden="1">
      <c r="B172" s="11">
        <v>139</v>
      </c>
      <c r="C172" s="11">
        <f t="shared" si="4"/>
        <v>2.7086775974145597E-5</v>
      </c>
      <c r="D172" s="11">
        <f t="shared" si="5"/>
        <v>2.7086775974145597E-5</v>
      </c>
    </row>
    <row r="173" spans="2:4" hidden="1">
      <c r="B173" s="11">
        <v>140</v>
      </c>
      <c r="C173" s="11">
        <f t="shared" si="4"/>
        <v>1.5685753260549106E-5</v>
      </c>
      <c r="D173" s="11">
        <f t="shared" si="5"/>
        <v>1.5685753260549106E-5</v>
      </c>
    </row>
    <row r="174" spans="2:4" hidden="1">
      <c r="B174" s="11">
        <v>141</v>
      </c>
      <c r="C174" s="11">
        <f t="shared" si="4"/>
        <v>8.9101318736343535E-6</v>
      </c>
      <c r="D174" s="11">
        <f t="shared" si="5"/>
        <v>8.9101318736343535E-6</v>
      </c>
    </row>
    <row r="175" spans="2:4" hidden="1">
      <c r="B175" s="11">
        <v>142</v>
      </c>
      <c r="C175" s="11">
        <f t="shared" si="4"/>
        <v>4.9644372030504474E-6</v>
      </c>
      <c r="D175" s="11">
        <f t="shared" si="5"/>
        <v>4.9644372030504474E-6</v>
      </c>
    </row>
    <row r="176" spans="2:4" hidden="1">
      <c r="B176" s="11">
        <v>143</v>
      </c>
      <c r="C176" s="11">
        <f t="shared" si="4"/>
        <v>2.7129278908042684E-6</v>
      </c>
      <c r="D176" s="11">
        <f t="shared" si="5"/>
        <v>2.7129278908042684E-6</v>
      </c>
    </row>
    <row r="177" spans="2:4" hidden="1">
      <c r="B177" s="11">
        <v>144</v>
      </c>
      <c r="C177" s="11">
        <f t="shared" si="4"/>
        <v>1.4539944607264519E-6</v>
      </c>
      <c r="D177" s="11">
        <f t="shared" si="5"/>
        <v>1.4539944607264519E-6</v>
      </c>
    </row>
    <row r="178" spans="2:4" hidden="1">
      <c r="B178" s="11">
        <v>145</v>
      </c>
      <c r="C178" s="11">
        <f t="shared" si="4"/>
        <v>7.6421607109752704E-7</v>
      </c>
      <c r="D178" s="11">
        <f t="shared" si="5"/>
        <v>7.6421607109752704E-7</v>
      </c>
    </row>
    <row r="179" spans="2:4" hidden="1">
      <c r="B179" s="11">
        <v>146</v>
      </c>
      <c r="C179" s="11">
        <f t="shared" si="4"/>
        <v>3.938853380143189E-7</v>
      </c>
      <c r="D179" s="11">
        <f t="shared" si="5"/>
        <v>3.938853380143189E-7</v>
      </c>
    </row>
    <row r="180" spans="2:4" hidden="1">
      <c r="B180" s="11">
        <v>147</v>
      </c>
      <c r="C180" s="11">
        <f t="shared" si="4"/>
        <v>1.9906443333869202E-7</v>
      </c>
      <c r="D180" s="11">
        <f t="shared" si="5"/>
        <v>1.9906443333869202E-7</v>
      </c>
    </row>
    <row r="181" spans="2:4" hidden="1">
      <c r="B181" s="11">
        <v>148</v>
      </c>
      <c r="C181" s="11">
        <f t="shared" si="4"/>
        <v>9.8640743327080539E-8</v>
      </c>
      <c r="D181" s="11">
        <f t="shared" si="5"/>
        <v>9.8640743327080539E-8</v>
      </c>
    </row>
    <row r="182" spans="2:4" hidden="1">
      <c r="B182" s="11">
        <v>149</v>
      </c>
      <c r="C182" s="11">
        <f t="shared" si="4"/>
        <v>4.7920903788098845E-8</v>
      </c>
      <c r="D182" s="11">
        <f t="shared" si="5"/>
        <v>4.7920903788098845E-8</v>
      </c>
    </row>
    <row r="183" spans="2:4" hidden="1">
      <c r="B183" s="11">
        <v>150</v>
      </c>
      <c r="C183" s="11">
        <f t="shared" si="4"/>
        <v>2.2822615672557416E-8</v>
      </c>
      <c r="D183" s="11">
        <f t="shared" si="5"/>
        <v>2.2822615672557416E-8</v>
      </c>
    </row>
    <row r="184" spans="2:4" hidden="1">
      <c r="B184" s="11">
        <v>151</v>
      </c>
      <c r="C184" s="11">
        <f t="shared" si="4"/>
        <v>1.0654715697952952E-8</v>
      </c>
      <c r="D184" s="11">
        <f t="shared" si="5"/>
        <v>1.0654715697952952E-8</v>
      </c>
    </row>
    <row r="185" spans="2:4" hidden="1">
      <c r="B185" s="11">
        <v>152</v>
      </c>
      <c r="C185" s="11">
        <f t="shared" si="4"/>
        <v>4.8754770519781434E-9</v>
      </c>
      <c r="D185" s="11">
        <f t="shared" si="5"/>
        <v>4.8754770519781434E-9</v>
      </c>
    </row>
    <row r="186" spans="2:4" hidden="1">
      <c r="B186" s="11">
        <v>153</v>
      </c>
      <c r="C186" s="11">
        <f t="shared" si="4"/>
        <v>2.1865146445807477E-9</v>
      </c>
      <c r="D186" s="11">
        <f t="shared" si="5"/>
        <v>2.1865146445807477E-9</v>
      </c>
    </row>
    <row r="187" spans="2:4" hidden="1">
      <c r="B187" s="11">
        <v>154</v>
      </c>
      <c r="C187" s="11">
        <f t="shared" si="4"/>
        <v>9.6096444508527757E-10</v>
      </c>
      <c r="D187" s="11">
        <f t="shared" si="5"/>
        <v>9.6096444508527757E-10</v>
      </c>
    </row>
    <row r="188" spans="2:4" hidden="1">
      <c r="B188" s="11">
        <v>155</v>
      </c>
      <c r="C188" s="11">
        <f t="shared" si="4"/>
        <v>4.1384708798922463E-10</v>
      </c>
      <c r="D188" s="11">
        <f t="shared" si="5"/>
        <v>4.1384708798922463E-10</v>
      </c>
    </row>
    <row r="189" spans="2:4" hidden="1">
      <c r="B189" s="11">
        <v>156</v>
      </c>
      <c r="C189" s="11">
        <f t="shared" si="4"/>
        <v>1.7462501887025979E-10</v>
      </c>
      <c r="D189" s="11">
        <f t="shared" si="5"/>
        <v>1.7462501887025979E-10</v>
      </c>
    </row>
    <row r="190" spans="2:4" hidden="1">
      <c r="B190" s="11">
        <v>157</v>
      </c>
      <c r="C190" s="11">
        <f t="shared" si="4"/>
        <v>7.2187433975812376E-11</v>
      </c>
      <c r="D190" s="11">
        <f t="shared" si="5"/>
        <v>7.2187433975812376E-11</v>
      </c>
    </row>
    <row r="191" spans="2:4" hidden="1">
      <c r="B191" s="11">
        <v>158</v>
      </c>
      <c r="C191" s="11">
        <f t="shared" si="4"/>
        <v>2.9231973794037276E-11</v>
      </c>
      <c r="D191" s="11">
        <f t="shared" si="5"/>
        <v>2.9231973794037276E-11</v>
      </c>
    </row>
    <row r="192" spans="2:4" hidden="1">
      <c r="B192" s="11">
        <v>159</v>
      </c>
      <c r="C192" s="11">
        <f t="shared" si="4"/>
        <v>1.1594367666245325E-11</v>
      </c>
      <c r="D192" s="11">
        <f t="shared" si="5"/>
        <v>1.1594367666245325E-11</v>
      </c>
    </row>
    <row r="193" spans="2:4" hidden="1">
      <c r="B193" s="11">
        <v>160</v>
      </c>
      <c r="C193" s="11">
        <f t="shared" si="4"/>
        <v>4.503783382566904E-12</v>
      </c>
      <c r="D193" s="11">
        <f t="shared" si="5"/>
        <v>4.503783382566904E-12</v>
      </c>
    </row>
    <row r="194" spans="2:4" hidden="1">
      <c r="B194" s="11">
        <v>161</v>
      </c>
      <c r="C194" s="11">
        <f t="shared" si="4"/>
        <v>1.7131546985304429E-12</v>
      </c>
      <c r="D194" s="11">
        <f t="shared" si="5"/>
        <v>1.7131546985304429E-12</v>
      </c>
    </row>
    <row r="195" spans="2:4" hidden="1">
      <c r="B195" s="11">
        <v>162</v>
      </c>
      <c r="C195" s="11">
        <f t="shared" si="4"/>
        <v>6.38042319694914E-13</v>
      </c>
      <c r="D195" s="11">
        <f t="shared" si="5"/>
        <v>6.38042319694914E-13</v>
      </c>
    </row>
    <row r="196" spans="2:4" hidden="1">
      <c r="B196" s="11">
        <v>163</v>
      </c>
      <c r="C196" s="11">
        <f t="shared" si="4"/>
        <v>2.3263726595322217E-13</v>
      </c>
      <c r="D196" s="11">
        <f t="shared" si="5"/>
        <v>2.3263726595322217E-13</v>
      </c>
    </row>
    <row r="197" spans="2:4" hidden="1">
      <c r="B197" s="11">
        <v>164</v>
      </c>
      <c r="C197" s="11">
        <f t="shared" si="4"/>
        <v>8.3028447367647889E-14</v>
      </c>
      <c r="D197" s="11">
        <f t="shared" si="5"/>
        <v>8.3028447367647889E-14</v>
      </c>
    </row>
    <row r="198" spans="2:4" hidden="1">
      <c r="B198" s="11">
        <v>165</v>
      </c>
      <c r="C198" s="11">
        <f t="shared" si="4"/>
        <v>2.9002210188236092E-14</v>
      </c>
      <c r="D198" s="11">
        <f t="shared" si="5"/>
        <v>2.9002210188236092E-14</v>
      </c>
    </row>
    <row r="199" spans="2:4" hidden="1">
      <c r="B199" s="11">
        <v>166</v>
      </c>
      <c r="C199" s="11">
        <f t="shared" si="4"/>
        <v>9.9135280551263285E-15</v>
      </c>
      <c r="D199" s="11">
        <f t="shared" si="5"/>
        <v>9.9135280551263285E-15</v>
      </c>
    </row>
    <row r="200" spans="2:4" hidden="1">
      <c r="B200" s="11">
        <v>167</v>
      </c>
      <c r="C200" s="11">
        <f t="shared" si="4"/>
        <v>3.3155256011080061E-15</v>
      </c>
      <c r="D200" s="11">
        <f t="shared" si="5"/>
        <v>3.3155256011080061E-15</v>
      </c>
    </row>
    <row r="201" spans="2:4" hidden="1">
      <c r="B201" s="11">
        <v>168</v>
      </c>
      <c r="C201" s="11">
        <f t="shared" si="4"/>
        <v>1.0847635883489256E-15</v>
      </c>
      <c r="D201" s="11">
        <f t="shared" si="5"/>
        <v>1.0847635883489256E-15</v>
      </c>
    </row>
    <row r="202" spans="2:4" hidden="1">
      <c r="B202" s="11">
        <v>169</v>
      </c>
      <c r="C202" s="11">
        <f t="shared" si="4"/>
        <v>3.471405782207757E-16</v>
      </c>
      <c r="D202" s="11">
        <f t="shared" si="5"/>
        <v>3.471405782207757E-16</v>
      </c>
    </row>
    <row r="203" spans="2:4" hidden="1">
      <c r="B203" s="11">
        <v>170</v>
      </c>
      <c r="C203" s="11">
        <f t="shared" si="4"/>
        <v>1.086399546422511E-16</v>
      </c>
      <c r="D203" s="11">
        <f t="shared" si="5"/>
        <v>1.086399546422511E-16</v>
      </c>
    </row>
    <row r="204" spans="2:4" hidden="1">
      <c r="B204" s="11">
        <v>171</v>
      </c>
      <c r="C204" s="11">
        <f t="shared" si="4"/>
        <v>3.3243845052103008E-17</v>
      </c>
      <c r="D204" s="11">
        <f t="shared" si="5"/>
        <v>3.3243845052103008E-17</v>
      </c>
    </row>
    <row r="205" spans="2:4" hidden="1">
      <c r="B205" s="11">
        <v>172</v>
      </c>
      <c r="C205" s="11">
        <f t="shared" si="4"/>
        <v>9.9446864508230818E-18</v>
      </c>
      <c r="D205" s="11">
        <f t="shared" si="5"/>
        <v>9.9446864508230818E-18</v>
      </c>
    </row>
    <row r="206" spans="2:4" hidden="1">
      <c r="B206" s="11">
        <v>173</v>
      </c>
      <c r="C206" s="11">
        <f t="shared" si="4"/>
        <v>2.9076812962581227E-18</v>
      </c>
      <c r="D206" s="11">
        <f t="shared" si="5"/>
        <v>2.9076812962581227E-18</v>
      </c>
    </row>
    <row r="207" spans="2:4" hidden="1">
      <c r="B207" s="11">
        <v>174</v>
      </c>
      <c r="C207" s="11">
        <f t="shared" si="4"/>
        <v>8.3079321258683373E-19</v>
      </c>
      <c r="D207" s="11">
        <f t="shared" si="5"/>
        <v>8.3079321258683373E-19</v>
      </c>
    </row>
    <row r="208" spans="2:4" hidden="1">
      <c r="B208" s="11">
        <v>175</v>
      </c>
      <c r="C208" s="11">
        <f t="shared" si="4"/>
        <v>2.3192139308425367E-19</v>
      </c>
      <c r="D208" s="11">
        <f t="shared" si="5"/>
        <v>2.3192139308425367E-19</v>
      </c>
    </row>
    <row r="209" spans="2:4" hidden="1">
      <c r="B209" s="11">
        <v>176</v>
      </c>
      <c r="C209" s="11">
        <f t="shared" si="4"/>
        <v>6.3240940317312614E-20</v>
      </c>
      <c r="D209" s="11">
        <f t="shared" si="5"/>
        <v>6.3240940317312614E-20</v>
      </c>
    </row>
    <row r="210" spans="2:4" hidden="1">
      <c r="B210" s="11">
        <v>177</v>
      </c>
      <c r="C210" s="11">
        <f t="shared" si="4"/>
        <v>1.684107496005358E-20</v>
      </c>
      <c r="D210" s="11">
        <f t="shared" si="5"/>
        <v>1.684107496005358E-20</v>
      </c>
    </row>
    <row r="211" spans="2:4" hidden="1">
      <c r="B211" s="11">
        <v>178</v>
      </c>
      <c r="C211" s="11">
        <f t="shared" si="4"/>
        <v>4.3788080575041591E-21</v>
      </c>
      <c r="D211" s="11">
        <f t="shared" si="5"/>
        <v>4.3788080575041591E-21</v>
      </c>
    </row>
    <row r="212" spans="2:4" hidden="1">
      <c r="B212" s="11">
        <v>179</v>
      </c>
      <c r="C212" s="11">
        <f t="shared" si="4"/>
        <v>1.1113563924992258E-21</v>
      </c>
      <c r="D212" s="11">
        <f t="shared" si="5"/>
        <v>1.1113563924992258E-21</v>
      </c>
    </row>
    <row r="213" spans="2:4" hidden="1">
      <c r="B213" s="11">
        <v>180</v>
      </c>
      <c r="C213" s="11">
        <f t="shared" si="4"/>
        <v>2.7526740869483116E-22</v>
      </c>
      <c r="D213" s="11">
        <f t="shared" si="5"/>
        <v>2.7526740869483116E-22</v>
      </c>
    </row>
    <row r="214" spans="2:4" hidden="1">
      <c r="B214" s="11">
        <v>181</v>
      </c>
      <c r="C214" s="11">
        <f t="shared" si="4"/>
        <v>6.6519444649775172E-23</v>
      </c>
      <c r="D214" s="11">
        <f t="shared" si="5"/>
        <v>6.6519444649775172E-23</v>
      </c>
    </row>
    <row r="215" spans="2:4" hidden="1">
      <c r="B215" s="11">
        <v>182</v>
      </c>
      <c r="C215" s="11">
        <f t="shared" si="4"/>
        <v>1.5679012301335552E-23</v>
      </c>
      <c r="D215" s="11">
        <f t="shared" si="5"/>
        <v>1.5679012301335552E-23</v>
      </c>
    </row>
    <row r="216" spans="2:4" hidden="1">
      <c r="B216" s="11">
        <v>183</v>
      </c>
      <c r="C216" s="11">
        <f t="shared" si="4"/>
        <v>3.603663432364948E-24</v>
      </c>
      <c r="D216" s="11">
        <f t="shared" si="5"/>
        <v>3.603663432364948E-24</v>
      </c>
    </row>
    <row r="217" spans="2:4" hidden="1">
      <c r="B217" s="11">
        <v>184</v>
      </c>
      <c r="C217" s="11">
        <f t="shared" si="4"/>
        <v>8.074197865400439E-25</v>
      </c>
      <c r="D217" s="11">
        <f t="shared" si="5"/>
        <v>8.074197865400439E-25</v>
      </c>
    </row>
    <row r="218" spans="2:4" hidden="1">
      <c r="B218" s="11">
        <v>185</v>
      </c>
      <c r="C218" s="11">
        <f t="shared" si="4"/>
        <v>1.7630035128494617E-25</v>
      </c>
      <c r="D218" s="11">
        <f t="shared" si="5"/>
        <v>1.7630035128494617E-25</v>
      </c>
    </row>
    <row r="219" spans="2:4" hidden="1">
      <c r="B219" s="11">
        <v>186</v>
      </c>
      <c r="C219" s="11">
        <f t="shared" si="4"/>
        <v>3.7503263791635464E-26</v>
      </c>
      <c r="D219" s="11">
        <f t="shared" si="5"/>
        <v>3.7503263791635464E-26</v>
      </c>
    </row>
    <row r="220" spans="2:4" hidden="1">
      <c r="B220" s="11">
        <v>187</v>
      </c>
      <c r="C220" s="11">
        <f t="shared" si="4"/>
        <v>7.7697081988559768E-27</v>
      </c>
      <c r="D220" s="11">
        <f t="shared" si="5"/>
        <v>7.7697081988559768E-27</v>
      </c>
    </row>
    <row r="221" spans="2:4" hidden="1">
      <c r="B221" s="11">
        <v>188</v>
      </c>
      <c r="C221" s="11">
        <f t="shared" si="4"/>
        <v>1.5671538268472818E-27</v>
      </c>
      <c r="D221" s="11">
        <f t="shared" si="5"/>
        <v>1.5671538268472818E-27</v>
      </c>
    </row>
    <row r="222" spans="2:4" hidden="1">
      <c r="B222" s="11">
        <v>189</v>
      </c>
      <c r="C222" s="11">
        <f t="shared" si="4"/>
        <v>3.0763436165292354E-28</v>
      </c>
      <c r="D222" s="11">
        <f t="shared" si="5"/>
        <v>3.0763436165292354E-28</v>
      </c>
    </row>
    <row r="223" spans="2:4" hidden="1">
      <c r="B223" s="11">
        <v>190</v>
      </c>
      <c r="C223" s="11">
        <f t="shared" si="4"/>
        <v>5.8750625754686981E-29</v>
      </c>
      <c r="D223" s="11">
        <f t="shared" si="5"/>
        <v>5.8750625754686981E-29</v>
      </c>
    </row>
    <row r="224" spans="2:4" hidden="1">
      <c r="B224" s="11">
        <v>191</v>
      </c>
      <c r="C224" s="11">
        <f t="shared" si="4"/>
        <v>1.0911273324950371E-29</v>
      </c>
      <c r="D224" s="11">
        <f t="shared" si="5"/>
        <v>1.0911273324950371E-29</v>
      </c>
    </row>
    <row r="225" spans="2:4" hidden="1">
      <c r="B225" s="11">
        <v>192</v>
      </c>
      <c r="C225" s="11">
        <f t="shared" ref="C225:C288" si="6">IF(AND(B225&lt;=E$23,B225&lt;=D$31),HYPGEOMDIST(B225,D$31,E$23,E$26),"")</f>
        <v>1.9699116925544146E-30</v>
      </c>
      <c r="D225" s="11">
        <f t="shared" ref="D225:D288" si="7">IF(C225&lt;E$31*1.00001,C225,"")</f>
        <v>1.9699116925544146E-30</v>
      </c>
    </row>
    <row r="226" spans="2:4" hidden="1">
      <c r="B226" s="11">
        <v>193</v>
      </c>
      <c r="C226" s="11">
        <f t="shared" si="6"/>
        <v>3.4557421536238362E-31</v>
      </c>
      <c r="D226" s="11">
        <f t="shared" si="7"/>
        <v>3.4557421536238362E-31</v>
      </c>
    </row>
    <row r="227" spans="2:4" hidden="1">
      <c r="B227" s="11">
        <v>194</v>
      </c>
      <c r="C227" s="11">
        <f t="shared" si="6"/>
        <v>5.887965394864407E-32</v>
      </c>
      <c r="D227" s="11">
        <f t="shared" si="7"/>
        <v>5.887965394864407E-32</v>
      </c>
    </row>
    <row r="228" spans="2:4" hidden="1">
      <c r="B228" s="11">
        <v>195</v>
      </c>
      <c r="C228" s="11">
        <f t="shared" si="6"/>
        <v>9.7390200364225564E-33</v>
      </c>
      <c r="D228" s="11">
        <f t="shared" si="7"/>
        <v>9.7390200364225564E-33</v>
      </c>
    </row>
    <row r="229" spans="2:4" hidden="1">
      <c r="B229" s="11">
        <v>196</v>
      </c>
      <c r="C229" s="11">
        <f t="shared" si="6"/>
        <v>1.5630689078130132E-33</v>
      </c>
      <c r="D229" s="11">
        <f t="shared" si="7"/>
        <v>1.5630689078130132E-33</v>
      </c>
    </row>
    <row r="230" spans="2:4" hidden="1">
      <c r="B230" s="11">
        <v>197</v>
      </c>
      <c r="C230" s="11">
        <f t="shared" si="6"/>
        <v>2.4329317568664149E-34</v>
      </c>
      <c r="D230" s="11">
        <f t="shared" si="7"/>
        <v>2.4329317568664149E-34</v>
      </c>
    </row>
    <row r="231" spans="2:4" hidden="1">
      <c r="B231" s="11">
        <v>198</v>
      </c>
      <c r="C231" s="11">
        <f t="shared" si="6"/>
        <v>3.670585215546911E-35</v>
      </c>
      <c r="D231" s="11">
        <f t="shared" si="7"/>
        <v>3.670585215546911E-35</v>
      </c>
    </row>
    <row r="232" spans="2:4" hidden="1">
      <c r="B232" s="11">
        <v>199</v>
      </c>
      <c r="C232" s="11">
        <f t="shared" si="6"/>
        <v>5.364714819976546E-36</v>
      </c>
      <c r="D232" s="11">
        <f t="shared" si="7"/>
        <v>5.364714819976546E-36</v>
      </c>
    </row>
    <row r="233" spans="2:4" hidden="1">
      <c r="B233" s="11">
        <v>200</v>
      </c>
      <c r="C233" s="11">
        <f t="shared" si="6"/>
        <v>7.5910714702666612E-37</v>
      </c>
      <c r="D233" s="11">
        <f t="shared" si="7"/>
        <v>7.5910714702666612E-37</v>
      </c>
    </row>
    <row r="234" spans="2:4" hidden="1">
      <c r="B234" s="11">
        <v>201</v>
      </c>
      <c r="C234" s="11">
        <f t="shared" si="6"/>
        <v>1.0392728375962516E-37</v>
      </c>
      <c r="D234" s="11">
        <f t="shared" si="7"/>
        <v>1.0392728375962516E-37</v>
      </c>
    </row>
    <row r="235" spans="2:4" hidden="1">
      <c r="B235" s="11">
        <v>202</v>
      </c>
      <c r="C235" s="11">
        <f t="shared" si="6"/>
        <v>1.375737989449803E-38</v>
      </c>
      <c r="D235" s="11">
        <f t="shared" si="7"/>
        <v>1.375737989449803E-38</v>
      </c>
    </row>
    <row r="236" spans="2:4" hidden="1">
      <c r="B236" s="11">
        <v>203</v>
      </c>
      <c r="C236" s="11">
        <f t="shared" si="6"/>
        <v>1.7596023923618978E-39</v>
      </c>
      <c r="D236" s="11">
        <f t="shared" si="7"/>
        <v>1.7596023923618978E-39</v>
      </c>
    </row>
    <row r="237" spans="2:4" hidden="1">
      <c r="B237" s="11">
        <v>204</v>
      </c>
      <c r="C237" s="11">
        <f t="shared" si="6"/>
        <v>2.172906468337746E-40</v>
      </c>
      <c r="D237" s="11">
        <f t="shared" si="7"/>
        <v>2.172906468337746E-40</v>
      </c>
    </row>
    <row r="238" spans="2:4" hidden="1">
      <c r="B238" s="11">
        <v>205</v>
      </c>
      <c r="C238" s="11">
        <f t="shared" si="6"/>
        <v>2.5886341054664016E-41</v>
      </c>
      <c r="D238" s="11">
        <f t="shared" si="7"/>
        <v>2.5886341054664016E-41</v>
      </c>
    </row>
    <row r="239" spans="2:4" hidden="1">
      <c r="B239" s="11">
        <v>206</v>
      </c>
      <c r="C239" s="11">
        <f t="shared" si="6"/>
        <v>2.9726079923703052E-42</v>
      </c>
      <c r="D239" s="11">
        <f t="shared" si="7"/>
        <v>2.9726079923703052E-42</v>
      </c>
    </row>
    <row r="240" spans="2:4" hidden="1">
      <c r="B240" s="11">
        <v>207</v>
      </c>
      <c r="C240" s="11">
        <f t="shared" si="6"/>
        <v>3.2874026632201752E-43</v>
      </c>
      <c r="D240" s="11">
        <f t="shared" si="7"/>
        <v>3.2874026632201752E-43</v>
      </c>
    </row>
    <row r="241" spans="2:4" hidden="1">
      <c r="B241" s="11">
        <v>208</v>
      </c>
      <c r="C241" s="11">
        <f t="shared" si="6"/>
        <v>3.4978563256174835E-44</v>
      </c>
      <c r="D241" s="11">
        <f t="shared" si="7"/>
        <v>3.4978563256174835E-44</v>
      </c>
    </row>
    <row r="242" spans="2:4" hidden="1">
      <c r="B242" s="11">
        <v>209</v>
      </c>
      <c r="C242" s="11">
        <f t="shared" si="6"/>
        <v>3.5771933641583289E-45</v>
      </c>
      <c r="D242" s="11">
        <f t="shared" si="7"/>
        <v>3.5771933641583289E-45</v>
      </c>
    </row>
    <row r="243" spans="2:4" hidden="1">
      <c r="B243" s="11">
        <v>210</v>
      </c>
      <c r="C243" s="11">
        <f t="shared" si="6"/>
        <v>3.5123765836697714E-46</v>
      </c>
      <c r="D243" s="11">
        <f t="shared" si="7"/>
        <v>3.5123765836697714E-46</v>
      </c>
    </row>
    <row r="244" spans="2:4" hidden="1">
      <c r="B244" s="11">
        <v>211</v>
      </c>
      <c r="C244" s="11">
        <f t="shared" si="6"/>
        <v>3.3072785196587012E-47</v>
      </c>
      <c r="D244" s="11">
        <f t="shared" si="7"/>
        <v>3.3072785196587012E-47</v>
      </c>
    </row>
    <row r="245" spans="2:4" hidden="1">
      <c r="B245" s="11">
        <v>212</v>
      </c>
      <c r="C245" s="11">
        <f t="shared" si="6"/>
        <v>2.9826799502668464E-48</v>
      </c>
      <c r="D245" s="11">
        <f t="shared" si="7"/>
        <v>2.9826799502668464E-48</v>
      </c>
    </row>
    <row r="246" spans="2:4" hidden="1">
      <c r="B246" s="11">
        <v>213</v>
      </c>
      <c r="C246" s="11">
        <f t="shared" si="6"/>
        <v>2.5728942252727682E-49</v>
      </c>
      <c r="D246" s="11">
        <f t="shared" si="7"/>
        <v>2.5728942252727682E-49</v>
      </c>
    </row>
    <row r="247" spans="2:4" hidden="1">
      <c r="B247" s="11">
        <v>214</v>
      </c>
      <c r="C247" s="11">
        <f t="shared" si="6"/>
        <v>2.1197416863699372E-50</v>
      </c>
      <c r="D247" s="11">
        <f t="shared" si="7"/>
        <v>2.1197416863699372E-50</v>
      </c>
    </row>
    <row r="248" spans="2:4" hidden="1">
      <c r="B248" s="11">
        <v>215</v>
      </c>
      <c r="C248" s="11">
        <f t="shared" si="6"/>
        <v>1.6653419524828518E-51</v>
      </c>
      <c r="D248" s="11">
        <f t="shared" si="7"/>
        <v>1.6653419524828518E-51</v>
      </c>
    </row>
    <row r="249" spans="2:4" hidden="1">
      <c r="B249" s="11">
        <v>216</v>
      </c>
      <c r="C249" s="11">
        <f t="shared" si="6"/>
        <v>1.2454830455475419E-52</v>
      </c>
      <c r="D249" s="11">
        <f t="shared" si="7"/>
        <v>1.2454830455475419E-52</v>
      </c>
    </row>
    <row r="250" spans="2:4" hidden="1">
      <c r="B250" s="11">
        <v>217</v>
      </c>
      <c r="C250" s="11">
        <f t="shared" si="6"/>
        <v>8.8506134683735202E-54</v>
      </c>
      <c r="D250" s="11">
        <f t="shared" si="7"/>
        <v>8.8506134683735202E-54</v>
      </c>
    </row>
    <row r="251" spans="2:4" hidden="1">
      <c r="B251" s="11">
        <v>218</v>
      </c>
      <c r="C251" s="11">
        <f t="shared" si="6"/>
        <v>5.9637682496441953E-55</v>
      </c>
      <c r="D251" s="11">
        <f t="shared" si="7"/>
        <v>5.9637682496441953E-55</v>
      </c>
    </row>
    <row r="252" spans="2:4" hidden="1">
      <c r="B252" s="11">
        <v>219</v>
      </c>
      <c r="C252" s="11">
        <f t="shared" si="6"/>
        <v>3.8019191502046894E-56</v>
      </c>
      <c r="D252" s="11">
        <f t="shared" si="7"/>
        <v>3.8019191502046894E-56</v>
      </c>
    </row>
    <row r="253" spans="2:4" hidden="1">
      <c r="B253" s="11">
        <v>220</v>
      </c>
      <c r="C253" s="11">
        <f t="shared" si="6"/>
        <v>2.287396047932556E-57</v>
      </c>
      <c r="D253" s="11">
        <f t="shared" si="7"/>
        <v>2.287396047932556E-57</v>
      </c>
    </row>
    <row r="254" spans="2:4" hidden="1">
      <c r="B254" s="11">
        <v>221</v>
      </c>
      <c r="C254" s="11">
        <f t="shared" si="6"/>
        <v>1.2952099531701475E-58</v>
      </c>
      <c r="D254" s="11">
        <f t="shared" si="7"/>
        <v>1.2952099531701475E-58</v>
      </c>
    </row>
    <row r="255" spans="2:4" hidden="1">
      <c r="B255" s="11">
        <v>222</v>
      </c>
      <c r="C255" s="11">
        <f t="shared" si="6"/>
        <v>6.8812189112167963E-60</v>
      </c>
      <c r="D255" s="11">
        <f t="shared" si="7"/>
        <v>6.8812189112167963E-60</v>
      </c>
    </row>
    <row r="256" spans="2:4" hidden="1">
      <c r="B256" s="11">
        <v>223</v>
      </c>
      <c r="C256" s="11">
        <f t="shared" si="6"/>
        <v>3.4183780998518446E-61</v>
      </c>
      <c r="D256" s="11">
        <f t="shared" si="7"/>
        <v>3.4183780998518446E-61</v>
      </c>
    </row>
    <row r="257" spans="2:4" hidden="1">
      <c r="B257" s="11">
        <v>224</v>
      </c>
      <c r="C257" s="11">
        <f t="shared" si="6"/>
        <v>1.5816593752118283E-62</v>
      </c>
      <c r="D257" s="11">
        <f t="shared" si="7"/>
        <v>1.5816593752118283E-62</v>
      </c>
    </row>
    <row r="258" spans="2:4" hidden="1">
      <c r="B258" s="11">
        <v>225</v>
      </c>
      <c r="C258" s="11">
        <f t="shared" si="6"/>
        <v>6.7860613863111479E-64</v>
      </c>
      <c r="D258" s="11">
        <f t="shared" si="7"/>
        <v>6.7860613863111479E-64</v>
      </c>
    </row>
    <row r="259" spans="2:4" hidden="1">
      <c r="B259" s="11">
        <v>226</v>
      </c>
      <c r="C259" s="11">
        <f t="shared" si="6"/>
        <v>2.68609490233464E-65</v>
      </c>
      <c r="D259" s="11">
        <f t="shared" si="7"/>
        <v>2.68609490233464E-65</v>
      </c>
    </row>
    <row r="260" spans="2:4" hidden="1">
      <c r="B260" s="11">
        <v>227</v>
      </c>
      <c r="C260" s="11">
        <f t="shared" si="6"/>
        <v>9.7511179257351637E-67</v>
      </c>
      <c r="D260" s="11">
        <f t="shared" si="7"/>
        <v>9.7511179257351637E-67</v>
      </c>
    </row>
    <row r="261" spans="2:4" hidden="1">
      <c r="B261" s="11">
        <v>228</v>
      </c>
      <c r="C261" s="11">
        <f t="shared" si="6"/>
        <v>3.2240263739020796E-68</v>
      </c>
      <c r="D261" s="11">
        <f t="shared" si="7"/>
        <v>3.2240263739020796E-68</v>
      </c>
    </row>
    <row r="262" spans="2:4" hidden="1">
      <c r="B262" s="11">
        <v>229</v>
      </c>
      <c r="C262" s="11">
        <f t="shared" si="6"/>
        <v>9.6284808905518867E-70</v>
      </c>
      <c r="D262" s="11">
        <f t="shared" si="7"/>
        <v>9.6284808905518867E-70</v>
      </c>
    </row>
    <row r="263" spans="2:4" hidden="1">
      <c r="B263" s="11">
        <v>230</v>
      </c>
      <c r="C263" s="11">
        <f t="shared" si="6"/>
        <v>2.5714323421833107E-71</v>
      </c>
      <c r="D263" s="11">
        <f t="shared" si="7"/>
        <v>2.5714323421833107E-71</v>
      </c>
    </row>
    <row r="264" spans="2:4" hidden="1">
      <c r="B264" s="11">
        <v>231</v>
      </c>
      <c r="C264" s="11">
        <f t="shared" si="6"/>
        <v>6.0654552833848675E-73</v>
      </c>
      <c r="D264" s="11">
        <f t="shared" si="7"/>
        <v>6.0654552833848675E-73</v>
      </c>
    </row>
    <row r="265" spans="2:4" hidden="1">
      <c r="B265" s="11">
        <v>232</v>
      </c>
      <c r="C265" s="11">
        <f t="shared" si="6"/>
        <v>1.2439159864908366E-74</v>
      </c>
      <c r="D265" s="11">
        <f t="shared" si="7"/>
        <v>1.2439159864908366E-74</v>
      </c>
    </row>
    <row r="266" spans="2:4" hidden="1">
      <c r="B266" s="11">
        <v>233</v>
      </c>
      <c r="C266" s="11">
        <f t="shared" si="6"/>
        <v>2.1727557607623689E-76</v>
      </c>
      <c r="D266" s="11">
        <f t="shared" si="7"/>
        <v>2.1727557607623689E-76</v>
      </c>
    </row>
    <row r="267" spans="2:4" hidden="1">
      <c r="B267" s="11">
        <v>234</v>
      </c>
      <c r="C267" s="11">
        <f t="shared" si="6"/>
        <v>3.1426511788008646E-78</v>
      </c>
      <c r="D267" s="11">
        <f t="shared" si="7"/>
        <v>3.1426511788008646E-78</v>
      </c>
    </row>
    <row r="268" spans="2:4" hidden="1">
      <c r="B268" s="11">
        <v>235</v>
      </c>
      <c r="C268" s="11">
        <f t="shared" si="6"/>
        <v>3.6134800876405047E-80</v>
      </c>
      <c r="D268" s="11">
        <f t="shared" si="7"/>
        <v>3.6134800876405047E-80</v>
      </c>
    </row>
    <row r="269" spans="2:4" hidden="1">
      <c r="B269" s="11">
        <v>236</v>
      </c>
      <c r="C269" s="11">
        <f t="shared" si="6"/>
        <v>3.09655041661575E-82</v>
      </c>
      <c r="D269" s="11">
        <f t="shared" si="7"/>
        <v>3.09655041661575E-82</v>
      </c>
    </row>
    <row r="270" spans="2:4" hidden="1">
      <c r="B270" s="11">
        <v>237</v>
      </c>
      <c r="C270" s="11">
        <f t="shared" si="6"/>
        <v>1.7579582801393544E-84</v>
      </c>
      <c r="D270" s="11">
        <f t="shared" si="7"/>
        <v>1.7579582801393544E-84</v>
      </c>
    </row>
    <row r="271" spans="2:4" hidden="1">
      <c r="B271" s="11">
        <v>238</v>
      </c>
      <c r="C271" s="11">
        <f t="shared" si="6"/>
        <v>4.9589020159477291E-87</v>
      </c>
      <c r="D271" s="11">
        <f t="shared" si="7"/>
        <v>4.9589020159477291E-87</v>
      </c>
    </row>
    <row r="272" spans="2:4" hidden="1">
      <c r="B272" s="11">
        <v>239</v>
      </c>
      <c r="C272" s="11" t="str">
        <f t="shared" si="6"/>
        <v/>
      </c>
      <c r="D272" s="11" t="str">
        <f t="shared" si="7"/>
        <v/>
      </c>
    </row>
    <row r="273" spans="2:4" hidden="1">
      <c r="B273" s="11">
        <v>240</v>
      </c>
      <c r="C273" s="11" t="str">
        <f t="shared" si="6"/>
        <v/>
      </c>
      <c r="D273" s="11" t="str">
        <f t="shared" si="7"/>
        <v/>
      </c>
    </row>
    <row r="274" spans="2:4" hidden="1">
      <c r="B274" s="11">
        <v>241</v>
      </c>
      <c r="C274" s="11" t="str">
        <f t="shared" si="6"/>
        <v/>
      </c>
      <c r="D274" s="11" t="str">
        <f t="shared" si="7"/>
        <v/>
      </c>
    </row>
    <row r="275" spans="2:4" hidden="1">
      <c r="B275" s="11">
        <v>242</v>
      </c>
      <c r="C275" s="11" t="str">
        <f t="shared" si="6"/>
        <v/>
      </c>
      <c r="D275" s="11" t="str">
        <f t="shared" si="7"/>
        <v/>
      </c>
    </row>
    <row r="276" spans="2:4" hidden="1">
      <c r="B276" s="11">
        <v>243</v>
      </c>
      <c r="C276" s="11" t="str">
        <f t="shared" si="6"/>
        <v/>
      </c>
      <c r="D276" s="11" t="str">
        <f t="shared" si="7"/>
        <v/>
      </c>
    </row>
    <row r="277" spans="2:4" hidden="1">
      <c r="B277" s="11">
        <v>244</v>
      </c>
      <c r="C277" s="11" t="str">
        <f t="shared" si="6"/>
        <v/>
      </c>
      <c r="D277" s="11" t="str">
        <f t="shared" si="7"/>
        <v/>
      </c>
    </row>
    <row r="278" spans="2:4" hidden="1">
      <c r="B278" s="11">
        <v>245</v>
      </c>
      <c r="C278" s="11" t="str">
        <f t="shared" si="6"/>
        <v/>
      </c>
      <c r="D278" s="11" t="str">
        <f t="shared" si="7"/>
        <v/>
      </c>
    </row>
    <row r="279" spans="2:4" hidden="1">
      <c r="B279" s="11">
        <v>246</v>
      </c>
      <c r="C279" s="11" t="str">
        <f t="shared" si="6"/>
        <v/>
      </c>
      <c r="D279" s="11" t="str">
        <f t="shared" si="7"/>
        <v/>
      </c>
    </row>
    <row r="280" spans="2:4" hidden="1">
      <c r="B280" s="11">
        <v>247</v>
      </c>
      <c r="C280" s="11" t="str">
        <f t="shared" si="6"/>
        <v/>
      </c>
      <c r="D280" s="11" t="str">
        <f t="shared" si="7"/>
        <v/>
      </c>
    </row>
    <row r="281" spans="2:4" hidden="1">
      <c r="B281" s="11">
        <v>248</v>
      </c>
      <c r="C281" s="11" t="str">
        <f t="shared" si="6"/>
        <v/>
      </c>
      <c r="D281" s="11" t="str">
        <f t="shared" si="7"/>
        <v/>
      </c>
    </row>
    <row r="282" spans="2:4" hidden="1">
      <c r="B282" s="11">
        <v>249</v>
      </c>
      <c r="C282" s="11" t="str">
        <f t="shared" si="6"/>
        <v/>
      </c>
      <c r="D282" s="11" t="str">
        <f t="shared" si="7"/>
        <v/>
      </c>
    </row>
    <row r="283" spans="2:4" hidden="1">
      <c r="B283" s="11">
        <v>250</v>
      </c>
      <c r="C283" s="11" t="str">
        <f t="shared" si="6"/>
        <v/>
      </c>
      <c r="D283" s="11" t="str">
        <f t="shared" si="7"/>
        <v/>
      </c>
    </row>
    <row r="284" spans="2:4" hidden="1">
      <c r="B284" s="11">
        <v>251</v>
      </c>
      <c r="C284" s="11" t="str">
        <f t="shared" si="6"/>
        <v/>
      </c>
      <c r="D284" s="11" t="str">
        <f t="shared" si="7"/>
        <v/>
      </c>
    </row>
    <row r="285" spans="2:4" hidden="1">
      <c r="B285" s="11">
        <v>252</v>
      </c>
      <c r="C285" s="11" t="str">
        <f t="shared" si="6"/>
        <v/>
      </c>
      <c r="D285" s="11" t="str">
        <f t="shared" si="7"/>
        <v/>
      </c>
    </row>
    <row r="286" spans="2:4" hidden="1">
      <c r="B286" s="11">
        <v>253</v>
      </c>
      <c r="C286" s="11" t="str">
        <f t="shared" si="6"/>
        <v/>
      </c>
      <c r="D286" s="11" t="str">
        <f t="shared" si="7"/>
        <v/>
      </c>
    </row>
    <row r="287" spans="2:4" hidden="1">
      <c r="B287" s="11">
        <v>254</v>
      </c>
      <c r="C287" s="11" t="str">
        <f t="shared" si="6"/>
        <v/>
      </c>
      <c r="D287" s="11" t="str">
        <f t="shared" si="7"/>
        <v/>
      </c>
    </row>
    <row r="288" spans="2:4" hidden="1">
      <c r="B288" s="11">
        <v>255</v>
      </c>
      <c r="C288" s="11" t="str">
        <f t="shared" si="6"/>
        <v/>
      </c>
      <c r="D288" s="11" t="str">
        <f t="shared" si="7"/>
        <v/>
      </c>
    </row>
    <row r="289" spans="2:4" hidden="1">
      <c r="B289" s="11">
        <v>256</v>
      </c>
      <c r="C289" s="11" t="str">
        <f t="shared" ref="C289:C352" si="8">IF(AND(B289&lt;=E$23,B289&lt;=D$31),HYPGEOMDIST(B289,D$31,E$23,E$26),"")</f>
        <v/>
      </c>
      <c r="D289" s="11" t="str">
        <f t="shared" ref="D289:D352" si="9">IF(C289&lt;E$31*1.00001,C289,"")</f>
        <v/>
      </c>
    </row>
    <row r="290" spans="2:4" hidden="1">
      <c r="B290" s="11">
        <v>257</v>
      </c>
      <c r="C290" s="11" t="str">
        <f t="shared" si="8"/>
        <v/>
      </c>
      <c r="D290" s="11" t="str">
        <f t="shared" si="9"/>
        <v/>
      </c>
    </row>
    <row r="291" spans="2:4" hidden="1">
      <c r="B291" s="11">
        <v>258</v>
      </c>
      <c r="C291" s="11" t="str">
        <f t="shared" si="8"/>
        <v/>
      </c>
      <c r="D291" s="11" t="str">
        <f t="shared" si="9"/>
        <v/>
      </c>
    </row>
    <row r="292" spans="2:4" hidden="1">
      <c r="B292" s="11">
        <v>259</v>
      </c>
      <c r="C292" s="11" t="str">
        <f t="shared" si="8"/>
        <v/>
      </c>
      <c r="D292" s="11" t="str">
        <f t="shared" si="9"/>
        <v/>
      </c>
    </row>
    <row r="293" spans="2:4" hidden="1">
      <c r="B293" s="11">
        <v>260</v>
      </c>
      <c r="C293" s="11" t="str">
        <f t="shared" si="8"/>
        <v/>
      </c>
      <c r="D293" s="11" t="str">
        <f t="shared" si="9"/>
        <v/>
      </c>
    </row>
    <row r="294" spans="2:4" hidden="1">
      <c r="B294" s="11">
        <v>261</v>
      </c>
      <c r="C294" s="11" t="str">
        <f t="shared" si="8"/>
        <v/>
      </c>
      <c r="D294" s="11" t="str">
        <f t="shared" si="9"/>
        <v/>
      </c>
    </row>
    <row r="295" spans="2:4" hidden="1">
      <c r="B295" s="11">
        <v>262</v>
      </c>
      <c r="C295" s="11" t="str">
        <f t="shared" si="8"/>
        <v/>
      </c>
      <c r="D295" s="11" t="str">
        <f t="shared" si="9"/>
        <v/>
      </c>
    </row>
    <row r="296" spans="2:4" hidden="1">
      <c r="B296" s="11">
        <v>263</v>
      </c>
      <c r="C296" s="11" t="str">
        <f t="shared" si="8"/>
        <v/>
      </c>
      <c r="D296" s="11" t="str">
        <f t="shared" si="9"/>
        <v/>
      </c>
    </row>
    <row r="297" spans="2:4" hidden="1">
      <c r="B297" s="11">
        <v>264</v>
      </c>
      <c r="C297" s="11" t="str">
        <f t="shared" si="8"/>
        <v/>
      </c>
      <c r="D297" s="11" t="str">
        <f t="shared" si="9"/>
        <v/>
      </c>
    </row>
    <row r="298" spans="2:4" hidden="1">
      <c r="B298" s="11">
        <v>265</v>
      </c>
      <c r="C298" s="11" t="str">
        <f t="shared" si="8"/>
        <v/>
      </c>
      <c r="D298" s="11" t="str">
        <f t="shared" si="9"/>
        <v/>
      </c>
    </row>
    <row r="299" spans="2:4" hidden="1">
      <c r="B299" s="11">
        <v>266</v>
      </c>
      <c r="C299" s="11" t="str">
        <f t="shared" si="8"/>
        <v/>
      </c>
      <c r="D299" s="11" t="str">
        <f t="shared" si="9"/>
        <v/>
      </c>
    </row>
    <row r="300" spans="2:4" hidden="1">
      <c r="B300" s="11">
        <v>267</v>
      </c>
      <c r="C300" s="11" t="str">
        <f t="shared" si="8"/>
        <v/>
      </c>
      <c r="D300" s="11" t="str">
        <f t="shared" si="9"/>
        <v/>
      </c>
    </row>
    <row r="301" spans="2:4" hidden="1">
      <c r="B301" s="11">
        <v>268</v>
      </c>
      <c r="C301" s="11" t="str">
        <f t="shared" si="8"/>
        <v/>
      </c>
      <c r="D301" s="11" t="str">
        <f t="shared" si="9"/>
        <v/>
      </c>
    </row>
    <row r="302" spans="2:4" hidden="1">
      <c r="B302" s="11">
        <v>269</v>
      </c>
      <c r="C302" s="11" t="str">
        <f t="shared" si="8"/>
        <v/>
      </c>
      <c r="D302" s="11" t="str">
        <f t="shared" si="9"/>
        <v/>
      </c>
    </row>
    <row r="303" spans="2:4" hidden="1">
      <c r="B303" s="11">
        <v>270</v>
      </c>
      <c r="C303" s="11" t="str">
        <f t="shared" si="8"/>
        <v/>
      </c>
      <c r="D303" s="11" t="str">
        <f t="shared" si="9"/>
        <v/>
      </c>
    </row>
    <row r="304" spans="2:4" hidden="1">
      <c r="B304" s="11">
        <v>271</v>
      </c>
      <c r="C304" s="11" t="str">
        <f t="shared" si="8"/>
        <v/>
      </c>
      <c r="D304" s="11" t="str">
        <f t="shared" si="9"/>
        <v/>
      </c>
    </row>
    <row r="305" spans="2:4" hidden="1">
      <c r="B305" s="11">
        <v>272</v>
      </c>
      <c r="C305" s="11" t="str">
        <f t="shared" si="8"/>
        <v/>
      </c>
      <c r="D305" s="11" t="str">
        <f t="shared" si="9"/>
        <v/>
      </c>
    </row>
    <row r="306" spans="2:4" hidden="1">
      <c r="B306" s="11">
        <v>273</v>
      </c>
      <c r="C306" s="11" t="str">
        <f t="shared" si="8"/>
        <v/>
      </c>
      <c r="D306" s="11" t="str">
        <f t="shared" si="9"/>
        <v/>
      </c>
    </row>
    <row r="307" spans="2:4" hidden="1">
      <c r="B307" s="11">
        <v>274</v>
      </c>
      <c r="C307" s="11" t="str">
        <f t="shared" si="8"/>
        <v/>
      </c>
      <c r="D307" s="11" t="str">
        <f t="shared" si="9"/>
        <v/>
      </c>
    </row>
    <row r="308" spans="2:4" hidden="1">
      <c r="B308" s="11">
        <v>275</v>
      </c>
      <c r="C308" s="11" t="str">
        <f t="shared" si="8"/>
        <v/>
      </c>
      <c r="D308" s="11" t="str">
        <f t="shared" si="9"/>
        <v/>
      </c>
    </row>
    <row r="309" spans="2:4" hidden="1">
      <c r="B309" s="11">
        <v>276</v>
      </c>
      <c r="C309" s="11" t="str">
        <f t="shared" si="8"/>
        <v/>
      </c>
      <c r="D309" s="11" t="str">
        <f t="shared" si="9"/>
        <v/>
      </c>
    </row>
    <row r="310" spans="2:4" hidden="1">
      <c r="B310" s="11">
        <v>277</v>
      </c>
      <c r="C310" s="11" t="str">
        <f t="shared" si="8"/>
        <v/>
      </c>
      <c r="D310" s="11" t="str">
        <f t="shared" si="9"/>
        <v/>
      </c>
    </row>
    <row r="311" spans="2:4" hidden="1">
      <c r="B311" s="11">
        <v>278</v>
      </c>
      <c r="C311" s="11" t="str">
        <f t="shared" si="8"/>
        <v/>
      </c>
      <c r="D311" s="11" t="str">
        <f t="shared" si="9"/>
        <v/>
      </c>
    </row>
    <row r="312" spans="2:4" hidden="1">
      <c r="B312" s="11">
        <v>279</v>
      </c>
      <c r="C312" s="11" t="str">
        <f t="shared" si="8"/>
        <v/>
      </c>
      <c r="D312" s="11" t="str">
        <f t="shared" si="9"/>
        <v/>
      </c>
    </row>
    <row r="313" spans="2:4" hidden="1">
      <c r="B313" s="11">
        <v>280</v>
      </c>
      <c r="C313" s="11" t="str">
        <f t="shared" si="8"/>
        <v/>
      </c>
      <c r="D313" s="11" t="str">
        <f t="shared" si="9"/>
        <v/>
      </c>
    </row>
    <row r="314" spans="2:4" hidden="1">
      <c r="B314" s="11">
        <v>281</v>
      </c>
      <c r="C314" s="11" t="str">
        <f t="shared" si="8"/>
        <v/>
      </c>
      <c r="D314" s="11" t="str">
        <f t="shared" si="9"/>
        <v/>
      </c>
    </row>
    <row r="315" spans="2:4" hidden="1">
      <c r="B315" s="11">
        <v>282</v>
      </c>
      <c r="C315" s="11" t="str">
        <f t="shared" si="8"/>
        <v/>
      </c>
      <c r="D315" s="11" t="str">
        <f t="shared" si="9"/>
        <v/>
      </c>
    </row>
    <row r="316" spans="2:4" hidden="1">
      <c r="B316" s="11">
        <v>283</v>
      </c>
      <c r="C316" s="11" t="str">
        <f t="shared" si="8"/>
        <v/>
      </c>
      <c r="D316" s="11" t="str">
        <f t="shared" si="9"/>
        <v/>
      </c>
    </row>
    <row r="317" spans="2:4" hidden="1">
      <c r="B317" s="11">
        <v>284</v>
      </c>
      <c r="C317" s="11" t="str">
        <f t="shared" si="8"/>
        <v/>
      </c>
      <c r="D317" s="11" t="str">
        <f t="shared" si="9"/>
        <v/>
      </c>
    </row>
    <row r="318" spans="2:4" hidden="1">
      <c r="B318" s="11">
        <v>285</v>
      </c>
      <c r="C318" s="11" t="str">
        <f t="shared" si="8"/>
        <v/>
      </c>
      <c r="D318" s="11" t="str">
        <f t="shared" si="9"/>
        <v/>
      </c>
    </row>
    <row r="319" spans="2:4" hidden="1">
      <c r="B319" s="11">
        <v>286</v>
      </c>
      <c r="C319" s="11" t="str">
        <f t="shared" si="8"/>
        <v/>
      </c>
      <c r="D319" s="11" t="str">
        <f t="shared" si="9"/>
        <v/>
      </c>
    </row>
    <row r="320" spans="2:4" hidden="1">
      <c r="B320" s="11">
        <v>287</v>
      </c>
      <c r="C320" s="11" t="str">
        <f t="shared" si="8"/>
        <v/>
      </c>
      <c r="D320" s="11" t="str">
        <f t="shared" si="9"/>
        <v/>
      </c>
    </row>
    <row r="321" spans="2:4" hidden="1">
      <c r="B321" s="11">
        <v>288</v>
      </c>
      <c r="C321" s="11" t="str">
        <f t="shared" si="8"/>
        <v/>
      </c>
      <c r="D321" s="11" t="str">
        <f t="shared" si="9"/>
        <v/>
      </c>
    </row>
    <row r="322" spans="2:4" hidden="1">
      <c r="B322" s="11">
        <v>289</v>
      </c>
      <c r="C322" s="11" t="str">
        <f t="shared" si="8"/>
        <v/>
      </c>
      <c r="D322" s="11" t="str">
        <f t="shared" si="9"/>
        <v/>
      </c>
    </row>
    <row r="323" spans="2:4" hidden="1">
      <c r="B323" s="11">
        <v>290</v>
      </c>
      <c r="C323" s="11" t="str">
        <f t="shared" si="8"/>
        <v/>
      </c>
      <c r="D323" s="11" t="str">
        <f t="shared" si="9"/>
        <v/>
      </c>
    </row>
    <row r="324" spans="2:4" hidden="1">
      <c r="B324" s="11">
        <v>291</v>
      </c>
      <c r="C324" s="11" t="str">
        <f t="shared" si="8"/>
        <v/>
      </c>
      <c r="D324" s="11" t="str">
        <f t="shared" si="9"/>
        <v/>
      </c>
    </row>
    <row r="325" spans="2:4" hidden="1">
      <c r="B325" s="11">
        <v>292</v>
      </c>
      <c r="C325" s="11" t="str">
        <f t="shared" si="8"/>
        <v/>
      </c>
      <c r="D325" s="11" t="str">
        <f t="shared" si="9"/>
        <v/>
      </c>
    </row>
    <row r="326" spans="2:4" hidden="1">
      <c r="B326" s="11">
        <v>293</v>
      </c>
      <c r="C326" s="11" t="str">
        <f t="shared" si="8"/>
        <v/>
      </c>
      <c r="D326" s="11" t="str">
        <f t="shared" si="9"/>
        <v/>
      </c>
    </row>
    <row r="327" spans="2:4" hidden="1">
      <c r="B327" s="11">
        <v>294</v>
      </c>
      <c r="C327" s="11" t="str">
        <f t="shared" si="8"/>
        <v/>
      </c>
      <c r="D327" s="11" t="str">
        <f t="shared" si="9"/>
        <v/>
      </c>
    </row>
    <row r="328" spans="2:4" hidden="1">
      <c r="B328" s="11">
        <v>295</v>
      </c>
      <c r="C328" s="11" t="str">
        <f t="shared" si="8"/>
        <v/>
      </c>
      <c r="D328" s="11" t="str">
        <f t="shared" si="9"/>
        <v/>
      </c>
    </row>
    <row r="329" spans="2:4" hidden="1">
      <c r="B329" s="11">
        <v>296</v>
      </c>
      <c r="C329" s="11" t="str">
        <f t="shared" si="8"/>
        <v/>
      </c>
      <c r="D329" s="11" t="str">
        <f t="shared" si="9"/>
        <v/>
      </c>
    </row>
    <row r="330" spans="2:4" hidden="1">
      <c r="B330" s="11">
        <v>297</v>
      </c>
      <c r="C330" s="11" t="str">
        <f t="shared" si="8"/>
        <v/>
      </c>
      <c r="D330" s="11" t="str">
        <f t="shared" si="9"/>
        <v/>
      </c>
    </row>
    <row r="331" spans="2:4" hidden="1">
      <c r="B331" s="11">
        <v>298</v>
      </c>
      <c r="C331" s="11" t="str">
        <f t="shared" si="8"/>
        <v/>
      </c>
      <c r="D331" s="11" t="str">
        <f t="shared" si="9"/>
        <v/>
      </c>
    </row>
    <row r="332" spans="2:4" hidden="1">
      <c r="B332" s="11">
        <v>299</v>
      </c>
      <c r="C332" s="11" t="str">
        <f t="shared" si="8"/>
        <v/>
      </c>
      <c r="D332" s="11" t="str">
        <f t="shared" si="9"/>
        <v/>
      </c>
    </row>
    <row r="333" spans="2:4" hidden="1">
      <c r="B333" s="11">
        <v>300</v>
      </c>
      <c r="C333" s="11" t="str">
        <f t="shared" si="8"/>
        <v/>
      </c>
      <c r="D333" s="11" t="str">
        <f t="shared" si="9"/>
        <v/>
      </c>
    </row>
    <row r="334" spans="2:4" hidden="1">
      <c r="B334" s="11">
        <v>301</v>
      </c>
      <c r="C334" s="11" t="str">
        <f t="shared" si="8"/>
        <v/>
      </c>
      <c r="D334" s="11" t="str">
        <f t="shared" si="9"/>
        <v/>
      </c>
    </row>
    <row r="335" spans="2:4" hidden="1">
      <c r="B335" s="11">
        <v>302</v>
      </c>
      <c r="C335" s="11" t="str">
        <f t="shared" si="8"/>
        <v/>
      </c>
      <c r="D335" s="11" t="str">
        <f t="shared" si="9"/>
        <v/>
      </c>
    </row>
    <row r="336" spans="2:4" hidden="1">
      <c r="B336" s="11">
        <v>303</v>
      </c>
      <c r="C336" s="11" t="str">
        <f t="shared" si="8"/>
        <v/>
      </c>
      <c r="D336" s="11" t="str">
        <f t="shared" si="9"/>
        <v/>
      </c>
    </row>
    <row r="337" spans="2:4" hidden="1">
      <c r="B337" s="11">
        <v>304</v>
      </c>
      <c r="C337" s="11" t="str">
        <f t="shared" si="8"/>
        <v/>
      </c>
      <c r="D337" s="11" t="str">
        <f t="shared" si="9"/>
        <v/>
      </c>
    </row>
    <row r="338" spans="2:4" hidden="1">
      <c r="B338" s="11">
        <v>305</v>
      </c>
      <c r="C338" s="11" t="str">
        <f t="shared" si="8"/>
        <v/>
      </c>
      <c r="D338" s="11" t="str">
        <f t="shared" si="9"/>
        <v/>
      </c>
    </row>
    <row r="339" spans="2:4" hidden="1">
      <c r="B339" s="11">
        <v>306</v>
      </c>
      <c r="C339" s="11" t="str">
        <f t="shared" si="8"/>
        <v/>
      </c>
      <c r="D339" s="11" t="str">
        <f t="shared" si="9"/>
        <v/>
      </c>
    </row>
    <row r="340" spans="2:4" hidden="1">
      <c r="B340" s="11">
        <v>307</v>
      </c>
      <c r="C340" s="11" t="str">
        <f t="shared" si="8"/>
        <v/>
      </c>
      <c r="D340" s="11" t="str">
        <f t="shared" si="9"/>
        <v/>
      </c>
    </row>
    <row r="341" spans="2:4" hidden="1">
      <c r="B341" s="11">
        <v>308</v>
      </c>
      <c r="C341" s="11" t="str">
        <f t="shared" si="8"/>
        <v/>
      </c>
      <c r="D341" s="11" t="str">
        <f t="shared" si="9"/>
        <v/>
      </c>
    </row>
    <row r="342" spans="2:4" hidden="1">
      <c r="B342" s="11">
        <v>309</v>
      </c>
      <c r="C342" s="11" t="str">
        <f t="shared" si="8"/>
        <v/>
      </c>
      <c r="D342" s="11" t="str">
        <f t="shared" si="9"/>
        <v/>
      </c>
    </row>
    <row r="343" spans="2:4" hidden="1">
      <c r="B343" s="11">
        <v>310</v>
      </c>
      <c r="C343" s="11" t="str">
        <f t="shared" si="8"/>
        <v/>
      </c>
      <c r="D343" s="11" t="str">
        <f t="shared" si="9"/>
        <v/>
      </c>
    </row>
    <row r="344" spans="2:4" hidden="1">
      <c r="B344" s="11">
        <v>311</v>
      </c>
      <c r="C344" s="11" t="str">
        <f t="shared" si="8"/>
        <v/>
      </c>
      <c r="D344" s="11" t="str">
        <f t="shared" si="9"/>
        <v/>
      </c>
    </row>
    <row r="345" spans="2:4" hidden="1">
      <c r="B345" s="11">
        <v>312</v>
      </c>
      <c r="C345" s="11" t="str">
        <f t="shared" si="8"/>
        <v/>
      </c>
      <c r="D345" s="11" t="str">
        <f t="shared" si="9"/>
        <v/>
      </c>
    </row>
    <row r="346" spans="2:4" hidden="1">
      <c r="B346" s="11">
        <v>313</v>
      </c>
      <c r="C346" s="11" t="str">
        <f t="shared" si="8"/>
        <v/>
      </c>
      <c r="D346" s="11" t="str">
        <f t="shared" si="9"/>
        <v/>
      </c>
    </row>
    <row r="347" spans="2:4" hidden="1">
      <c r="B347" s="11">
        <v>314</v>
      </c>
      <c r="C347" s="11" t="str">
        <f t="shared" si="8"/>
        <v/>
      </c>
      <c r="D347" s="11" t="str">
        <f t="shared" si="9"/>
        <v/>
      </c>
    </row>
    <row r="348" spans="2:4" hidden="1">
      <c r="B348" s="11">
        <v>315</v>
      </c>
      <c r="C348" s="11" t="str">
        <f t="shared" si="8"/>
        <v/>
      </c>
      <c r="D348" s="11" t="str">
        <f t="shared" si="9"/>
        <v/>
      </c>
    </row>
    <row r="349" spans="2:4" hidden="1">
      <c r="B349" s="11">
        <v>316</v>
      </c>
      <c r="C349" s="11" t="str">
        <f t="shared" si="8"/>
        <v/>
      </c>
      <c r="D349" s="11" t="str">
        <f t="shared" si="9"/>
        <v/>
      </c>
    </row>
    <row r="350" spans="2:4" hidden="1">
      <c r="B350" s="11">
        <v>317</v>
      </c>
      <c r="C350" s="11" t="str">
        <f t="shared" si="8"/>
        <v/>
      </c>
      <c r="D350" s="11" t="str">
        <f t="shared" si="9"/>
        <v/>
      </c>
    </row>
    <row r="351" spans="2:4" hidden="1">
      <c r="B351" s="11">
        <v>318</v>
      </c>
      <c r="C351" s="11" t="str">
        <f t="shared" si="8"/>
        <v/>
      </c>
      <c r="D351" s="11" t="str">
        <f t="shared" si="9"/>
        <v/>
      </c>
    </row>
    <row r="352" spans="2:4" hidden="1">
      <c r="B352" s="11">
        <v>319</v>
      </c>
      <c r="C352" s="11" t="str">
        <f t="shared" si="8"/>
        <v/>
      </c>
      <c r="D352" s="11" t="str">
        <f t="shared" si="9"/>
        <v/>
      </c>
    </row>
    <row r="353" spans="2:4" hidden="1">
      <c r="B353" s="11">
        <v>320</v>
      </c>
      <c r="C353" s="11" t="str">
        <f t="shared" ref="C353:C416" si="10">IF(AND(B353&lt;=E$23,B353&lt;=D$31),HYPGEOMDIST(B353,D$31,E$23,E$26),"")</f>
        <v/>
      </c>
      <c r="D353" s="11" t="str">
        <f t="shared" ref="D353:D416" si="11">IF(C353&lt;E$31*1.00001,C353,"")</f>
        <v/>
      </c>
    </row>
    <row r="354" spans="2:4" hidden="1">
      <c r="B354" s="11">
        <v>321</v>
      </c>
      <c r="C354" s="11" t="str">
        <f t="shared" si="10"/>
        <v/>
      </c>
      <c r="D354" s="11" t="str">
        <f t="shared" si="11"/>
        <v/>
      </c>
    </row>
    <row r="355" spans="2:4" hidden="1">
      <c r="B355" s="11">
        <v>322</v>
      </c>
      <c r="C355" s="11" t="str">
        <f t="shared" si="10"/>
        <v/>
      </c>
      <c r="D355" s="11" t="str">
        <f t="shared" si="11"/>
        <v/>
      </c>
    </row>
    <row r="356" spans="2:4" hidden="1">
      <c r="B356" s="11">
        <v>323</v>
      </c>
      <c r="C356" s="11" t="str">
        <f t="shared" si="10"/>
        <v/>
      </c>
      <c r="D356" s="11" t="str">
        <f t="shared" si="11"/>
        <v/>
      </c>
    </row>
    <row r="357" spans="2:4" hidden="1">
      <c r="B357" s="11">
        <v>324</v>
      </c>
      <c r="C357" s="11" t="str">
        <f t="shared" si="10"/>
        <v/>
      </c>
      <c r="D357" s="11" t="str">
        <f t="shared" si="11"/>
        <v/>
      </c>
    </row>
    <row r="358" spans="2:4" hidden="1">
      <c r="B358" s="11">
        <v>325</v>
      </c>
      <c r="C358" s="11" t="str">
        <f t="shared" si="10"/>
        <v/>
      </c>
      <c r="D358" s="11" t="str">
        <f t="shared" si="11"/>
        <v/>
      </c>
    </row>
    <row r="359" spans="2:4" hidden="1">
      <c r="B359" s="11">
        <v>326</v>
      </c>
      <c r="C359" s="11" t="str">
        <f t="shared" si="10"/>
        <v/>
      </c>
      <c r="D359" s="11" t="str">
        <f t="shared" si="11"/>
        <v/>
      </c>
    </row>
    <row r="360" spans="2:4" hidden="1">
      <c r="B360" s="11">
        <v>327</v>
      </c>
      <c r="C360" s="11" t="str">
        <f t="shared" si="10"/>
        <v/>
      </c>
      <c r="D360" s="11" t="str">
        <f t="shared" si="11"/>
        <v/>
      </c>
    </row>
    <row r="361" spans="2:4" hidden="1">
      <c r="B361" s="11">
        <v>328</v>
      </c>
      <c r="C361" s="11" t="str">
        <f t="shared" si="10"/>
        <v/>
      </c>
      <c r="D361" s="11" t="str">
        <f t="shared" si="11"/>
        <v/>
      </c>
    </row>
    <row r="362" spans="2:4" hidden="1">
      <c r="B362" s="11">
        <v>329</v>
      </c>
      <c r="C362" s="11" t="str">
        <f t="shared" si="10"/>
        <v/>
      </c>
      <c r="D362" s="11" t="str">
        <f t="shared" si="11"/>
        <v/>
      </c>
    </row>
    <row r="363" spans="2:4" hidden="1">
      <c r="B363" s="11">
        <v>330</v>
      </c>
      <c r="C363" s="11" t="str">
        <f t="shared" si="10"/>
        <v/>
      </c>
      <c r="D363" s="11" t="str">
        <f t="shared" si="11"/>
        <v/>
      </c>
    </row>
    <row r="364" spans="2:4" hidden="1">
      <c r="B364" s="11">
        <v>331</v>
      </c>
      <c r="C364" s="11" t="str">
        <f t="shared" si="10"/>
        <v/>
      </c>
      <c r="D364" s="11" t="str">
        <f t="shared" si="11"/>
        <v/>
      </c>
    </row>
    <row r="365" spans="2:4" hidden="1">
      <c r="B365" s="11">
        <v>332</v>
      </c>
      <c r="C365" s="11" t="str">
        <f t="shared" si="10"/>
        <v/>
      </c>
      <c r="D365" s="11" t="str">
        <f t="shared" si="11"/>
        <v/>
      </c>
    </row>
    <row r="366" spans="2:4" hidden="1">
      <c r="B366" s="11">
        <v>333</v>
      </c>
      <c r="C366" s="11" t="str">
        <f t="shared" si="10"/>
        <v/>
      </c>
      <c r="D366" s="11" t="str">
        <f t="shared" si="11"/>
        <v/>
      </c>
    </row>
    <row r="367" spans="2:4" hidden="1">
      <c r="B367" s="11">
        <v>334</v>
      </c>
      <c r="C367" s="11" t="str">
        <f t="shared" si="10"/>
        <v/>
      </c>
      <c r="D367" s="11" t="str">
        <f t="shared" si="11"/>
        <v/>
      </c>
    </row>
    <row r="368" spans="2:4" hidden="1">
      <c r="B368" s="11">
        <v>335</v>
      </c>
      <c r="C368" s="11" t="str">
        <f t="shared" si="10"/>
        <v/>
      </c>
      <c r="D368" s="11" t="str">
        <f t="shared" si="11"/>
        <v/>
      </c>
    </row>
    <row r="369" spans="2:4" hidden="1">
      <c r="B369" s="11">
        <v>336</v>
      </c>
      <c r="C369" s="11" t="str">
        <f t="shared" si="10"/>
        <v/>
      </c>
      <c r="D369" s="11" t="str">
        <f t="shared" si="11"/>
        <v/>
      </c>
    </row>
    <row r="370" spans="2:4" hidden="1">
      <c r="B370" s="11">
        <v>337</v>
      </c>
      <c r="C370" s="11" t="str">
        <f t="shared" si="10"/>
        <v/>
      </c>
      <c r="D370" s="11" t="str">
        <f t="shared" si="11"/>
        <v/>
      </c>
    </row>
    <row r="371" spans="2:4" hidden="1">
      <c r="B371" s="11">
        <v>338</v>
      </c>
      <c r="C371" s="11" t="str">
        <f t="shared" si="10"/>
        <v/>
      </c>
      <c r="D371" s="11" t="str">
        <f t="shared" si="11"/>
        <v/>
      </c>
    </row>
    <row r="372" spans="2:4" hidden="1">
      <c r="B372" s="11">
        <v>339</v>
      </c>
      <c r="C372" s="11" t="str">
        <f t="shared" si="10"/>
        <v/>
      </c>
      <c r="D372" s="11" t="str">
        <f t="shared" si="11"/>
        <v/>
      </c>
    </row>
    <row r="373" spans="2:4" hidden="1">
      <c r="B373" s="11">
        <v>340</v>
      </c>
      <c r="C373" s="11" t="str">
        <f t="shared" si="10"/>
        <v/>
      </c>
      <c r="D373" s="11" t="str">
        <f t="shared" si="11"/>
        <v/>
      </c>
    </row>
    <row r="374" spans="2:4" hidden="1">
      <c r="B374" s="11">
        <v>341</v>
      </c>
      <c r="C374" s="11" t="str">
        <f t="shared" si="10"/>
        <v/>
      </c>
      <c r="D374" s="11" t="str">
        <f t="shared" si="11"/>
        <v/>
      </c>
    </row>
    <row r="375" spans="2:4" hidden="1">
      <c r="B375" s="11">
        <v>342</v>
      </c>
      <c r="C375" s="11" t="str">
        <f t="shared" si="10"/>
        <v/>
      </c>
      <c r="D375" s="11" t="str">
        <f t="shared" si="11"/>
        <v/>
      </c>
    </row>
    <row r="376" spans="2:4" hidden="1">
      <c r="B376" s="11">
        <v>343</v>
      </c>
      <c r="C376" s="11" t="str">
        <f t="shared" si="10"/>
        <v/>
      </c>
      <c r="D376" s="11" t="str">
        <f t="shared" si="11"/>
        <v/>
      </c>
    </row>
    <row r="377" spans="2:4" hidden="1">
      <c r="B377" s="11">
        <v>344</v>
      </c>
      <c r="C377" s="11" t="str">
        <f t="shared" si="10"/>
        <v/>
      </c>
      <c r="D377" s="11" t="str">
        <f t="shared" si="11"/>
        <v/>
      </c>
    </row>
    <row r="378" spans="2:4" hidden="1">
      <c r="B378" s="11">
        <v>345</v>
      </c>
      <c r="C378" s="11" t="str">
        <f t="shared" si="10"/>
        <v/>
      </c>
      <c r="D378" s="11" t="str">
        <f t="shared" si="11"/>
        <v/>
      </c>
    </row>
    <row r="379" spans="2:4" hidden="1">
      <c r="B379" s="11">
        <v>346</v>
      </c>
      <c r="C379" s="11" t="str">
        <f t="shared" si="10"/>
        <v/>
      </c>
      <c r="D379" s="11" t="str">
        <f t="shared" si="11"/>
        <v/>
      </c>
    </row>
    <row r="380" spans="2:4" hidden="1">
      <c r="B380" s="11">
        <v>347</v>
      </c>
      <c r="C380" s="11" t="str">
        <f t="shared" si="10"/>
        <v/>
      </c>
      <c r="D380" s="11" t="str">
        <f t="shared" si="11"/>
        <v/>
      </c>
    </row>
    <row r="381" spans="2:4" hidden="1">
      <c r="B381" s="11">
        <v>348</v>
      </c>
      <c r="C381" s="11" t="str">
        <f t="shared" si="10"/>
        <v/>
      </c>
      <c r="D381" s="11" t="str">
        <f t="shared" si="11"/>
        <v/>
      </c>
    </row>
    <row r="382" spans="2:4" hidden="1">
      <c r="B382" s="11">
        <v>349</v>
      </c>
      <c r="C382" s="11" t="str">
        <f t="shared" si="10"/>
        <v/>
      </c>
      <c r="D382" s="11" t="str">
        <f t="shared" si="11"/>
        <v/>
      </c>
    </row>
    <row r="383" spans="2:4" hidden="1">
      <c r="B383" s="11">
        <v>350</v>
      </c>
      <c r="C383" s="11" t="str">
        <f t="shared" si="10"/>
        <v/>
      </c>
      <c r="D383" s="11" t="str">
        <f t="shared" si="11"/>
        <v/>
      </c>
    </row>
    <row r="384" spans="2:4" hidden="1">
      <c r="B384" s="11">
        <v>351</v>
      </c>
      <c r="C384" s="11" t="str">
        <f t="shared" si="10"/>
        <v/>
      </c>
      <c r="D384" s="11" t="str">
        <f t="shared" si="11"/>
        <v/>
      </c>
    </row>
    <row r="385" spans="2:4" hidden="1">
      <c r="B385" s="11">
        <v>352</v>
      </c>
      <c r="C385" s="11" t="str">
        <f t="shared" si="10"/>
        <v/>
      </c>
      <c r="D385" s="11" t="str">
        <f t="shared" si="11"/>
        <v/>
      </c>
    </row>
    <row r="386" spans="2:4" hidden="1">
      <c r="B386" s="11">
        <v>353</v>
      </c>
      <c r="C386" s="11" t="str">
        <f t="shared" si="10"/>
        <v/>
      </c>
      <c r="D386" s="11" t="str">
        <f t="shared" si="11"/>
        <v/>
      </c>
    </row>
    <row r="387" spans="2:4" hidden="1">
      <c r="B387" s="11">
        <v>354</v>
      </c>
      <c r="C387" s="11" t="str">
        <f t="shared" si="10"/>
        <v/>
      </c>
      <c r="D387" s="11" t="str">
        <f t="shared" si="11"/>
        <v/>
      </c>
    </row>
    <row r="388" spans="2:4" hidden="1">
      <c r="B388" s="11">
        <v>355</v>
      </c>
      <c r="C388" s="11" t="str">
        <f t="shared" si="10"/>
        <v/>
      </c>
      <c r="D388" s="11" t="str">
        <f t="shared" si="11"/>
        <v/>
      </c>
    </row>
    <row r="389" spans="2:4" hidden="1">
      <c r="B389" s="11">
        <v>356</v>
      </c>
      <c r="C389" s="11" t="str">
        <f t="shared" si="10"/>
        <v/>
      </c>
      <c r="D389" s="11" t="str">
        <f t="shared" si="11"/>
        <v/>
      </c>
    </row>
    <row r="390" spans="2:4" hidden="1">
      <c r="B390" s="11">
        <v>357</v>
      </c>
      <c r="C390" s="11" t="str">
        <f t="shared" si="10"/>
        <v/>
      </c>
      <c r="D390" s="11" t="str">
        <f t="shared" si="11"/>
        <v/>
      </c>
    </row>
    <row r="391" spans="2:4" hidden="1">
      <c r="B391" s="11">
        <v>358</v>
      </c>
      <c r="C391" s="11" t="str">
        <f t="shared" si="10"/>
        <v/>
      </c>
      <c r="D391" s="11" t="str">
        <f t="shared" si="11"/>
        <v/>
      </c>
    </row>
    <row r="392" spans="2:4" hidden="1">
      <c r="B392" s="11">
        <v>359</v>
      </c>
      <c r="C392" s="11" t="str">
        <f t="shared" si="10"/>
        <v/>
      </c>
      <c r="D392" s="11" t="str">
        <f t="shared" si="11"/>
        <v/>
      </c>
    </row>
    <row r="393" spans="2:4" hidden="1">
      <c r="B393" s="11">
        <v>360</v>
      </c>
      <c r="C393" s="11" t="str">
        <f t="shared" si="10"/>
        <v/>
      </c>
      <c r="D393" s="11" t="str">
        <f t="shared" si="11"/>
        <v/>
      </c>
    </row>
    <row r="394" spans="2:4" hidden="1">
      <c r="B394" s="11">
        <v>361</v>
      </c>
      <c r="C394" s="11" t="str">
        <f t="shared" si="10"/>
        <v/>
      </c>
      <c r="D394" s="11" t="str">
        <f t="shared" si="11"/>
        <v/>
      </c>
    </row>
    <row r="395" spans="2:4" hidden="1">
      <c r="B395" s="11">
        <v>362</v>
      </c>
      <c r="C395" s="11" t="str">
        <f t="shared" si="10"/>
        <v/>
      </c>
      <c r="D395" s="11" t="str">
        <f t="shared" si="11"/>
        <v/>
      </c>
    </row>
    <row r="396" spans="2:4" hidden="1">
      <c r="B396" s="11">
        <v>363</v>
      </c>
      <c r="C396" s="11" t="str">
        <f t="shared" si="10"/>
        <v/>
      </c>
      <c r="D396" s="11" t="str">
        <f t="shared" si="11"/>
        <v/>
      </c>
    </row>
    <row r="397" spans="2:4" hidden="1">
      <c r="B397" s="11">
        <v>364</v>
      </c>
      <c r="C397" s="11" t="str">
        <f t="shared" si="10"/>
        <v/>
      </c>
      <c r="D397" s="11" t="str">
        <f t="shared" si="11"/>
        <v/>
      </c>
    </row>
    <row r="398" spans="2:4" hidden="1">
      <c r="B398" s="11">
        <v>365</v>
      </c>
      <c r="C398" s="11" t="str">
        <f t="shared" si="10"/>
        <v/>
      </c>
      <c r="D398" s="11" t="str">
        <f t="shared" si="11"/>
        <v/>
      </c>
    </row>
    <row r="399" spans="2:4" hidden="1">
      <c r="B399" s="11">
        <v>366</v>
      </c>
      <c r="C399" s="11" t="str">
        <f t="shared" si="10"/>
        <v/>
      </c>
      <c r="D399" s="11" t="str">
        <f t="shared" si="11"/>
        <v/>
      </c>
    </row>
    <row r="400" spans="2:4" hidden="1">
      <c r="B400" s="11">
        <v>367</v>
      </c>
      <c r="C400" s="11" t="str">
        <f t="shared" si="10"/>
        <v/>
      </c>
      <c r="D400" s="11" t="str">
        <f t="shared" si="11"/>
        <v/>
      </c>
    </row>
    <row r="401" spans="2:4" hidden="1">
      <c r="B401" s="11">
        <v>368</v>
      </c>
      <c r="C401" s="11" t="str">
        <f t="shared" si="10"/>
        <v/>
      </c>
      <c r="D401" s="11" t="str">
        <f t="shared" si="11"/>
        <v/>
      </c>
    </row>
    <row r="402" spans="2:4" hidden="1">
      <c r="B402" s="11">
        <v>369</v>
      </c>
      <c r="C402" s="11" t="str">
        <f t="shared" si="10"/>
        <v/>
      </c>
      <c r="D402" s="11" t="str">
        <f t="shared" si="11"/>
        <v/>
      </c>
    </row>
    <row r="403" spans="2:4" hidden="1">
      <c r="B403" s="11">
        <v>370</v>
      </c>
      <c r="C403" s="11" t="str">
        <f t="shared" si="10"/>
        <v/>
      </c>
      <c r="D403" s="11" t="str">
        <f t="shared" si="11"/>
        <v/>
      </c>
    </row>
    <row r="404" spans="2:4" hidden="1">
      <c r="B404" s="11">
        <v>371</v>
      </c>
      <c r="C404" s="11" t="str">
        <f t="shared" si="10"/>
        <v/>
      </c>
      <c r="D404" s="11" t="str">
        <f t="shared" si="11"/>
        <v/>
      </c>
    </row>
    <row r="405" spans="2:4" hidden="1">
      <c r="B405" s="11">
        <v>372</v>
      </c>
      <c r="C405" s="11" t="str">
        <f t="shared" si="10"/>
        <v/>
      </c>
      <c r="D405" s="11" t="str">
        <f t="shared" si="11"/>
        <v/>
      </c>
    </row>
    <row r="406" spans="2:4" hidden="1">
      <c r="B406" s="11">
        <v>373</v>
      </c>
      <c r="C406" s="11" t="str">
        <f t="shared" si="10"/>
        <v/>
      </c>
      <c r="D406" s="11" t="str">
        <f t="shared" si="11"/>
        <v/>
      </c>
    </row>
    <row r="407" spans="2:4" hidden="1">
      <c r="B407" s="11">
        <v>374</v>
      </c>
      <c r="C407" s="11" t="str">
        <f t="shared" si="10"/>
        <v/>
      </c>
      <c r="D407" s="11" t="str">
        <f t="shared" si="11"/>
        <v/>
      </c>
    </row>
    <row r="408" spans="2:4" hidden="1">
      <c r="B408" s="11">
        <v>375</v>
      </c>
      <c r="C408" s="11" t="str">
        <f t="shared" si="10"/>
        <v/>
      </c>
      <c r="D408" s="11" t="str">
        <f t="shared" si="11"/>
        <v/>
      </c>
    </row>
    <row r="409" spans="2:4" hidden="1">
      <c r="B409" s="11">
        <v>376</v>
      </c>
      <c r="C409" s="11" t="str">
        <f t="shared" si="10"/>
        <v/>
      </c>
      <c r="D409" s="11" t="str">
        <f t="shared" si="11"/>
        <v/>
      </c>
    </row>
    <row r="410" spans="2:4" hidden="1">
      <c r="B410" s="11">
        <v>377</v>
      </c>
      <c r="C410" s="11" t="str">
        <f t="shared" si="10"/>
        <v/>
      </c>
      <c r="D410" s="11" t="str">
        <f t="shared" si="11"/>
        <v/>
      </c>
    </row>
    <row r="411" spans="2:4" hidden="1">
      <c r="B411" s="11">
        <v>378</v>
      </c>
      <c r="C411" s="11" t="str">
        <f t="shared" si="10"/>
        <v/>
      </c>
      <c r="D411" s="11" t="str">
        <f t="shared" si="11"/>
        <v/>
      </c>
    </row>
    <row r="412" spans="2:4" hidden="1">
      <c r="B412" s="11">
        <v>379</v>
      </c>
      <c r="C412" s="11" t="str">
        <f t="shared" si="10"/>
        <v/>
      </c>
      <c r="D412" s="11" t="str">
        <f t="shared" si="11"/>
        <v/>
      </c>
    </row>
    <row r="413" spans="2:4" hidden="1">
      <c r="B413" s="11">
        <v>380</v>
      </c>
      <c r="C413" s="11" t="str">
        <f t="shared" si="10"/>
        <v/>
      </c>
      <c r="D413" s="11" t="str">
        <f t="shared" si="11"/>
        <v/>
      </c>
    </row>
    <row r="414" spans="2:4" hidden="1">
      <c r="B414" s="11">
        <v>381</v>
      </c>
      <c r="C414" s="11" t="str">
        <f t="shared" si="10"/>
        <v/>
      </c>
      <c r="D414" s="11" t="str">
        <f t="shared" si="11"/>
        <v/>
      </c>
    </row>
    <row r="415" spans="2:4" hidden="1">
      <c r="B415" s="11">
        <v>382</v>
      </c>
      <c r="C415" s="11" t="str">
        <f t="shared" si="10"/>
        <v/>
      </c>
      <c r="D415" s="11" t="str">
        <f t="shared" si="11"/>
        <v/>
      </c>
    </row>
    <row r="416" spans="2:4" hidden="1">
      <c r="B416" s="11">
        <v>383</v>
      </c>
      <c r="C416" s="11" t="str">
        <f t="shared" si="10"/>
        <v/>
      </c>
      <c r="D416" s="11" t="str">
        <f t="shared" si="11"/>
        <v/>
      </c>
    </row>
    <row r="417" spans="2:4" hidden="1">
      <c r="B417" s="11">
        <v>384</v>
      </c>
      <c r="C417" s="11" t="str">
        <f t="shared" ref="C417:C480" si="12">IF(AND(B417&lt;=E$23,B417&lt;=D$31),HYPGEOMDIST(B417,D$31,E$23,E$26),"")</f>
        <v/>
      </c>
      <c r="D417" s="11" t="str">
        <f t="shared" ref="D417:D480" si="13">IF(C417&lt;E$31*1.00001,C417,"")</f>
        <v/>
      </c>
    </row>
    <row r="418" spans="2:4" hidden="1">
      <c r="B418" s="11">
        <v>385</v>
      </c>
      <c r="C418" s="11" t="str">
        <f t="shared" si="12"/>
        <v/>
      </c>
      <c r="D418" s="11" t="str">
        <f t="shared" si="13"/>
        <v/>
      </c>
    </row>
    <row r="419" spans="2:4" hidden="1">
      <c r="B419" s="11">
        <v>386</v>
      </c>
      <c r="C419" s="11" t="str">
        <f t="shared" si="12"/>
        <v/>
      </c>
      <c r="D419" s="11" t="str">
        <f t="shared" si="13"/>
        <v/>
      </c>
    </row>
    <row r="420" spans="2:4" hidden="1">
      <c r="B420" s="11">
        <v>387</v>
      </c>
      <c r="C420" s="11" t="str">
        <f t="shared" si="12"/>
        <v/>
      </c>
      <c r="D420" s="11" t="str">
        <f t="shared" si="13"/>
        <v/>
      </c>
    </row>
    <row r="421" spans="2:4" hidden="1">
      <c r="B421" s="11">
        <v>388</v>
      </c>
      <c r="C421" s="11" t="str">
        <f t="shared" si="12"/>
        <v/>
      </c>
      <c r="D421" s="11" t="str">
        <f t="shared" si="13"/>
        <v/>
      </c>
    </row>
    <row r="422" spans="2:4" hidden="1">
      <c r="B422" s="11">
        <v>389</v>
      </c>
      <c r="C422" s="11" t="str">
        <f t="shared" si="12"/>
        <v/>
      </c>
      <c r="D422" s="11" t="str">
        <f t="shared" si="13"/>
        <v/>
      </c>
    </row>
    <row r="423" spans="2:4" hidden="1">
      <c r="B423" s="11">
        <v>390</v>
      </c>
      <c r="C423" s="11" t="str">
        <f t="shared" si="12"/>
        <v/>
      </c>
      <c r="D423" s="11" t="str">
        <f t="shared" si="13"/>
        <v/>
      </c>
    </row>
    <row r="424" spans="2:4" hidden="1">
      <c r="B424" s="11">
        <v>391</v>
      </c>
      <c r="C424" s="11" t="str">
        <f t="shared" si="12"/>
        <v/>
      </c>
      <c r="D424" s="11" t="str">
        <f t="shared" si="13"/>
        <v/>
      </c>
    </row>
    <row r="425" spans="2:4" hidden="1">
      <c r="B425" s="11">
        <v>392</v>
      </c>
      <c r="C425" s="11" t="str">
        <f t="shared" si="12"/>
        <v/>
      </c>
      <c r="D425" s="11" t="str">
        <f t="shared" si="13"/>
        <v/>
      </c>
    </row>
    <row r="426" spans="2:4" hidden="1">
      <c r="B426" s="11">
        <v>393</v>
      </c>
      <c r="C426" s="11" t="str">
        <f t="shared" si="12"/>
        <v/>
      </c>
      <c r="D426" s="11" t="str">
        <f t="shared" si="13"/>
        <v/>
      </c>
    </row>
    <row r="427" spans="2:4" hidden="1">
      <c r="B427" s="11">
        <v>394</v>
      </c>
      <c r="C427" s="11" t="str">
        <f t="shared" si="12"/>
        <v/>
      </c>
      <c r="D427" s="11" t="str">
        <f t="shared" si="13"/>
        <v/>
      </c>
    </row>
    <row r="428" spans="2:4" hidden="1">
      <c r="B428" s="11">
        <v>395</v>
      </c>
      <c r="C428" s="11" t="str">
        <f t="shared" si="12"/>
        <v/>
      </c>
      <c r="D428" s="11" t="str">
        <f t="shared" si="13"/>
        <v/>
      </c>
    </row>
    <row r="429" spans="2:4" hidden="1">
      <c r="B429" s="11">
        <v>396</v>
      </c>
      <c r="C429" s="11" t="str">
        <f t="shared" si="12"/>
        <v/>
      </c>
      <c r="D429" s="11" t="str">
        <f t="shared" si="13"/>
        <v/>
      </c>
    </row>
    <row r="430" spans="2:4" hidden="1">
      <c r="B430" s="11">
        <v>397</v>
      </c>
      <c r="C430" s="11" t="str">
        <f t="shared" si="12"/>
        <v/>
      </c>
      <c r="D430" s="11" t="str">
        <f t="shared" si="13"/>
        <v/>
      </c>
    </row>
    <row r="431" spans="2:4" hidden="1">
      <c r="B431" s="11">
        <v>398</v>
      </c>
      <c r="C431" s="11" t="str">
        <f t="shared" si="12"/>
        <v/>
      </c>
      <c r="D431" s="11" t="str">
        <f t="shared" si="13"/>
        <v/>
      </c>
    </row>
    <row r="432" spans="2:4" hidden="1">
      <c r="B432" s="11">
        <v>399</v>
      </c>
      <c r="C432" s="11" t="str">
        <f t="shared" si="12"/>
        <v/>
      </c>
      <c r="D432" s="11" t="str">
        <f t="shared" si="13"/>
        <v/>
      </c>
    </row>
    <row r="433" spans="2:4" hidden="1">
      <c r="B433" s="11">
        <v>400</v>
      </c>
      <c r="C433" s="11" t="str">
        <f t="shared" si="12"/>
        <v/>
      </c>
      <c r="D433" s="11" t="str">
        <f t="shared" si="13"/>
        <v/>
      </c>
    </row>
    <row r="434" spans="2:4" hidden="1">
      <c r="B434" s="11">
        <v>401</v>
      </c>
      <c r="C434" s="11" t="str">
        <f t="shared" si="12"/>
        <v/>
      </c>
      <c r="D434" s="11" t="str">
        <f t="shared" si="13"/>
        <v/>
      </c>
    </row>
    <row r="435" spans="2:4" hidden="1">
      <c r="B435" s="11">
        <v>402</v>
      </c>
      <c r="C435" s="11" t="str">
        <f t="shared" si="12"/>
        <v/>
      </c>
      <c r="D435" s="11" t="str">
        <f t="shared" si="13"/>
        <v/>
      </c>
    </row>
    <row r="436" spans="2:4" hidden="1">
      <c r="B436" s="11">
        <v>403</v>
      </c>
      <c r="C436" s="11" t="str">
        <f t="shared" si="12"/>
        <v/>
      </c>
      <c r="D436" s="11" t="str">
        <f t="shared" si="13"/>
        <v/>
      </c>
    </row>
    <row r="437" spans="2:4" hidden="1">
      <c r="B437" s="11">
        <v>404</v>
      </c>
      <c r="C437" s="11" t="str">
        <f t="shared" si="12"/>
        <v/>
      </c>
      <c r="D437" s="11" t="str">
        <f t="shared" si="13"/>
        <v/>
      </c>
    </row>
    <row r="438" spans="2:4" hidden="1">
      <c r="B438" s="11">
        <v>405</v>
      </c>
      <c r="C438" s="11" t="str">
        <f t="shared" si="12"/>
        <v/>
      </c>
      <c r="D438" s="11" t="str">
        <f t="shared" si="13"/>
        <v/>
      </c>
    </row>
    <row r="439" spans="2:4" hidden="1">
      <c r="B439" s="11">
        <v>406</v>
      </c>
      <c r="C439" s="11" t="str">
        <f t="shared" si="12"/>
        <v/>
      </c>
      <c r="D439" s="11" t="str">
        <f t="shared" si="13"/>
        <v/>
      </c>
    </row>
    <row r="440" spans="2:4" hidden="1">
      <c r="B440" s="11">
        <v>407</v>
      </c>
      <c r="C440" s="11" t="str">
        <f t="shared" si="12"/>
        <v/>
      </c>
      <c r="D440" s="11" t="str">
        <f t="shared" si="13"/>
        <v/>
      </c>
    </row>
    <row r="441" spans="2:4" hidden="1">
      <c r="B441" s="11">
        <v>408</v>
      </c>
      <c r="C441" s="11" t="str">
        <f t="shared" si="12"/>
        <v/>
      </c>
      <c r="D441" s="11" t="str">
        <f t="shared" si="13"/>
        <v/>
      </c>
    </row>
    <row r="442" spans="2:4" hidden="1">
      <c r="B442" s="11">
        <v>409</v>
      </c>
      <c r="C442" s="11" t="str">
        <f t="shared" si="12"/>
        <v/>
      </c>
      <c r="D442" s="11" t="str">
        <f t="shared" si="13"/>
        <v/>
      </c>
    </row>
    <row r="443" spans="2:4" hidden="1">
      <c r="B443" s="11">
        <v>410</v>
      </c>
      <c r="C443" s="11" t="str">
        <f t="shared" si="12"/>
        <v/>
      </c>
      <c r="D443" s="11" t="str">
        <f t="shared" si="13"/>
        <v/>
      </c>
    </row>
    <row r="444" spans="2:4" hidden="1">
      <c r="B444" s="11">
        <v>411</v>
      </c>
      <c r="C444" s="11" t="str">
        <f t="shared" si="12"/>
        <v/>
      </c>
      <c r="D444" s="11" t="str">
        <f t="shared" si="13"/>
        <v/>
      </c>
    </row>
    <row r="445" spans="2:4" hidden="1">
      <c r="B445" s="11">
        <v>412</v>
      </c>
      <c r="C445" s="11" t="str">
        <f t="shared" si="12"/>
        <v/>
      </c>
      <c r="D445" s="11" t="str">
        <f t="shared" si="13"/>
        <v/>
      </c>
    </row>
    <row r="446" spans="2:4" hidden="1">
      <c r="B446" s="11">
        <v>413</v>
      </c>
      <c r="C446" s="11" t="str">
        <f t="shared" si="12"/>
        <v/>
      </c>
      <c r="D446" s="11" t="str">
        <f t="shared" si="13"/>
        <v/>
      </c>
    </row>
    <row r="447" spans="2:4" hidden="1">
      <c r="B447" s="11">
        <v>414</v>
      </c>
      <c r="C447" s="11" t="str">
        <f t="shared" si="12"/>
        <v/>
      </c>
      <c r="D447" s="11" t="str">
        <f t="shared" si="13"/>
        <v/>
      </c>
    </row>
    <row r="448" spans="2:4" hidden="1">
      <c r="B448" s="11">
        <v>415</v>
      </c>
      <c r="C448" s="11" t="str">
        <f t="shared" si="12"/>
        <v/>
      </c>
      <c r="D448" s="11" t="str">
        <f t="shared" si="13"/>
        <v/>
      </c>
    </row>
    <row r="449" spans="2:4" hidden="1">
      <c r="B449" s="11">
        <v>416</v>
      </c>
      <c r="C449" s="11" t="str">
        <f t="shared" si="12"/>
        <v/>
      </c>
      <c r="D449" s="11" t="str">
        <f t="shared" si="13"/>
        <v/>
      </c>
    </row>
    <row r="450" spans="2:4" hidden="1">
      <c r="B450" s="11">
        <v>417</v>
      </c>
      <c r="C450" s="11" t="str">
        <f t="shared" si="12"/>
        <v/>
      </c>
      <c r="D450" s="11" t="str">
        <f t="shared" si="13"/>
        <v/>
      </c>
    </row>
    <row r="451" spans="2:4" hidden="1">
      <c r="B451" s="11">
        <v>418</v>
      </c>
      <c r="C451" s="11" t="str">
        <f t="shared" si="12"/>
        <v/>
      </c>
      <c r="D451" s="11" t="str">
        <f t="shared" si="13"/>
        <v/>
      </c>
    </row>
    <row r="452" spans="2:4" hidden="1">
      <c r="B452" s="11">
        <v>419</v>
      </c>
      <c r="C452" s="11" t="str">
        <f t="shared" si="12"/>
        <v/>
      </c>
      <c r="D452" s="11" t="str">
        <f t="shared" si="13"/>
        <v/>
      </c>
    </row>
    <row r="453" spans="2:4" hidden="1">
      <c r="B453" s="11">
        <v>420</v>
      </c>
      <c r="C453" s="11" t="str">
        <f t="shared" si="12"/>
        <v/>
      </c>
      <c r="D453" s="11" t="str">
        <f t="shared" si="13"/>
        <v/>
      </c>
    </row>
    <row r="454" spans="2:4" hidden="1">
      <c r="B454" s="11">
        <v>421</v>
      </c>
      <c r="C454" s="11" t="str">
        <f t="shared" si="12"/>
        <v/>
      </c>
      <c r="D454" s="11" t="str">
        <f t="shared" si="13"/>
        <v/>
      </c>
    </row>
    <row r="455" spans="2:4" hidden="1">
      <c r="B455" s="11">
        <v>422</v>
      </c>
      <c r="C455" s="11" t="str">
        <f t="shared" si="12"/>
        <v/>
      </c>
      <c r="D455" s="11" t="str">
        <f t="shared" si="13"/>
        <v/>
      </c>
    </row>
    <row r="456" spans="2:4" hidden="1">
      <c r="B456" s="11">
        <v>423</v>
      </c>
      <c r="C456" s="11" t="str">
        <f t="shared" si="12"/>
        <v/>
      </c>
      <c r="D456" s="11" t="str">
        <f t="shared" si="13"/>
        <v/>
      </c>
    </row>
    <row r="457" spans="2:4" hidden="1">
      <c r="B457" s="11">
        <v>424</v>
      </c>
      <c r="C457" s="11" t="str">
        <f t="shared" si="12"/>
        <v/>
      </c>
      <c r="D457" s="11" t="str">
        <f t="shared" si="13"/>
        <v/>
      </c>
    </row>
    <row r="458" spans="2:4" hidden="1">
      <c r="B458" s="11">
        <v>425</v>
      </c>
      <c r="C458" s="11" t="str">
        <f t="shared" si="12"/>
        <v/>
      </c>
      <c r="D458" s="11" t="str">
        <f t="shared" si="13"/>
        <v/>
      </c>
    </row>
    <row r="459" spans="2:4" hidden="1">
      <c r="B459" s="11">
        <v>426</v>
      </c>
      <c r="C459" s="11" t="str">
        <f t="shared" si="12"/>
        <v/>
      </c>
      <c r="D459" s="11" t="str">
        <f t="shared" si="13"/>
        <v/>
      </c>
    </row>
    <row r="460" spans="2:4" hidden="1">
      <c r="B460" s="11">
        <v>427</v>
      </c>
      <c r="C460" s="11" t="str">
        <f t="shared" si="12"/>
        <v/>
      </c>
      <c r="D460" s="11" t="str">
        <f t="shared" si="13"/>
        <v/>
      </c>
    </row>
    <row r="461" spans="2:4" hidden="1">
      <c r="B461" s="11">
        <v>428</v>
      </c>
      <c r="C461" s="11" t="str">
        <f t="shared" si="12"/>
        <v/>
      </c>
      <c r="D461" s="11" t="str">
        <f t="shared" si="13"/>
        <v/>
      </c>
    </row>
    <row r="462" spans="2:4" hidden="1">
      <c r="B462" s="11">
        <v>429</v>
      </c>
      <c r="C462" s="11" t="str">
        <f t="shared" si="12"/>
        <v/>
      </c>
      <c r="D462" s="11" t="str">
        <f t="shared" si="13"/>
        <v/>
      </c>
    </row>
    <row r="463" spans="2:4" hidden="1">
      <c r="B463" s="11">
        <v>430</v>
      </c>
      <c r="C463" s="11" t="str">
        <f t="shared" si="12"/>
        <v/>
      </c>
      <c r="D463" s="11" t="str">
        <f t="shared" si="13"/>
        <v/>
      </c>
    </row>
    <row r="464" spans="2:4" hidden="1">
      <c r="B464" s="11">
        <v>431</v>
      </c>
      <c r="C464" s="11" t="str">
        <f t="shared" si="12"/>
        <v/>
      </c>
      <c r="D464" s="11" t="str">
        <f t="shared" si="13"/>
        <v/>
      </c>
    </row>
    <row r="465" spans="2:4" hidden="1">
      <c r="B465" s="11">
        <v>432</v>
      </c>
      <c r="C465" s="11" t="str">
        <f t="shared" si="12"/>
        <v/>
      </c>
      <c r="D465" s="11" t="str">
        <f t="shared" si="13"/>
        <v/>
      </c>
    </row>
    <row r="466" spans="2:4" hidden="1">
      <c r="B466" s="11">
        <v>433</v>
      </c>
      <c r="C466" s="11" t="str">
        <f t="shared" si="12"/>
        <v/>
      </c>
      <c r="D466" s="11" t="str">
        <f t="shared" si="13"/>
        <v/>
      </c>
    </row>
    <row r="467" spans="2:4" hidden="1">
      <c r="B467" s="11">
        <v>434</v>
      </c>
      <c r="C467" s="11" t="str">
        <f t="shared" si="12"/>
        <v/>
      </c>
      <c r="D467" s="11" t="str">
        <f t="shared" si="13"/>
        <v/>
      </c>
    </row>
    <row r="468" spans="2:4" hidden="1">
      <c r="B468" s="11">
        <v>435</v>
      </c>
      <c r="C468" s="11" t="str">
        <f t="shared" si="12"/>
        <v/>
      </c>
      <c r="D468" s="11" t="str">
        <f t="shared" si="13"/>
        <v/>
      </c>
    </row>
    <row r="469" spans="2:4" hidden="1">
      <c r="B469" s="11">
        <v>436</v>
      </c>
      <c r="C469" s="11" t="str">
        <f t="shared" si="12"/>
        <v/>
      </c>
      <c r="D469" s="11" t="str">
        <f t="shared" si="13"/>
        <v/>
      </c>
    </row>
    <row r="470" spans="2:4" hidden="1">
      <c r="B470" s="11">
        <v>437</v>
      </c>
      <c r="C470" s="11" t="str">
        <f t="shared" si="12"/>
        <v/>
      </c>
      <c r="D470" s="11" t="str">
        <f t="shared" si="13"/>
        <v/>
      </c>
    </row>
    <row r="471" spans="2:4" hidden="1">
      <c r="B471" s="11">
        <v>438</v>
      </c>
      <c r="C471" s="11" t="str">
        <f t="shared" si="12"/>
        <v/>
      </c>
      <c r="D471" s="11" t="str">
        <f t="shared" si="13"/>
        <v/>
      </c>
    </row>
    <row r="472" spans="2:4" hidden="1">
      <c r="B472" s="11">
        <v>439</v>
      </c>
      <c r="C472" s="11" t="str">
        <f t="shared" si="12"/>
        <v/>
      </c>
      <c r="D472" s="11" t="str">
        <f t="shared" si="13"/>
        <v/>
      </c>
    </row>
    <row r="473" spans="2:4" hidden="1">
      <c r="B473" s="11">
        <v>440</v>
      </c>
      <c r="C473" s="11" t="str">
        <f t="shared" si="12"/>
        <v/>
      </c>
      <c r="D473" s="11" t="str">
        <f t="shared" si="13"/>
        <v/>
      </c>
    </row>
    <row r="474" spans="2:4" hidden="1">
      <c r="B474" s="11">
        <v>441</v>
      </c>
      <c r="C474" s="11" t="str">
        <f t="shared" si="12"/>
        <v/>
      </c>
      <c r="D474" s="11" t="str">
        <f t="shared" si="13"/>
        <v/>
      </c>
    </row>
    <row r="475" spans="2:4" hidden="1">
      <c r="B475" s="11">
        <v>442</v>
      </c>
      <c r="C475" s="11" t="str">
        <f t="shared" si="12"/>
        <v/>
      </c>
      <c r="D475" s="11" t="str">
        <f t="shared" si="13"/>
        <v/>
      </c>
    </row>
    <row r="476" spans="2:4" hidden="1">
      <c r="B476" s="11">
        <v>443</v>
      </c>
      <c r="C476" s="11" t="str">
        <f t="shared" si="12"/>
        <v/>
      </c>
      <c r="D476" s="11" t="str">
        <f t="shared" si="13"/>
        <v/>
      </c>
    </row>
    <row r="477" spans="2:4" hidden="1">
      <c r="B477" s="11">
        <v>444</v>
      </c>
      <c r="C477" s="11" t="str">
        <f t="shared" si="12"/>
        <v/>
      </c>
      <c r="D477" s="11" t="str">
        <f t="shared" si="13"/>
        <v/>
      </c>
    </row>
    <row r="478" spans="2:4" hidden="1">
      <c r="B478" s="11">
        <v>445</v>
      </c>
      <c r="C478" s="11" t="str">
        <f t="shared" si="12"/>
        <v/>
      </c>
      <c r="D478" s="11" t="str">
        <f t="shared" si="13"/>
        <v/>
      </c>
    </row>
    <row r="479" spans="2:4" hidden="1">
      <c r="B479" s="11">
        <v>446</v>
      </c>
      <c r="C479" s="11" t="str">
        <f t="shared" si="12"/>
        <v/>
      </c>
      <c r="D479" s="11" t="str">
        <f t="shared" si="13"/>
        <v/>
      </c>
    </row>
    <row r="480" spans="2:4" hidden="1">
      <c r="B480" s="11">
        <v>447</v>
      </c>
      <c r="C480" s="11" t="str">
        <f t="shared" si="12"/>
        <v/>
      </c>
      <c r="D480" s="11" t="str">
        <f t="shared" si="13"/>
        <v/>
      </c>
    </row>
    <row r="481" spans="2:4" hidden="1">
      <c r="B481" s="11">
        <v>448</v>
      </c>
      <c r="C481" s="11" t="str">
        <f t="shared" ref="C481:C533" si="14">IF(AND(B481&lt;=E$23,B481&lt;=D$31),HYPGEOMDIST(B481,D$31,E$23,E$26),"")</f>
        <v/>
      </c>
      <c r="D481" s="11" t="str">
        <f t="shared" ref="D481:D533" si="15">IF(C481&lt;E$31*1.00001,C481,"")</f>
        <v/>
      </c>
    </row>
    <row r="482" spans="2:4" hidden="1">
      <c r="B482" s="11">
        <v>449</v>
      </c>
      <c r="C482" s="11" t="str">
        <f t="shared" si="14"/>
        <v/>
      </c>
      <c r="D482" s="11" t="str">
        <f t="shared" si="15"/>
        <v/>
      </c>
    </row>
    <row r="483" spans="2:4" hidden="1">
      <c r="B483" s="11">
        <v>450</v>
      </c>
      <c r="C483" s="11" t="str">
        <f t="shared" si="14"/>
        <v/>
      </c>
      <c r="D483" s="11" t="str">
        <f t="shared" si="15"/>
        <v/>
      </c>
    </row>
    <row r="484" spans="2:4" hidden="1">
      <c r="B484" s="11">
        <v>451</v>
      </c>
      <c r="C484" s="11" t="str">
        <f t="shared" si="14"/>
        <v/>
      </c>
      <c r="D484" s="11" t="str">
        <f t="shared" si="15"/>
        <v/>
      </c>
    </row>
    <row r="485" spans="2:4" hidden="1">
      <c r="B485" s="11">
        <v>452</v>
      </c>
      <c r="C485" s="11" t="str">
        <f t="shared" si="14"/>
        <v/>
      </c>
      <c r="D485" s="11" t="str">
        <f t="shared" si="15"/>
        <v/>
      </c>
    </row>
    <row r="486" spans="2:4" hidden="1">
      <c r="B486" s="11">
        <v>453</v>
      </c>
      <c r="C486" s="11" t="str">
        <f t="shared" si="14"/>
        <v/>
      </c>
      <c r="D486" s="11" t="str">
        <f t="shared" si="15"/>
        <v/>
      </c>
    </row>
    <row r="487" spans="2:4" hidden="1">
      <c r="B487" s="11">
        <v>454</v>
      </c>
      <c r="C487" s="11" t="str">
        <f t="shared" si="14"/>
        <v/>
      </c>
      <c r="D487" s="11" t="str">
        <f t="shared" si="15"/>
        <v/>
      </c>
    </row>
    <row r="488" spans="2:4" hidden="1">
      <c r="B488" s="11">
        <v>455</v>
      </c>
      <c r="C488" s="11" t="str">
        <f t="shared" si="14"/>
        <v/>
      </c>
      <c r="D488" s="11" t="str">
        <f t="shared" si="15"/>
        <v/>
      </c>
    </row>
    <row r="489" spans="2:4" hidden="1">
      <c r="B489" s="11">
        <v>456</v>
      </c>
      <c r="C489" s="11" t="str">
        <f t="shared" si="14"/>
        <v/>
      </c>
      <c r="D489" s="11" t="str">
        <f t="shared" si="15"/>
        <v/>
      </c>
    </row>
    <row r="490" spans="2:4" hidden="1">
      <c r="B490" s="11">
        <v>457</v>
      </c>
      <c r="C490" s="11" t="str">
        <f t="shared" si="14"/>
        <v/>
      </c>
      <c r="D490" s="11" t="str">
        <f t="shared" si="15"/>
        <v/>
      </c>
    </row>
    <row r="491" spans="2:4" hidden="1">
      <c r="B491" s="11">
        <v>458</v>
      </c>
      <c r="C491" s="11" t="str">
        <f t="shared" si="14"/>
        <v/>
      </c>
      <c r="D491" s="11" t="str">
        <f t="shared" si="15"/>
        <v/>
      </c>
    </row>
    <row r="492" spans="2:4" hidden="1">
      <c r="B492" s="11">
        <v>459</v>
      </c>
      <c r="C492" s="11" t="str">
        <f t="shared" si="14"/>
        <v/>
      </c>
      <c r="D492" s="11" t="str">
        <f t="shared" si="15"/>
        <v/>
      </c>
    </row>
    <row r="493" spans="2:4" hidden="1">
      <c r="B493" s="11">
        <v>460</v>
      </c>
      <c r="C493" s="11" t="str">
        <f t="shared" si="14"/>
        <v/>
      </c>
      <c r="D493" s="11" t="str">
        <f t="shared" si="15"/>
        <v/>
      </c>
    </row>
    <row r="494" spans="2:4" hidden="1">
      <c r="B494" s="11">
        <v>461</v>
      </c>
      <c r="C494" s="11" t="str">
        <f t="shared" si="14"/>
        <v/>
      </c>
      <c r="D494" s="11" t="str">
        <f t="shared" si="15"/>
        <v/>
      </c>
    </row>
    <row r="495" spans="2:4" hidden="1">
      <c r="B495" s="11">
        <v>462</v>
      </c>
      <c r="C495" s="11" t="str">
        <f t="shared" si="14"/>
        <v/>
      </c>
      <c r="D495" s="11" t="str">
        <f t="shared" si="15"/>
        <v/>
      </c>
    </row>
    <row r="496" spans="2:4" hidden="1">
      <c r="B496" s="11">
        <v>463</v>
      </c>
      <c r="C496" s="11" t="str">
        <f t="shared" si="14"/>
        <v/>
      </c>
      <c r="D496" s="11" t="str">
        <f t="shared" si="15"/>
        <v/>
      </c>
    </row>
    <row r="497" spans="2:4" hidden="1">
      <c r="B497" s="11">
        <v>464</v>
      </c>
      <c r="C497" s="11" t="str">
        <f t="shared" si="14"/>
        <v/>
      </c>
      <c r="D497" s="11" t="str">
        <f t="shared" si="15"/>
        <v/>
      </c>
    </row>
    <row r="498" spans="2:4" hidden="1">
      <c r="B498" s="11">
        <v>465</v>
      </c>
      <c r="C498" s="11" t="str">
        <f t="shared" si="14"/>
        <v/>
      </c>
      <c r="D498" s="11" t="str">
        <f t="shared" si="15"/>
        <v/>
      </c>
    </row>
    <row r="499" spans="2:4" hidden="1">
      <c r="B499" s="11">
        <v>466</v>
      </c>
      <c r="C499" s="11" t="str">
        <f t="shared" si="14"/>
        <v/>
      </c>
      <c r="D499" s="11" t="str">
        <f t="shared" si="15"/>
        <v/>
      </c>
    </row>
    <row r="500" spans="2:4" hidden="1">
      <c r="B500" s="11">
        <v>467</v>
      </c>
      <c r="C500" s="11" t="str">
        <f t="shared" si="14"/>
        <v/>
      </c>
      <c r="D500" s="11" t="str">
        <f t="shared" si="15"/>
        <v/>
      </c>
    </row>
    <row r="501" spans="2:4" hidden="1">
      <c r="B501" s="11">
        <v>468</v>
      </c>
      <c r="C501" s="11" t="str">
        <f t="shared" si="14"/>
        <v/>
      </c>
      <c r="D501" s="11" t="str">
        <f t="shared" si="15"/>
        <v/>
      </c>
    </row>
    <row r="502" spans="2:4" hidden="1">
      <c r="B502" s="11">
        <v>469</v>
      </c>
      <c r="C502" s="11" t="str">
        <f t="shared" si="14"/>
        <v/>
      </c>
      <c r="D502" s="11" t="str">
        <f t="shared" si="15"/>
        <v/>
      </c>
    </row>
    <row r="503" spans="2:4" hidden="1">
      <c r="B503" s="11">
        <v>470</v>
      </c>
      <c r="C503" s="11" t="str">
        <f t="shared" si="14"/>
        <v/>
      </c>
      <c r="D503" s="11" t="str">
        <f t="shared" si="15"/>
        <v/>
      </c>
    </row>
    <row r="504" spans="2:4" hidden="1">
      <c r="B504" s="11">
        <v>471</v>
      </c>
      <c r="C504" s="11" t="str">
        <f t="shared" si="14"/>
        <v/>
      </c>
      <c r="D504" s="11" t="str">
        <f t="shared" si="15"/>
        <v/>
      </c>
    </row>
    <row r="505" spans="2:4" hidden="1">
      <c r="B505" s="11">
        <v>472</v>
      </c>
      <c r="C505" s="11" t="str">
        <f t="shared" si="14"/>
        <v/>
      </c>
      <c r="D505" s="11" t="str">
        <f t="shared" si="15"/>
        <v/>
      </c>
    </row>
    <row r="506" spans="2:4" hidden="1">
      <c r="B506" s="11">
        <v>473</v>
      </c>
      <c r="C506" s="11" t="str">
        <f t="shared" si="14"/>
        <v/>
      </c>
      <c r="D506" s="11" t="str">
        <f t="shared" si="15"/>
        <v/>
      </c>
    </row>
    <row r="507" spans="2:4" hidden="1">
      <c r="B507" s="11">
        <v>474</v>
      </c>
      <c r="C507" s="11" t="str">
        <f t="shared" si="14"/>
        <v/>
      </c>
      <c r="D507" s="11" t="str">
        <f t="shared" si="15"/>
        <v/>
      </c>
    </row>
    <row r="508" spans="2:4" hidden="1">
      <c r="B508" s="11">
        <v>475</v>
      </c>
      <c r="C508" s="11" t="str">
        <f t="shared" si="14"/>
        <v/>
      </c>
      <c r="D508" s="11" t="str">
        <f t="shared" si="15"/>
        <v/>
      </c>
    </row>
    <row r="509" spans="2:4" hidden="1">
      <c r="B509" s="11">
        <v>476</v>
      </c>
      <c r="C509" s="11" t="str">
        <f t="shared" si="14"/>
        <v/>
      </c>
      <c r="D509" s="11" t="str">
        <f t="shared" si="15"/>
        <v/>
      </c>
    </row>
    <row r="510" spans="2:4" hidden="1">
      <c r="B510" s="11">
        <v>477</v>
      </c>
      <c r="C510" s="11" t="str">
        <f t="shared" si="14"/>
        <v/>
      </c>
      <c r="D510" s="11" t="str">
        <f t="shared" si="15"/>
        <v/>
      </c>
    </row>
    <row r="511" spans="2:4" hidden="1">
      <c r="B511" s="11">
        <v>478</v>
      </c>
      <c r="C511" s="11" t="str">
        <f t="shared" si="14"/>
        <v/>
      </c>
      <c r="D511" s="11" t="str">
        <f t="shared" si="15"/>
        <v/>
      </c>
    </row>
    <row r="512" spans="2:4" hidden="1">
      <c r="B512" s="11">
        <v>479</v>
      </c>
      <c r="C512" s="11" t="str">
        <f t="shared" si="14"/>
        <v/>
      </c>
      <c r="D512" s="11" t="str">
        <f t="shared" si="15"/>
        <v/>
      </c>
    </row>
    <row r="513" spans="2:4" hidden="1">
      <c r="B513" s="11">
        <v>480</v>
      </c>
      <c r="C513" s="11" t="str">
        <f t="shared" si="14"/>
        <v/>
      </c>
      <c r="D513" s="11" t="str">
        <f t="shared" si="15"/>
        <v/>
      </c>
    </row>
    <row r="514" spans="2:4" hidden="1">
      <c r="B514" s="11">
        <v>481</v>
      </c>
      <c r="C514" s="11" t="str">
        <f t="shared" si="14"/>
        <v/>
      </c>
      <c r="D514" s="11" t="str">
        <f t="shared" si="15"/>
        <v/>
      </c>
    </row>
    <row r="515" spans="2:4" hidden="1">
      <c r="B515" s="11">
        <v>482</v>
      </c>
      <c r="C515" s="11" t="str">
        <f t="shared" si="14"/>
        <v/>
      </c>
      <c r="D515" s="11" t="str">
        <f t="shared" si="15"/>
        <v/>
      </c>
    </row>
    <row r="516" spans="2:4" hidden="1">
      <c r="B516" s="11">
        <v>483</v>
      </c>
      <c r="C516" s="11" t="str">
        <f t="shared" si="14"/>
        <v/>
      </c>
      <c r="D516" s="11" t="str">
        <f t="shared" si="15"/>
        <v/>
      </c>
    </row>
    <row r="517" spans="2:4" hidden="1">
      <c r="B517" s="11">
        <v>484</v>
      </c>
      <c r="C517" s="11" t="str">
        <f t="shared" si="14"/>
        <v/>
      </c>
      <c r="D517" s="11" t="str">
        <f t="shared" si="15"/>
        <v/>
      </c>
    </row>
    <row r="518" spans="2:4" hidden="1">
      <c r="B518" s="11">
        <v>485</v>
      </c>
      <c r="C518" s="11" t="str">
        <f t="shared" si="14"/>
        <v/>
      </c>
      <c r="D518" s="11" t="str">
        <f t="shared" si="15"/>
        <v/>
      </c>
    </row>
    <row r="519" spans="2:4" hidden="1">
      <c r="B519" s="11">
        <v>486</v>
      </c>
      <c r="C519" s="11" t="str">
        <f t="shared" si="14"/>
        <v/>
      </c>
      <c r="D519" s="11" t="str">
        <f t="shared" si="15"/>
        <v/>
      </c>
    </row>
    <row r="520" spans="2:4" hidden="1">
      <c r="B520" s="11">
        <v>487</v>
      </c>
      <c r="C520" s="11" t="str">
        <f t="shared" si="14"/>
        <v/>
      </c>
      <c r="D520" s="11" t="str">
        <f t="shared" si="15"/>
        <v/>
      </c>
    </row>
    <row r="521" spans="2:4" hidden="1">
      <c r="B521" s="11">
        <v>488</v>
      </c>
      <c r="C521" s="11" t="str">
        <f t="shared" si="14"/>
        <v/>
      </c>
      <c r="D521" s="11" t="str">
        <f t="shared" si="15"/>
        <v/>
      </c>
    </row>
    <row r="522" spans="2:4" hidden="1">
      <c r="B522" s="11">
        <v>489</v>
      </c>
      <c r="C522" s="11" t="str">
        <f t="shared" si="14"/>
        <v/>
      </c>
      <c r="D522" s="11" t="str">
        <f t="shared" si="15"/>
        <v/>
      </c>
    </row>
    <row r="523" spans="2:4" hidden="1">
      <c r="B523" s="11">
        <v>490</v>
      </c>
      <c r="C523" s="11" t="str">
        <f t="shared" si="14"/>
        <v/>
      </c>
      <c r="D523" s="11" t="str">
        <f t="shared" si="15"/>
        <v/>
      </c>
    </row>
    <row r="524" spans="2:4" hidden="1">
      <c r="B524" s="11">
        <v>491</v>
      </c>
      <c r="C524" s="11" t="str">
        <f t="shared" si="14"/>
        <v/>
      </c>
      <c r="D524" s="11" t="str">
        <f t="shared" si="15"/>
        <v/>
      </c>
    </row>
    <row r="525" spans="2:4" hidden="1">
      <c r="B525" s="11">
        <v>492</v>
      </c>
      <c r="C525" s="11" t="str">
        <f t="shared" si="14"/>
        <v/>
      </c>
      <c r="D525" s="11" t="str">
        <f t="shared" si="15"/>
        <v/>
      </c>
    </row>
    <row r="526" spans="2:4" hidden="1">
      <c r="B526" s="11">
        <v>493</v>
      </c>
      <c r="C526" s="11" t="str">
        <f t="shared" si="14"/>
        <v/>
      </c>
      <c r="D526" s="11" t="str">
        <f t="shared" si="15"/>
        <v/>
      </c>
    </row>
    <row r="527" spans="2:4" hidden="1">
      <c r="B527" s="11">
        <v>494</v>
      </c>
      <c r="C527" s="11" t="str">
        <f t="shared" si="14"/>
        <v/>
      </c>
      <c r="D527" s="11" t="str">
        <f t="shared" si="15"/>
        <v/>
      </c>
    </row>
    <row r="528" spans="2:4" hidden="1">
      <c r="B528" s="11">
        <v>495</v>
      </c>
      <c r="C528" s="11" t="str">
        <f t="shared" si="14"/>
        <v/>
      </c>
      <c r="D528" s="11" t="str">
        <f t="shared" si="15"/>
        <v/>
      </c>
    </row>
    <row r="529" spans="2:4" hidden="1">
      <c r="B529" s="11">
        <v>496</v>
      </c>
      <c r="C529" s="11" t="str">
        <f t="shared" si="14"/>
        <v/>
      </c>
      <c r="D529" s="11" t="str">
        <f t="shared" si="15"/>
        <v/>
      </c>
    </row>
    <row r="530" spans="2:4" hidden="1">
      <c r="B530" s="11">
        <v>497</v>
      </c>
      <c r="C530" s="11" t="str">
        <f t="shared" si="14"/>
        <v/>
      </c>
      <c r="D530" s="11" t="str">
        <f t="shared" si="15"/>
        <v/>
      </c>
    </row>
    <row r="531" spans="2:4" hidden="1">
      <c r="B531" s="11">
        <v>498</v>
      </c>
      <c r="C531" s="11" t="str">
        <f t="shared" si="14"/>
        <v/>
      </c>
      <c r="D531" s="11" t="str">
        <f t="shared" si="15"/>
        <v/>
      </c>
    </row>
    <row r="532" spans="2:4" hidden="1">
      <c r="B532" s="11">
        <v>499</v>
      </c>
      <c r="C532" s="11" t="str">
        <f t="shared" si="14"/>
        <v/>
      </c>
      <c r="D532" s="11" t="str">
        <f t="shared" si="15"/>
        <v/>
      </c>
    </row>
    <row r="533" spans="2:4" hidden="1">
      <c r="B533" s="11">
        <v>500</v>
      </c>
      <c r="C533" s="11" t="str">
        <f t="shared" si="14"/>
        <v/>
      </c>
      <c r="D533" s="11" t="str">
        <f t="shared" si="15"/>
        <v/>
      </c>
    </row>
    <row r="534" spans="2:4">
      <c r="B534" s="11"/>
      <c r="C534" s="11"/>
      <c r="D534" s="11"/>
    </row>
  </sheetData>
  <phoneticPr fontId="1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47F87-890F-4C9C-802D-00EBC994C78C}">
  <dimension ref="A1:H534"/>
  <sheetViews>
    <sheetView workbookViewId="0">
      <selection activeCell="G10" sqref="G10"/>
    </sheetView>
  </sheetViews>
  <sheetFormatPr defaultColWidth="10.140625" defaultRowHeight="15"/>
  <cols>
    <col min="1" max="1" width="22.42578125" customWidth="1"/>
    <col min="2" max="3" width="11.7109375" customWidth="1"/>
    <col min="4" max="4" width="9.85546875" customWidth="1"/>
    <col min="5" max="5" width="0" hidden="1" customWidth="1"/>
    <col min="6" max="8" width="9.7109375" customWidth="1"/>
  </cols>
  <sheetData>
    <row r="1" spans="1:8" s="6" customFormat="1" ht="18" customHeight="1">
      <c r="A1" s="5" t="s">
        <v>6</v>
      </c>
      <c r="B1" s="5"/>
      <c r="C1" s="5"/>
      <c r="D1" s="5"/>
      <c r="E1" s="5"/>
      <c r="F1" s="5"/>
      <c r="G1" s="5"/>
      <c r="H1" s="5"/>
    </row>
    <row r="2" spans="1:8" s="6" customFormat="1" ht="18" customHeight="1">
      <c r="A2" s="5" t="s">
        <v>7</v>
      </c>
      <c r="B2" s="5"/>
      <c r="C2" s="5"/>
      <c r="D2" s="5"/>
      <c r="E2" s="5"/>
      <c r="F2" s="5"/>
      <c r="G2" s="5"/>
      <c r="H2" s="5"/>
    </row>
    <row r="3" spans="1:8" s="6" customFormat="1" ht="18" customHeight="1">
      <c r="A3" s="5" t="s">
        <v>8</v>
      </c>
      <c r="B3" s="5"/>
      <c r="C3" s="5"/>
      <c r="D3" s="5"/>
      <c r="E3" s="5"/>
      <c r="F3" s="5"/>
      <c r="G3" s="5"/>
      <c r="H3" s="5"/>
    </row>
    <row r="4" spans="1:8" s="6" customFormat="1" ht="18" customHeight="1" ph="1">
      <c r="A4" s="5" t="s">
        <v>9</v>
      </c>
      <c r="B4" s="5"/>
      <c r="C4" s="5"/>
      <c r="D4" s="5"/>
      <c r="E4" s="5"/>
      <c r="F4" s="5"/>
      <c r="G4" s="5"/>
      <c r="H4" s="5"/>
    </row>
    <row r="5" spans="1:8" s="6" customFormat="1" ht="18" customHeight="1" ph="1">
      <c r="A5" s="5" t="s">
        <v>10</v>
      </c>
      <c r="B5" s="5"/>
      <c r="C5" s="5"/>
      <c r="D5" s="5"/>
      <c r="E5" s="5"/>
      <c r="F5" s="5"/>
      <c r="G5" s="5"/>
      <c r="H5" s="5"/>
    </row>
    <row r="6" spans="1:8" s="8" customFormat="1" ht="18" customHeight="1" thickBot="1">
      <c r="A6" s="7"/>
      <c r="B6" s="7"/>
      <c r="C6" s="7"/>
      <c r="D6" s="7"/>
      <c r="E6" s="7"/>
      <c r="F6" s="7"/>
      <c r="G6" s="7"/>
      <c r="H6" s="7"/>
    </row>
    <row r="7" spans="1:8" s="8" customFormat="1" ht="18" customHeight="1" thickBot="1">
      <c r="A7" s="7"/>
      <c r="B7" s="9" t="s">
        <v>11</v>
      </c>
      <c r="C7" s="10">
        <f>SUM(D33:D533)</f>
        <v>0.69606572307769921</v>
      </c>
      <c r="D7" s="7"/>
      <c r="E7" s="7"/>
      <c r="F7" s="7"/>
      <c r="G7" s="7"/>
      <c r="H7" s="7"/>
    </row>
    <row r="8" spans="1:8" s="8" customFormat="1" ht="18" customHeight="1" ph="1">
      <c r="A8" s="7"/>
      <c r="B8" s="7"/>
      <c r="C8" s="7"/>
      <c r="D8" s="7"/>
      <c r="E8" s="7"/>
      <c r="F8" s="7"/>
      <c r="G8" s="7"/>
      <c r="H8" s="7"/>
    </row>
    <row r="9" spans="1:8">
      <c r="A9" s="7"/>
      <c r="B9" s="7"/>
      <c r="C9" s="7"/>
      <c r="D9" s="11"/>
      <c r="E9" s="11"/>
      <c r="F9" s="11"/>
      <c r="G9" s="11"/>
      <c r="H9" s="11"/>
    </row>
    <row r="10" spans="1:8">
      <c r="A10" s="7"/>
      <c r="B10" s="7" t="s">
        <v>12</v>
      </c>
      <c r="C10" s="7" t="s">
        <v>13</v>
      </c>
      <c r="D10" s="7" t="s">
        <v>21</v>
      </c>
      <c r="E10" s="11" t="s">
        <v>14</v>
      </c>
      <c r="F10" s="11"/>
      <c r="G10" s="11"/>
      <c r="H10" s="11"/>
    </row>
    <row r="11" spans="1:8">
      <c r="A11" s="12" t="s">
        <v>30</v>
      </c>
      <c r="B11" s="13">
        <v>1101</v>
      </c>
      <c r="C11" s="14">
        <v>107</v>
      </c>
      <c r="D11" s="17">
        <f>SUM(B11:C11)</f>
        <v>1208</v>
      </c>
      <c r="E11" s="11">
        <f>B11+C11</f>
        <v>1208</v>
      </c>
      <c r="F11" s="11"/>
      <c r="G11" s="11"/>
      <c r="H11" s="11"/>
    </row>
    <row r="12" spans="1:8">
      <c r="A12" s="20" t="s">
        <v>45</v>
      </c>
      <c r="B12" s="19">
        <v>391</v>
      </c>
      <c r="C12" s="19">
        <v>41</v>
      </c>
      <c r="D12" s="17">
        <f>SUM(B12:C12)</f>
        <v>432</v>
      </c>
      <c r="E12" s="11">
        <f>B12+C12</f>
        <v>432</v>
      </c>
      <c r="F12" s="11"/>
      <c r="G12" s="11"/>
      <c r="H12" s="11"/>
    </row>
    <row r="13" spans="1:8">
      <c r="A13" s="21"/>
      <c r="B13" s="22"/>
      <c r="C13" s="22"/>
      <c r="D13" s="23"/>
      <c r="E13" s="11"/>
      <c r="F13" s="11"/>
      <c r="G13" s="11"/>
      <c r="H13" s="11"/>
    </row>
    <row r="14" spans="1:8">
      <c r="A14" s="21"/>
      <c r="B14" s="22"/>
      <c r="C14" s="22"/>
      <c r="D14" s="23"/>
      <c r="E14" s="11"/>
      <c r="F14" s="11"/>
      <c r="G14" s="11"/>
      <c r="H14" s="11"/>
    </row>
    <row r="15" spans="1:8">
      <c r="A15" s="21"/>
      <c r="B15" s="22"/>
      <c r="C15" s="22"/>
      <c r="D15" s="23"/>
      <c r="E15" s="11"/>
      <c r="F15" s="11"/>
      <c r="G15" s="11"/>
      <c r="H15" s="11"/>
    </row>
    <row r="16" spans="1:8">
      <c r="A16" s="21"/>
      <c r="B16" s="22"/>
      <c r="C16" s="22"/>
      <c r="D16" s="23"/>
      <c r="E16" s="11"/>
      <c r="F16" s="11"/>
      <c r="G16" s="11"/>
      <c r="H16" s="11"/>
    </row>
    <row r="17" spans="1:8">
      <c r="A17" s="21"/>
      <c r="B17" s="22"/>
      <c r="C17" s="22"/>
      <c r="D17" s="23"/>
      <c r="E17" s="11"/>
      <c r="F17" s="11"/>
      <c r="G17" s="11"/>
      <c r="H17" s="11"/>
    </row>
    <row r="18" spans="1:8">
      <c r="A18" s="21"/>
      <c r="B18" s="22"/>
      <c r="C18" s="22"/>
      <c r="D18" s="23"/>
      <c r="E18" s="11"/>
      <c r="F18" s="11"/>
      <c r="G18" s="11"/>
      <c r="H18" s="11"/>
    </row>
    <row r="20" spans="1:8" hidden="1">
      <c r="A20" s="11" t="s">
        <v>15</v>
      </c>
      <c r="B20" s="11">
        <f>B11+B12</f>
        <v>1492</v>
      </c>
      <c r="C20" s="11">
        <f>C11+C12</f>
        <v>148</v>
      </c>
      <c r="D20" s="11"/>
      <c r="E20" s="11">
        <f>E11+E12</f>
        <v>1640</v>
      </c>
      <c r="F20" s="11"/>
      <c r="G20" s="11"/>
      <c r="H20" s="11"/>
    </row>
    <row r="21" spans="1:8" hidden="1">
      <c r="A21" s="11"/>
      <c r="B21" s="11"/>
      <c r="C21" s="11"/>
      <c r="D21" s="11"/>
      <c r="E21" s="11"/>
      <c r="F21" s="11"/>
      <c r="G21" s="11"/>
      <c r="H21" s="11"/>
    </row>
    <row r="22" spans="1:8" hidden="1">
      <c r="A22" s="7"/>
      <c r="B22" s="7" t="s">
        <v>16</v>
      </c>
      <c r="C22" s="7" t="s">
        <v>17</v>
      </c>
      <c r="D22" s="11"/>
      <c r="E22" s="11" t="s">
        <v>14</v>
      </c>
      <c r="F22" s="11"/>
      <c r="G22" s="11"/>
      <c r="H22" s="11"/>
    </row>
    <row r="23" spans="1:8" hidden="1">
      <c r="A23" s="7" t="s">
        <v>18</v>
      </c>
      <c r="B23" s="7">
        <f>IF(B20&lt;C20,IF(E11&lt;E12,B11,B12),IF(E11&lt;E12,C11,C12))</f>
        <v>41</v>
      </c>
      <c r="C23" s="7">
        <f>IF(B20&lt;C20,IF(E11&lt;E12,C11,C12),IF(E11&lt;E12,B11,B12))</f>
        <v>391</v>
      </c>
      <c r="D23" s="11"/>
      <c r="E23" s="11">
        <f>B23+C23</f>
        <v>432</v>
      </c>
    </row>
    <row r="24" spans="1:8" hidden="1">
      <c r="A24" s="7" t="s">
        <v>19</v>
      </c>
      <c r="B24" s="7">
        <f>IF(B20&lt;C20,IF(E11&lt;E12,B12,B11),IF(E11&lt;E12,C12,C11))</f>
        <v>107</v>
      </c>
      <c r="C24" s="7">
        <f>IF(B20&lt;C20,IF(E11&lt;E12,C12,C11),IF(E11&lt;E12,B12,B11))</f>
        <v>1101</v>
      </c>
      <c r="D24" s="11"/>
      <c r="E24" s="11">
        <f>B24+C24</f>
        <v>1208</v>
      </c>
    </row>
    <row r="25" spans="1:8" hidden="1">
      <c r="A25" s="11"/>
      <c r="B25" s="11"/>
      <c r="C25" s="11"/>
      <c r="D25" s="11"/>
      <c r="E25" s="11"/>
    </row>
    <row r="26" spans="1:8" hidden="1">
      <c r="A26" s="11" t="s">
        <v>15</v>
      </c>
      <c r="B26" s="11">
        <f>B23+B24</f>
        <v>148</v>
      </c>
      <c r="C26" s="11">
        <f>C23+C24</f>
        <v>1492</v>
      </c>
      <c r="D26" s="11"/>
      <c r="E26" s="11">
        <f>E23+E24</f>
        <v>1640</v>
      </c>
    </row>
    <row r="27" spans="1:8" hidden="1">
      <c r="A27" s="11"/>
      <c r="B27" s="11"/>
      <c r="C27" s="11"/>
      <c r="D27" s="11"/>
      <c r="E27" s="11"/>
    </row>
    <row r="28" spans="1:8" ht="18">
      <c r="A28" s="7"/>
      <c r="B28" s="15"/>
      <c r="C28" s="11"/>
      <c r="D28" s="16" t="str">
        <f>IF(D31&gt;500, CONCATENATE("Your smaller column total must be 500 or less! Yours is ", D31, "!"),"")</f>
        <v/>
      </c>
      <c r="E28" s="11"/>
    </row>
    <row r="29" spans="1:8">
      <c r="A29" s="11"/>
      <c r="B29" s="11"/>
      <c r="C29" s="11"/>
      <c r="D29" s="11"/>
      <c r="E29" s="11"/>
    </row>
    <row r="30" spans="1:8" hidden="1">
      <c r="A30" s="11"/>
      <c r="B30" s="11"/>
      <c r="C30" s="11"/>
      <c r="D30" s="11"/>
      <c r="E30" s="11"/>
    </row>
    <row r="31" spans="1:8" hidden="1">
      <c r="A31" s="11" t="s">
        <v>20</v>
      </c>
      <c r="B31" s="11">
        <f>B23</f>
        <v>41</v>
      </c>
      <c r="C31" s="11">
        <f>B24</f>
        <v>107</v>
      </c>
      <c r="D31" s="11">
        <f>B31+C31</f>
        <v>148</v>
      </c>
      <c r="E31" s="11">
        <f>HYPGEOMDIST(B31,D$31,E$23,E$26)</f>
        <v>7.1091350978300716E-2</v>
      </c>
    </row>
    <row r="32" spans="1:8" hidden="1">
      <c r="A32" s="11"/>
      <c r="B32" s="11"/>
      <c r="C32" s="11"/>
      <c r="D32" s="11"/>
      <c r="E32" s="11"/>
    </row>
    <row r="33" spans="1:5" hidden="1">
      <c r="A33" s="11"/>
      <c r="B33" s="11">
        <v>0</v>
      </c>
      <c r="C33" s="11">
        <f t="shared" ref="C33:C96" si="0">IF(AND(B33&lt;=E$23,B33&lt;=D$31),HYPGEOMDIST(B33,D$31,E$23,E$26),"")</f>
        <v>1.7364160260857491E-21</v>
      </c>
      <c r="D33" s="11">
        <f t="shared" ref="D33:D96" si="1">IF(C33&lt;E$31*1.00001,C33,"")</f>
        <v>1.7364160260857491E-21</v>
      </c>
      <c r="E33" s="11"/>
    </row>
    <row r="34" spans="1:5" hidden="1">
      <c r="A34" s="11"/>
      <c r="B34" s="11">
        <v>1</v>
      </c>
      <c r="C34" s="11">
        <f t="shared" si="0"/>
        <v>1.0463665885373907E-19</v>
      </c>
      <c r="D34" s="11">
        <f t="shared" si="1"/>
        <v>1.0463665885373907E-19</v>
      </c>
      <c r="E34" s="11"/>
    </row>
    <row r="35" spans="1:5" hidden="1">
      <c r="A35" s="11"/>
      <c r="B35" s="11">
        <v>2</v>
      </c>
      <c r="C35" s="11">
        <f t="shared" si="0"/>
        <v>3.1212169467967856E-18</v>
      </c>
      <c r="D35" s="11">
        <f t="shared" si="1"/>
        <v>3.1212169467967856E-18</v>
      </c>
      <c r="E35" s="11"/>
    </row>
    <row r="36" spans="1:5" hidden="1">
      <c r="A36" s="11"/>
      <c r="B36" s="11">
        <v>3</v>
      </c>
      <c r="C36" s="11">
        <f t="shared" si="0"/>
        <v>6.1445594205048173E-17</v>
      </c>
      <c r="D36" s="11">
        <f t="shared" si="1"/>
        <v>6.1445594205048173E-17</v>
      </c>
      <c r="E36" s="11"/>
    </row>
    <row r="37" spans="1:5" hidden="1">
      <c r="A37" s="11"/>
      <c r="B37" s="11">
        <v>4</v>
      </c>
      <c r="C37" s="11">
        <f t="shared" si="0"/>
        <v>8.9807875646735506E-16</v>
      </c>
      <c r="D37" s="11">
        <f t="shared" si="1"/>
        <v>8.9807875646735506E-16</v>
      </c>
      <c r="E37" s="11"/>
    </row>
    <row r="38" spans="1:5" hidden="1">
      <c r="A38" s="11"/>
      <c r="B38" s="11">
        <v>5</v>
      </c>
      <c r="C38" s="11">
        <f t="shared" si="0"/>
        <v>1.039443942133278E-14</v>
      </c>
      <c r="D38" s="11">
        <f t="shared" si="1"/>
        <v>1.039443942133278E-14</v>
      </c>
      <c r="E38" s="11"/>
    </row>
    <row r="39" spans="1:5" hidden="1">
      <c r="B39" s="11">
        <v>6</v>
      </c>
      <c r="C39" s="11">
        <f t="shared" si="0"/>
        <v>9.9233093418699325E-14</v>
      </c>
      <c r="D39" s="11">
        <f t="shared" si="1"/>
        <v>9.9233093418699325E-14</v>
      </c>
    </row>
    <row r="40" spans="1:5" hidden="1">
      <c r="B40" s="11">
        <v>7</v>
      </c>
      <c r="C40" s="11">
        <f t="shared" si="0"/>
        <v>8.0369638332895502E-13</v>
      </c>
      <c r="D40" s="11">
        <f t="shared" si="1"/>
        <v>8.0369638332895502E-13</v>
      </c>
    </row>
    <row r="41" spans="1:5" hidden="1">
      <c r="B41" s="11">
        <v>8</v>
      </c>
      <c r="C41" s="11">
        <f t="shared" si="0"/>
        <v>5.6368803570911794E-12</v>
      </c>
      <c r="D41" s="11">
        <f t="shared" si="1"/>
        <v>5.6368803570911794E-12</v>
      </c>
    </row>
    <row r="42" spans="1:5" hidden="1">
      <c r="B42" s="11">
        <v>9</v>
      </c>
      <c r="C42" s="11">
        <f t="shared" si="0"/>
        <v>3.4778631950622022E-11</v>
      </c>
      <c r="D42" s="11">
        <f t="shared" si="1"/>
        <v>3.4778631950622022E-11</v>
      </c>
    </row>
    <row r="43" spans="1:5" hidden="1">
      <c r="B43" s="11">
        <v>10</v>
      </c>
      <c r="C43" s="11">
        <f t="shared" si="0"/>
        <v>1.9111020773838502E-10</v>
      </c>
      <c r="D43" s="11">
        <f t="shared" si="1"/>
        <v>1.9111020773838502E-10</v>
      </c>
    </row>
    <row r="44" spans="1:5" hidden="1">
      <c r="B44" s="11">
        <v>11</v>
      </c>
      <c r="C44" s="11">
        <f t="shared" si="0"/>
        <v>9.4469858737395238E-10</v>
      </c>
      <c r="D44" s="11">
        <f t="shared" si="1"/>
        <v>9.4469858737395238E-10</v>
      </c>
    </row>
    <row r="45" spans="1:5" hidden="1">
      <c r="B45" s="11">
        <v>12</v>
      </c>
      <c r="C45" s="11">
        <f t="shared" si="0"/>
        <v>4.2356483538532574E-9</v>
      </c>
      <c r="D45" s="11">
        <f t="shared" si="1"/>
        <v>4.2356483538532574E-9</v>
      </c>
    </row>
    <row r="46" spans="1:5" hidden="1">
      <c r="B46" s="11">
        <v>13</v>
      </c>
      <c r="C46" s="11">
        <f t="shared" si="0"/>
        <v>1.7344629290421864E-8</v>
      </c>
      <c r="D46" s="11">
        <f t="shared" si="1"/>
        <v>1.7344629290421864E-8</v>
      </c>
    </row>
    <row r="47" spans="1:5" hidden="1">
      <c r="B47" s="11">
        <v>14</v>
      </c>
      <c r="C47" s="11">
        <f t="shared" si="0"/>
        <v>6.5249997061234574E-8</v>
      </c>
      <c r="D47" s="11">
        <f t="shared" si="1"/>
        <v>6.5249997061234574E-8</v>
      </c>
    </row>
    <row r="48" spans="1:5" hidden="1">
      <c r="B48" s="11">
        <v>15</v>
      </c>
      <c r="C48" s="11">
        <f t="shared" si="0"/>
        <v>2.2665319909419254E-7</v>
      </c>
      <c r="D48" s="11">
        <f t="shared" si="1"/>
        <v>2.2665319909419254E-7</v>
      </c>
    </row>
    <row r="49" spans="2:4" hidden="1">
      <c r="B49" s="11">
        <v>16</v>
      </c>
      <c r="C49" s="11">
        <f t="shared" si="0"/>
        <v>7.3015875203084597E-7</v>
      </c>
      <c r="D49" s="11">
        <f t="shared" si="1"/>
        <v>7.3015875203084597E-7</v>
      </c>
    </row>
    <row r="50" spans="2:4" hidden="1">
      <c r="B50" s="11">
        <v>17</v>
      </c>
      <c r="C50" s="11">
        <f t="shared" si="0"/>
        <v>2.189878059507217E-6</v>
      </c>
      <c r="D50" s="11">
        <f t="shared" si="1"/>
        <v>2.189878059507217E-6</v>
      </c>
    </row>
    <row r="51" spans="2:4" hidden="1">
      <c r="B51" s="11">
        <v>18</v>
      </c>
      <c r="C51" s="11">
        <f t="shared" si="0"/>
        <v>6.1354731346685996E-6</v>
      </c>
      <c r="D51" s="11">
        <f t="shared" si="1"/>
        <v>6.1354731346685996E-6</v>
      </c>
    </row>
    <row r="52" spans="2:4" hidden="1">
      <c r="B52" s="11">
        <v>19</v>
      </c>
      <c r="C52" s="11">
        <f t="shared" si="0"/>
        <v>1.6107075952776136E-5</v>
      </c>
      <c r="D52" s="11">
        <f t="shared" si="1"/>
        <v>1.6107075952776136E-5</v>
      </c>
    </row>
    <row r="53" spans="2:4" hidden="1">
      <c r="B53" s="11">
        <v>20</v>
      </c>
      <c r="C53" s="11">
        <f t="shared" si="0"/>
        <v>3.9728550256298733E-5</v>
      </c>
      <c r="D53" s="11">
        <f t="shared" si="1"/>
        <v>3.9728550256298733E-5</v>
      </c>
    </row>
    <row r="54" spans="2:4" hidden="1">
      <c r="B54" s="11">
        <v>21</v>
      </c>
      <c r="C54" s="11">
        <f t="shared" si="0"/>
        <v>9.2292182120444082E-5</v>
      </c>
      <c r="D54" s="11">
        <f t="shared" si="1"/>
        <v>9.2292182120444082E-5</v>
      </c>
    </row>
    <row r="55" spans="2:4" hidden="1">
      <c r="B55" s="11">
        <v>22</v>
      </c>
      <c r="C55" s="11">
        <f t="shared" si="0"/>
        <v>2.0237670266093E-4</v>
      </c>
      <c r="D55" s="11">
        <f t="shared" si="1"/>
        <v>2.0237670266093E-4</v>
      </c>
    </row>
    <row r="56" spans="2:4" hidden="1">
      <c r="B56" s="11">
        <v>23</v>
      </c>
      <c r="C56" s="11">
        <f t="shared" si="0"/>
        <v>4.197189955222494E-4</v>
      </c>
      <c r="D56" s="11">
        <f t="shared" si="1"/>
        <v>4.197189955222494E-4</v>
      </c>
    </row>
    <row r="57" spans="2:4" hidden="1">
      <c r="B57" s="11">
        <v>24</v>
      </c>
      <c r="C57" s="11">
        <f t="shared" si="0"/>
        <v>8.2480526007359728E-4</v>
      </c>
      <c r="D57" s="11">
        <f t="shared" si="1"/>
        <v>8.2480526007359728E-4</v>
      </c>
    </row>
    <row r="58" spans="2:4" hidden="1">
      <c r="B58" s="11">
        <v>25</v>
      </c>
      <c r="C58" s="11">
        <f t="shared" si="0"/>
        <v>1.5383796393601296E-3</v>
      </c>
      <c r="D58" s="11">
        <f t="shared" si="1"/>
        <v>1.5383796393601296E-3</v>
      </c>
    </row>
    <row r="59" spans="2:4" hidden="1">
      <c r="B59" s="11">
        <v>26</v>
      </c>
      <c r="C59" s="11">
        <f t="shared" si="0"/>
        <v>2.727469298980299E-3</v>
      </c>
      <c r="D59" s="11">
        <f t="shared" si="1"/>
        <v>2.727469298980299E-3</v>
      </c>
    </row>
    <row r="60" spans="2:4" hidden="1">
      <c r="B60" s="11">
        <v>27</v>
      </c>
      <c r="C60" s="11">
        <f t="shared" si="0"/>
        <v>4.6031213778013743E-3</v>
      </c>
      <c r="D60" s="11">
        <f t="shared" si="1"/>
        <v>4.6031213778013743E-3</v>
      </c>
    </row>
    <row r="61" spans="2:4" hidden="1">
      <c r="B61" s="11">
        <v>28</v>
      </c>
      <c r="C61" s="11">
        <f t="shared" si="0"/>
        <v>7.404673159110961E-3</v>
      </c>
      <c r="D61" s="11">
        <f t="shared" si="1"/>
        <v>7.404673159110961E-3</v>
      </c>
    </row>
    <row r="62" spans="2:4" hidden="1">
      <c r="B62" s="11">
        <v>29</v>
      </c>
      <c r="C62" s="11">
        <f t="shared" si="0"/>
        <v>1.136691538436718E-2</v>
      </c>
      <c r="D62" s="11">
        <f t="shared" si="1"/>
        <v>1.136691538436718E-2</v>
      </c>
    </row>
    <row r="63" spans="2:4" hidden="1">
      <c r="B63" s="11">
        <v>30</v>
      </c>
      <c r="C63" s="11">
        <f t="shared" si="0"/>
        <v>1.6670433060798032E-2</v>
      </c>
      <c r="D63" s="11">
        <f t="shared" si="1"/>
        <v>1.6670433060798032E-2</v>
      </c>
    </row>
    <row r="64" spans="2:4" hidden="1">
      <c r="B64" s="11">
        <v>31</v>
      </c>
      <c r="C64" s="11">
        <f t="shared" si="0"/>
        <v>2.3381291584282253E-2</v>
      </c>
      <c r="D64" s="11">
        <f t="shared" si="1"/>
        <v>2.3381291584282253E-2</v>
      </c>
    </row>
    <row r="65" spans="2:4" hidden="1">
      <c r="B65" s="11">
        <v>32</v>
      </c>
      <c r="C65" s="11">
        <f t="shared" si="0"/>
        <v>3.13925153748792E-2</v>
      </c>
      <c r="D65" s="11">
        <f t="shared" si="1"/>
        <v>3.13925153748792E-2</v>
      </c>
    </row>
    <row r="66" spans="2:4" hidden="1">
      <c r="B66" s="11">
        <v>33</v>
      </c>
      <c r="C66" s="11">
        <f t="shared" si="0"/>
        <v>4.0384061476458837E-2</v>
      </c>
      <c r="D66" s="11">
        <f t="shared" si="1"/>
        <v>4.0384061476458837E-2</v>
      </c>
    </row>
    <row r="67" spans="2:4" hidden="1">
      <c r="B67" s="11">
        <v>34</v>
      </c>
      <c r="C67" s="11">
        <f t="shared" si="0"/>
        <v>4.9817793871580564E-2</v>
      </c>
      <c r="D67" s="11">
        <f t="shared" si="1"/>
        <v>4.9817793871580564E-2</v>
      </c>
    </row>
    <row r="68" spans="2:4" hidden="1">
      <c r="B68" s="11">
        <v>35</v>
      </c>
      <c r="C68" s="11">
        <f t="shared" si="0"/>
        <v>5.8978028533368865E-2</v>
      </c>
      <c r="D68" s="11">
        <f t="shared" si="1"/>
        <v>5.8978028533368865E-2</v>
      </c>
    </row>
    <row r="69" spans="2:4" hidden="1">
      <c r="B69" s="11">
        <v>36</v>
      </c>
      <c r="C69" s="11">
        <f t="shared" si="0"/>
        <v>6.7057312906413438E-2</v>
      </c>
      <c r="D69" s="11">
        <f t="shared" si="1"/>
        <v>6.7057312906413438E-2</v>
      </c>
    </row>
    <row r="70" spans="2:4" hidden="1">
      <c r="B70" s="11">
        <v>37</v>
      </c>
      <c r="C70" s="11">
        <f t="shared" si="0"/>
        <v>7.3274186159433388E-2</v>
      </c>
      <c r="D70" s="11" t="str">
        <f t="shared" si="1"/>
        <v/>
      </c>
    </row>
    <row r="71" spans="2:4" hidden="1">
      <c r="B71" s="11">
        <v>38</v>
      </c>
      <c r="C71" s="11">
        <f t="shared" si="0"/>
        <v>7.6999009974124913E-2</v>
      </c>
      <c r="D71" s="11" t="str">
        <f t="shared" si="1"/>
        <v/>
      </c>
    </row>
    <row r="72" spans="2:4" hidden="1">
      <c r="B72" s="11">
        <v>39</v>
      </c>
      <c r="C72" s="11">
        <f t="shared" si="0"/>
        <v>7.7859524795934512E-2</v>
      </c>
      <c r="D72" s="11" t="str">
        <f t="shared" si="1"/>
        <v/>
      </c>
    </row>
    <row r="73" spans="2:4" hidden="1">
      <c r="B73" s="11">
        <v>40</v>
      </c>
      <c r="C73" s="11">
        <f t="shared" si="0"/>
        <v>7.5801555992807135E-2</v>
      </c>
      <c r="D73" s="11" t="str">
        <f t="shared" si="1"/>
        <v/>
      </c>
    </row>
    <row r="74" spans="2:4" hidden="1">
      <c r="B74" s="11">
        <v>41</v>
      </c>
      <c r="C74" s="11">
        <f t="shared" si="0"/>
        <v>7.1091350978300716E-2</v>
      </c>
      <c r="D74" s="11">
        <f t="shared" si="1"/>
        <v>7.1091350978300716E-2</v>
      </c>
    </row>
    <row r="75" spans="2:4" hidden="1">
      <c r="B75" s="11">
        <v>42</v>
      </c>
      <c r="C75" s="11">
        <f t="shared" si="0"/>
        <v>6.4260842858852751E-2</v>
      </c>
      <c r="D75" s="11">
        <f t="shared" si="1"/>
        <v>6.4260842858852751E-2</v>
      </c>
    </row>
    <row r="76" spans="2:4" hidden="1">
      <c r="B76" s="11">
        <v>43</v>
      </c>
      <c r="C76" s="11">
        <f t="shared" si="0"/>
        <v>5.6010947812203185E-2</v>
      </c>
      <c r="D76" s="11">
        <f t="shared" si="1"/>
        <v>5.6010947812203185E-2</v>
      </c>
    </row>
    <row r="77" spans="2:4" hidden="1">
      <c r="B77" s="11">
        <v>44</v>
      </c>
      <c r="C77" s="11">
        <f t="shared" si="0"/>
        <v>4.709665603156786E-2</v>
      </c>
      <c r="D77" s="11">
        <f t="shared" si="1"/>
        <v>4.709665603156786E-2</v>
      </c>
    </row>
    <row r="78" spans="2:4" hidden="1">
      <c r="B78" s="11">
        <v>45</v>
      </c>
      <c r="C78" s="11">
        <f t="shared" si="0"/>
        <v>3.8219090280257266E-2</v>
      </c>
      <c r="D78" s="11">
        <f t="shared" si="1"/>
        <v>3.8219090280257266E-2</v>
      </c>
    </row>
    <row r="79" spans="2:4" hidden="1">
      <c r="B79" s="11">
        <v>46</v>
      </c>
      <c r="C79" s="11">
        <f t="shared" si="0"/>
        <v>2.9944397312315206E-2</v>
      </c>
      <c r="D79" s="11">
        <f t="shared" si="1"/>
        <v>2.9944397312315206E-2</v>
      </c>
    </row>
    <row r="80" spans="2:4" hidden="1">
      <c r="B80" s="11">
        <v>47</v>
      </c>
      <c r="C80" s="11">
        <f t="shared" si="0"/>
        <v>2.265987835592578E-2</v>
      </c>
      <c r="D80" s="11">
        <f t="shared" si="1"/>
        <v>2.265987835592578E-2</v>
      </c>
    </row>
    <row r="81" spans="2:4" hidden="1">
      <c r="B81" s="11">
        <v>48</v>
      </c>
      <c r="C81" s="11">
        <f t="shared" si="0"/>
        <v>1.6567564866692575E-2</v>
      </c>
      <c r="D81" s="11">
        <f t="shared" si="1"/>
        <v>1.6567564866692575E-2</v>
      </c>
    </row>
    <row r="82" spans="2:4" hidden="1">
      <c r="B82" s="11">
        <v>49</v>
      </c>
      <c r="C82" s="11">
        <f t="shared" si="0"/>
        <v>1.1707449087815829E-2</v>
      </c>
      <c r="D82" s="11">
        <f t="shared" si="1"/>
        <v>1.1707449087815829E-2</v>
      </c>
    </row>
    <row r="83" spans="2:4" hidden="1">
      <c r="B83" s="11">
        <v>50</v>
      </c>
      <c r="C83" s="11">
        <f t="shared" si="0"/>
        <v>7.9984026497784862E-3</v>
      </c>
      <c r="D83" s="11">
        <f t="shared" si="1"/>
        <v>7.9984026497784862E-3</v>
      </c>
    </row>
    <row r="84" spans="2:4" hidden="1">
      <c r="B84" s="11">
        <v>51</v>
      </c>
      <c r="C84" s="11">
        <f t="shared" si="0"/>
        <v>5.2845555425619908E-3</v>
      </c>
      <c r="D84" s="11">
        <f t="shared" si="1"/>
        <v>5.2845555425619908E-3</v>
      </c>
    </row>
    <row r="85" spans="2:4" hidden="1">
      <c r="B85" s="11">
        <v>52</v>
      </c>
      <c r="C85" s="11">
        <f t="shared" si="0"/>
        <v>3.3775131292623573E-3</v>
      </c>
      <c r="D85" s="11">
        <f t="shared" si="1"/>
        <v>3.3775131292623573E-3</v>
      </c>
    </row>
    <row r="86" spans="2:4" hidden="1">
      <c r="B86" s="11">
        <v>53</v>
      </c>
      <c r="C86" s="11">
        <f t="shared" si="0"/>
        <v>2.0887229645441385E-3</v>
      </c>
      <c r="D86" s="11">
        <f t="shared" si="1"/>
        <v>2.0887229645441385E-3</v>
      </c>
    </row>
    <row r="87" spans="2:4" hidden="1">
      <c r="B87" s="11">
        <v>54</v>
      </c>
      <c r="C87" s="11">
        <f t="shared" si="0"/>
        <v>1.2501574296564027E-3</v>
      </c>
      <c r="D87" s="11">
        <f t="shared" si="1"/>
        <v>1.2501574296564027E-3</v>
      </c>
    </row>
    <row r="88" spans="2:4" hidden="1">
      <c r="B88" s="11">
        <v>55</v>
      </c>
      <c r="C88" s="11">
        <f t="shared" si="0"/>
        <v>7.2434722854546117E-4</v>
      </c>
      <c r="D88" s="11">
        <f t="shared" si="1"/>
        <v>7.2434722854546117E-4</v>
      </c>
    </row>
    <row r="89" spans="2:4" hidden="1">
      <c r="B89" s="11">
        <v>56</v>
      </c>
      <c r="C89" s="11">
        <f t="shared" si="0"/>
        <v>4.0636741839530216E-4</v>
      </c>
      <c r="D89" s="11">
        <f t="shared" si="1"/>
        <v>4.0636741839530216E-4</v>
      </c>
    </row>
    <row r="90" spans="2:4" hidden="1">
      <c r="B90" s="11">
        <v>57</v>
      </c>
      <c r="C90" s="11">
        <f t="shared" si="0"/>
        <v>2.2078345406917668E-4</v>
      </c>
      <c r="D90" s="11">
        <f t="shared" si="1"/>
        <v>2.2078345406917668E-4</v>
      </c>
    </row>
    <row r="91" spans="2:4" hidden="1">
      <c r="B91" s="11">
        <v>58</v>
      </c>
      <c r="C91" s="11">
        <f t="shared" si="0"/>
        <v>1.1619016979382059E-4</v>
      </c>
      <c r="D91" s="11">
        <f t="shared" si="1"/>
        <v>1.1619016979382059E-4</v>
      </c>
    </row>
    <row r="92" spans="2:4" hidden="1">
      <c r="B92" s="11">
        <v>59</v>
      </c>
      <c r="C92" s="11">
        <f t="shared" si="0"/>
        <v>5.9238138096364467E-5</v>
      </c>
      <c r="D92" s="11">
        <f t="shared" si="1"/>
        <v>5.9238138096364467E-5</v>
      </c>
    </row>
    <row r="93" spans="2:4" hidden="1">
      <c r="B93" s="11">
        <v>60</v>
      </c>
      <c r="C93" s="11">
        <f t="shared" si="0"/>
        <v>2.9263816523586121E-5</v>
      </c>
      <c r="D93" s="11">
        <f t="shared" si="1"/>
        <v>2.9263816523586121E-5</v>
      </c>
    </row>
    <row r="94" spans="2:4" hidden="1">
      <c r="B94" s="11">
        <v>61</v>
      </c>
      <c r="C94" s="11">
        <f t="shared" si="0"/>
        <v>1.400945142241439E-5</v>
      </c>
      <c r="D94" s="11">
        <f t="shared" si="1"/>
        <v>1.400945142241439E-5</v>
      </c>
    </row>
    <row r="95" spans="2:4" hidden="1">
      <c r="B95" s="11">
        <v>62</v>
      </c>
      <c r="C95" s="11">
        <f t="shared" si="0"/>
        <v>6.5002452929859061E-6</v>
      </c>
      <c r="D95" s="11">
        <f t="shared" si="1"/>
        <v>6.5002452929859061E-6</v>
      </c>
    </row>
    <row r="96" spans="2:4" hidden="1">
      <c r="B96" s="11">
        <v>63</v>
      </c>
      <c r="C96" s="11">
        <f t="shared" si="0"/>
        <v>2.9235438694937989E-6</v>
      </c>
      <c r="D96" s="11">
        <f t="shared" si="1"/>
        <v>2.9235438694937989E-6</v>
      </c>
    </row>
    <row r="97" spans="2:4" hidden="1">
      <c r="B97" s="11">
        <v>64</v>
      </c>
      <c r="C97" s="11">
        <f t="shared" ref="C97:C160" si="2">IF(AND(B97&lt;=E$23,B97&lt;=D$31),HYPGEOMDIST(B97,D$31,E$23,E$26),"")</f>
        <v>1.2747018664739548E-6</v>
      </c>
      <c r="D97" s="11">
        <f t="shared" ref="D97:D160" si="3">IF(C97&lt;E$31*1.00001,C97,"")</f>
        <v>1.2747018664739548E-6</v>
      </c>
    </row>
    <row r="98" spans="2:4" hidden="1">
      <c r="B98" s="11">
        <v>65</v>
      </c>
      <c r="C98" s="11">
        <f t="shared" si="2"/>
        <v>5.3885243208810833E-7</v>
      </c>
      <c r="D98" s="11">
        <f t="shared" si="3"/>
        <v>5.3885243208810833E-7</v>
      </c>
    </row>
    <row r="99" spans="2:4" hidden="1">
      <c r="B99" s="11">
        <v>66</v>
      </c>
      <c r="C99" s="11">
        <f t="shared" si="2"/>
        <v>2.208674300801427E-7</v>
      </c>
      <c r="D99" s="11">
        <f t="shared" si="3"/>
        <v>2.208674300801427E-7</v>
      </c>
    </row>
    <row r="100" spans="2:4" hidden="1">
      <c r="B100" s="11">
        <v>67</v>
      </c>
      <c r="C100" s="11">
        <f t="shared" si="2"/>
        <v>8.7786532884361875E-8</v>
      </c>
      <c r="D100" s="11">
        <f t="shared" si="3"/>
        <v>8.7786532884361875E-8</v>
      </c>
    </row>
    <row r="101" spans="2:4" hidden="1">
      <c r="B101" s="11">
        <v>68</v>
      </c>
      <c r="C101" s="11">
        <f t="shared" si="2"/>
        <v>3.3836681851353478E-8</v>
      </c>
      <c r="D101" s="11">
        <f t="shared" si="3"/>
        <v>3.3836681851353478E-8</v>
      </c>
    </row>
    <row r="102" spans="2:4" hidden="1">
      <c r="B102" s="11">
        <v>69</v>
      </c>
      <c r="C102" s="11">
        <f t="shared" si="2"/>
        <v>1.2648414981982145E-8</v>
      </c>
      <c r="D102" s="11">
        <f t="shared" si="3"/>
        <v>1.2648414981982145E-8</v>
      </c>
    </row>
    <row r="103" spans="2:4" hidden="1">
      <c r="B103" s="11">
        <v>70</v>
      </c>
      <c r="C103" s="11">
        <f t="shared" si="2"/>
        <v>4.5855701193210804E-9</v>
      </c>
      <c r="D103" s="11">
        <f t="shared" si="3"/>
        <v>4.5855701193210804E-9</v>
      </c>
    </row>
    <row r="104" spans="2:4" hidden="1">
      <c r="B104" s="11">
        <v>71</v>
      </c>
      <c r="C104" s="11">
        <f t="shared" si="2"/>
        <v>1.612410279936121E-9</v>
      </c>
      <c r="D104" s="11">
        <f t="shared" si="3"/>
        <v>1.612410279936121E-9</v>
      </c>
    </row>
    <row r="105" spans="2:4" hidden="1">
      <c r="B105" s="11">
        <v>72</v>
      </c>
      <c r="C105" s="11">
        <f t="shared" si="2"/>
        <v>5.4991372879103199E-10</v>
      </c>
      <c r="D105" s="11">
        <f t="shared" si="3"/>
        <v>5.4991372879103199E-10</v>
      </c>
    </row>
    <row r="106" spans="2:4" hidden="1">
      <c r="B106" s="11">
        <v>73</v>
      </c>
      <c r="C106" s="11">
        <f t="shared" si="2"/>
        <v>1.8191054927181992E-10</v>
      </c>
      <c r="D106" s="11">
        <f t="shared" si="3"/>
        <v>1.8191054927181992E-10</v>
      </c>
    </row>
    <row r="107" spans="2:4" hidden="1">
      <c r="B107" s="11">
        <v>74</v>
      </c>
      <c r="C107" s="11">
        <f t="shared" si="2"/>
        <v>5.8367195041990432E-11</v>
      </c>
      <c r="D107" s="11">
        <f t="shared" si="3"/>
        <v>5.8367195041990432E-11</v>
      </c>
    </row>
    <row r="108" spans="2:4" hidden="1">
      <c r="B108" s="11">
        <v>75</v>
      </c>
      <c r="C108" s="11">
        <f t="shared" si="2"/>
        <v>1.8164625328075388E-11</v>
      </c>
      <c r="D108" s="11">
        <f t="shared" si="3"/>
        <v>1.8164625328075388E-11</v>
      </c>
    </row>
    <row r="109" spans="2:4" hidden="1">
      <c r="B109" s="11">
        <v>76</v>
      </c>
      <c r="C109" s="11">
        <f t="shared" si="2"/>
        <v>5.4830928080403307E-12</v>
      </c>
      <c r="D109" s="11">
        <f t="shared" si="3"/>
        <v>5.4830928080403307E-12</v>
      </c>
    </row>
    <row r="110" spans="2:4" hidden="1">
      <c r="B110" s="11">
        <v>77</v>
      </c>
      <c r="C110" s="11">
        <f t="shared" si="2"/>
        <v>1.6053025717677163E-12</v>
      </c>
      <c r="D110" s="11">
        <f t="shared" si="3"/>
        <v>1.6053025717677163E-12</v>
      </c>
    </row>
    <row r="111" spans="2:4" hidden="1">
      <c r="B111" s="11">
        <v>78</v>
      </c>
      <c r="C111" s="11">
        <f t="shared" si="2"/>
        <v>4.5583402416976339E-13</v>
      </c>
      <c r="D111" s="11">
        <f t="shared" si="3"/>
        <v>4.5583402416976339E-13</v>
      </c>
    </row>
    <row r="112" spans="2:4" hidden="1">
      <c r="B112" s="11">
        <v>79</v>
      </c>
      <c r="C112" s="11">
        <f t="shared" si="2"/>
        <v>1.2553280269086576E-13</v>
      </c>
      <c r="D112" s="11">
        <f t="shared" si="3"/>
        <v>1.2553280269086576E-13</v>
      </c>
    </row>
    <row r="113" spans="2:4" hidden="1">
      <c r="B113" s="11">
        <v>80</v>
      </c>
      <c r="C113" s="11">
        <f t="shared" si="2"/>
        <v>3.3526342929182195E-14</v>
      </c>
      <c r="D113" s="11">
        <f t="shared" si="3"/>
        <v>3.3526342929182195E-14</v>
      </c>
    </row>
    <row r="114" spans="2:4" hidden="1">
      <c r="B114" s="11">
        <v>81</v>
      </c>
      <c r="C114" s="11">
        <f t="shared" si="2"/>
        <v>8.6829459143798713E-15</v>
      </c>
      <c r="D114" s="11">
        <f t="shared" si="3"/>
        <v>8.6829459143798713E-15</v>
      </c>
    </row>
    <row r="115" spans="2:4" hidden="1">
      <c r="B115" s="11">
        <v>82</v>
      </c>
      <c r="C115" s="11">
        <f t="shared" si="2"/>
        <v>2.1805651090136398E-15</v>
      </c>
      <c r="D115" s="11">
        <f t="shared" si="3"/>
        <v>2.1805651090136398E-15</v>
      </c>
    </row>
    <row r="116" spans="2:4" hidden="1">
      <c r="B116" s="11">
        <v>83</v>
      </c>
      <c r="C116" s="11">
        <f t="shared" si="2"/>
        <v>5.3095377856006654E-16</v>
      </c>
      <c r="D116" s="11">
        <f t="shared" si="3"/>
        <v>5.3095377856006654E-16</v>
      </c>
    </row>
    <row r="117" spans="2:4" hidden="1">
      <c r="B117" s="11">
        <v>84</v>
      </c>
      <c r="C117" s="11">
        <f t="shared" si="2"/>
        <v>1.2534014388356298E-16</v>
      </c>
      <c r="D117" s="11">
        <f t="shared" si="3"/>
        <v>1.2534014388356298E-16</v>
      </c>
    </row>
    <row r="118" spans="2:4" hidden="1">
      <c r="B118" s="11">
        <v>85</v>
      </c>
      <c r="C118" s="11">
        <f t="shared" si="2"/>
        <v>2.8683027840480553E-17</v>
      </c>
      <c r="D118" s="11">
        <f t="shared" si="3"/>
        <v>2.8683027840480553E-17</v>
      </c>
    </row>
    <row r="119" spans="2:4" hidden="1">
      <c r="B119" s="11">
        <v>86</v>
      </c>
      <c r="C119" s="11">
        <f t="shared" si="2"/>
        <v>6.3622678641659466E-18</v>
      </c>
      <c r="D119" s="11">
        <f t="shared" si="3"/>
        <v>6.3622678641659466E-18</v>
      </c>
    </row>
    <row r="120" spans="2:4" hidden="1">
      <c r="B120" s="11">
        <v>87</v>
      </c>
      <c r="C120" s="11">
        <f t="shared" si="2"/>
        <v>1.3677195905569556E-18</v>
      </c>
      <c r="D120" s="11">
        <f t="shared" si="3"/>
        <v>1.3677195905569556E-18</v>
      </c>
    </row>
    <row r="121" spans="2:4" hidden="1">
      <c r="B121" s="11">
        <v>88</v>
      </c>
      <c r="C121" s="11">
        <f t="shared" si="2"/>
        <v>2.8491901709763123E-19</v>
      </c>
      <c r="D121" s="11">
        <f t="shared" si="3"/>
        <v>2.8491901709763123E-19</v>
      </c>
    </row>
    <row r="122" spans="2:4" hidden="1">
      <c r="B122" s="11">
        <v>89</v>
      </c>
      <c r="C122" s="11">
        <f t="shared" si="2"/>
        <v>5.7507050712345958E-20</v>
      </c>
      <c r="D122" s="11">
        <f t="shared" si="3"/>
        <v>5.7507050712345958E-20</v>
      </c>
    </row>
    <row r="123" spans="2:4" hidden="1">
      <c r="B123" s="11">
        <v>90</v>
      </c>
      <c r="C123" s="11">
        <f t="shared" si="2"/>
        <v>1.1244156379379116E-20</v>
      </c>
      <c r="D123" s="11">
        <f t="shared" si="3"/>
        <v>1.1244156379379116E-20</v>
      </c>
    </row>
    <row r="124" spans="2:4" hidden="1">
      <c r="B124" s="11">
        <v>91</v>
      </c>
      <c r="C124" s="11">
        <f t="shared" si="2"/>
        <v>2.1294343756634554E-21</v>
      </c>
      <c r="D124" s="11">
        <f t="shared" si="3"/>
        <v>2.1294343756634554E-21</v>
      </c>
    </row>
    <row r="125" spans="2:4" hidden="1">
      <c r="B125" s="11">
        <v>92</v>
      </c>
      <c r="C125" s="11">
        <f t="shared" si="2"/>
        <v>3.9052890964457317E-22</v>
      </c>
      <c r="D125" s="11">
        <f t="shared" si="3"/>
        <v>3.9052890964457317E-22</v>
      </c>
    </row>
    <row r="126" spans="2:4" hidden="1">
      <c r="B126" s="11">
        <v>93</v>
      </c>
      <c r="C126" s="11">
        <f t="shared" si="2"/>
        <v>6.934383832389073E-23</v>
      </c>
      <c r="D126" s="11">
        <f t="shared" si="3"/>
        <v>6.934383832389073E-23</v>
      </c>
    </row>
    <row r="127" spans="2:4" hidden="1">
      <c r="B127" s="11">
        <v>94</v>
      </c>
      <c r="C127" s="11">
        <f t="shared" si="2"/>
        <v>1.1918911699813611E-23</v>
      </c>
      <c r="D127" s="11">
        <f t="shared" si="3"/>
        <v>1.1918911699813611E-23</v>
      </c>
    </row>
    <row r="128" spans="2:4" hidden="1">
      <c r="B128" s="11">
        <v>95</v>
      </c>
      <c r="C128" s="11">
        <f t="shared" si="2"/>
        <v>1.9826290849395664E-24</v>
      </c>
      <c r="D128" s="11">
        <f t="shared" si="3"/>
        <v>1.9826290849395664E-24</v>
      </c>
    </row>
    <row r="129" spans="2:4" hidden="1">
      <c r="B129" s="11">
        <v>96</v>
      </c>
      <c r="C129" s="11">
        <f t="shared" si="2"/>
        <v>3.1909366066632241E-25</v>
      </c>
      <c r="D129" s="11">
        <f t="shared" si="3"/>
        <v>3.1909366066632241E-25</v>
      </c>
    </row>
    <row r="130" spans="2:4" hidden="1">
      <c r="B130" s="11">
        <v>97</v>
      </c>
      <c r="C130" s="11">
        <f t="shared" si="2"/>
        <v>4.9677039260457181E-26</v>
      </c>
      <c r="D130" s="11">
        <f t="shared" si="3"/>
        <v>4.9677039260457181E-26</v>
      </c>
    </row>
    <row r="131" spans="2:4" hidden="1">
      <c r="B131" s="11">
        <v>98</v>
      </c>
      <c r="C131" s="11">
        <f t="shared" si="2"/>
        <v>7.4788711691948518E-27</v>
      </c>
      <c r="D131" s="11">
        <f t="shared" si="3"/>
        <v>7.4788711691948518E-27</v>
      </c>
    </row>
    <row r="132" spans="2:4" hidden="1">
      <c r="B132" s="11">
        <v>99</v>
      </c>
      <c r="C132" s="11">
        <f t="shared" si="2"/>
        <v>1.0885136832131172E-27</v>
      </c>
      <c r="D132" s="11">
        <f t="shared" si="3"/>
        <v>1.0885136832131172E-27</v>
      </c>
    </row>
    <row r="133" spans="2:4" hidden="1">
      <c r="B133" s="11">
        <v>100</v>
      </c>
      <c r="C133" s="11">
        <f t="shared" si="2"/>
        <v>1.5311446352576056E-28</v>
      </c>
      <c r="D133" s="11">
        <f t="shared" si="3"/>
        <v>1.5311446352576056E-28</v>
      </c>
    </row>
    <row r="134" spans="2:4" hidden="1">
      <c r="B134" s="11">
        <v>101</v>
      </c>
      <c r="C134" s="11">
        <f t="shared" si="2"/>
        <v>2.0808556048017747E-29</v>
      </c>
      <c r="D134" s="11">
        <f t="shared" si="3"/>
        <v>2.0808556048017747E-29</v>
      </c>
    </row>
    <row r="135" spans="2:4" hidden="1">
      <c r="B135" s="11">
        <v>102</v>
      </c>
      <c r="C135" s="11">
        <f t="shared" si="2"/>
        <v>2.731250265254329E-30</v>
      </c>
      <c r="D135" s="11">
        <f t="shared" si="3"/>
        <v>2.731250265254329E-30</v>
      </c>
    </row>
    <row r="136" spans="2:4" hidden="1">
      <c r="B136" s="11">
        <v>103</v>
      </c>
      <c r="C136" s="11">
        <f t="shared" si="2"/>
        <v>3.4611173836129721E-31</v>
      </c>
      <c r="D136" s="11">
        <f t="shared" si="3"/>
        <v>3.4611173836129721E-31</v>
      </c>
    </row>
    <row r="137" spans="2:4" hidden="1">
      <c r="B137" s="11">
        <v>104</v>
      </c>
      <c r="C137" s="11">
        <f t="shared" si="2"/>
        <v>4.2329040166856383E-32</v>
      </c>
      <c r="D137" s="11">
        <f t="shared" si="3"/>
        <v>4.2329040166856383E-32</v>
      </c>
    </row>
    <row r="138" spans="2:4" hidden="1">
      <c r="B138" s="11">
        <v>105</v>
      </c>
      <c r="C138" s="11">
        <f t="shared" si="2"/>
        <v>4.994013551506857E-33</v>
      </c>
      <c r="D138" s="11">
        <f t="shared" si="3"/>
        <v>4.994013551506857E-33</v>
      </c>
    </row>
    <row r="139" spans="2:4" hidden="1">
      <c r="B139" s="11">
        <v>106</v>
      </c>
      <c r="C139" s="11">
        <f t="shared" si="2"/>
        <v>5.6814803511227125E-34</v>
      </c>
      <c r="D139" s="11">
        <f t="shared" si="3"/>
        <v>5.6814803511227125E-34</v>
      </c>
    </row>
    <row r="140" spans="2:4" hidden="1">
      <c r="B140" s="11">
        <v>107</v>
      </c>
      <c r="C140" s="11">
        <f t="shared" si="2"/>
        <v>6.2297951427155439E-35</v>
      </c>
      <c r="D140" s="11">
        <f t="shared" si="3"/>
        <v>6.2297951427155439E-35</v>
      </c>
    </row>
    <row r="141" spans="2:4" hidden="1">
      <c r="B141" s="11">
        <v>108</v>
      </c>
      <c r="C141" s="11">
        <f t="shared" si="2"/>
        <v>6.5807347378141675E-36</v>
      </c>
      <c r="D141" s="11">
        <f t="shared" si="3"/>
        <v>6.5807347378141675E-36</v>
      </c>
    </row>
    <row r="142" spans="2:4" hidden="1">
      <c r="B142" s="11">
        <v>109</v>
      </c>
      <c r="C142" s="11">
        <f t="shared" si="2"/>
        <v>6.6932705128723516E-37</v>
      </c>
      <c r="D142" s="11">
        <f t="shared" si="3"/>
        <v>6.6932705128723516E-37</v>
      </c>
    </row>
    <row r="143" spans="2:4" hidden="1">
      <c r="B143" s="11">
        <v>110</v>
      </c>
      <c r="C143" s="11">
        <f t="shared" si="2"/>
        <v>6.5512920474479844E-38</v>
      </c>
      <c r="D143" s="11">
        <f t="shared" si="3"/>
        <v>6.5512920474479844E-38</v>
      </c>
    </row>
    <row r="144" spans="2:4" hidden="1">
      <c r="B144" s="11">
        <v>111</v>
      </c>
      <c r="C144" s="11">
        <f t="shared" si="2"/>
        <v>6.1671790102068345E-39</v>
      </c>
      <c r="D144" s="11">
        <f t="shared" si="3"/>
        <v>6.1671790102068345E-39</v>
      </c>
    </row>
    <row r="145" spans="2:4" hidden="1">
      <c r="B145" s="11">
        <v>112</v>
      </c>
      <c r="C145" s="11">
        <f t="shared" si="2"/>
        <v>5.5801731704221535E-40</v>
      </c>
      <c r="D145" s="11">
        <f t="shared" si="3"/>
        <v>5.5801731704221535E-40</v>
      </c>
    </row>
    <row r="146" spans="2:4" hidden="1">
      <c r="B146" s="11">
        <v>113</v>
      </c>
      <c r="C146" s="11">
        <f t="shared" si="2"/>
        <v>4.8497985592695516E-41</v>
      </c>
      <c r="D146" s="11">
        <f t="shared" si="3"/>
        <v>4.8497985592695516E-41</v>
      </c>
    </row>
    <row r="147" spans="2:4" hidden="1">
      <c r="B147" s="11">
        <v>114</v>
      </c>
      <c r="C147" s="11">
        <f t="shared" si="2"/>
        <v>4.0458472245319027E-42</v>
      </c>
      <c r="D147" s="11">
        <f t="shared" si="3"/>
        <v>4.0458472245319027E-42</v>
      </c>
    </row>
    <row r="148" spans="2:4" hidden="1">
      <c r="B148" s="11">
        <v>115</v>
      </c>
      <c r="C148" s="11">
        <f t="shared" si="2"/>
        <v>3.2372766099269689E-43</v>
      </c>
      <c r="D148" s="11">
        <f t="shared" si="3"/>
        <v>3.2372766099269689E-43</v>
      </c>
    </row>
    <row r="149" spans="2:4" hidden="1">
      <c r="B149" s="11">
        <v>116</v>
      </c>
      <c r="C149" s="11">
        <f t="shared" si="2"/>
        <v>2.4824911019562433E-44</v>
      </c>
      <c r="D149" s="11">
        <f t="shared" si="3"/>
        <v>2.4824911019562433E-44</v>
      </c>
    </row>
    <row r="150" spans="2:4" hidden="1">
      <c r="B150" s="11">
        <v>117</v>
      </c>
      <c r="C150" s="11">
        <f t="shared" si="2"/>
        <v>1.8228982871839532E-45</v>
      </c>
      <c r="D150" s="11">
        <f t="shared" si="3"/>
        <v>1.8228982871839532E-45</v>
      </c>
    </row>
    <row r="151" spans="2:4" hidden="1">
      <c r="B151" s="11">
        <v>118</v>
      </c>
      <c r="C151" s="11">
        <f t="shared" si="2"/>
        <v>1.2805819814071266E-46</v>
      </c>
      <c r="D151" s="11">
        <f t="shared" si="3"/>
        <v>1.2805819814071266E-46</v>
      </c>
    </row>
    <row r="152" spans="2:4" hidden="1">
      <c r="B152" s="11">
        <v>119</v>
      </c>
      <c r="C152" s="11">
        <f t="shared" si="2"/>
        <v>8.598001628537922E-48</v>
      </c>
      <c r="D152" s="11">
        <f t="shared" si="3"/>
        <v>8.598001628537922E-48</v>
      </c>
    </row>
    <row r="153" spans="2:4" hidden="1">
      <c r="B153" s="11">
        <v>120</v>
      </c>
      <c r="C153" s="11">
        <f t="shared" si="2"/>
        <v>5.5115862134349677E-49</v>
      </c>
      <c r="D153" s="11">
        <f t="shared" si="3"/>
        <v>5.5115862134349677E-49</v>
      </c>
    </row>
    <row r="154" spans="2:4" hidden="1">
      <c r="B154" s="11">
        <v>121</v>
      </c>
      <c r="C154" s="11">
        <f t="shared" si="2"/>
        <v>3.3694107921264133E-50</v>
      </c>
      <c r="D154" s="11">
        <f t="shared" si="3"/>
        <v>3.3694107921264133E-50</v>
      </c>
    </row>
    <row r="155" spans="2:4" hidden="1">
      <c r="B155" s="11">
        <v>122</v>
      </c>
      <c r="C155" s="11">
        <f t="shared" si="2"/>
        <v>1.9620081566036488E-51</v>
      </c>
      <c r="D155" s="11">
        <f t="shared" si="3"/>
        <v>1.9620081566036488E-51</v>
      </c>
    </row>
    <row r="156" spans="2:4" hidden="1">
      <c r="B156" s="11">
        <v>123</v>
      </c>
      <c r="C156" s="11">
        <f t="shared" si="2"/>
        <v>1.0867909024338884E-52</v>
      </c>
      <c r="D156" s="11">
        <f t="shared" si="3"/>
        <v>1.0867909024338884E-52</v>
      </c>
    </row>
    <row r="157" spans="2:4" hidden="1">
      <c r="B157" s="11">
        <v>124</v>
      </c>
      <c r="C157" s="11">
        <f t="shared" si="2"/>
        <v>5.7183547578614538E-54</v>
      </c>
      <c r="D157" s="11">
        <f t="shared" si="3"/>
        <v>5.7183547578614538E-54</v>
      </c>
    </row>
    <row r="158" spans="2:4" hidden="1">
      <c r="B158" s="11">
        <v>125</v>
      </c>
      <c r="C158" s="11">
        <f t="shared" si="2"/>
        <v>2.8536761768850958E-55</v>
      </c>
      <c r="D158" s="11">
        <f t="shared" si="3"/>
        <v>2.8536761768850958E-55</v>
      </c>
    </row>
    <row r="159" spans="2:4" hidden="1">
      <c r="B159" s="11">
        <v>126</v>
      </c>
      <c r="C159" s="11">
        <f t="shared" si="2"/>
        <v>1.3483904470800551E-56</v>
      </c>
      <c r="D159" s="11">
        <f t="shared" si="3"/>
        <v>1.3483904470800551E-56</v>
      </c>
    </row>
    <row r="160" spans="2:4" hidden="1">
      <c r="B160" s="11">
        <v>127</v>
      </c>
      <c r="C160" s="11">
        <f t="shared" si="2"/>
        <v>6.0215089252619854E-58</v>
      </c>
      <c r="D160" s="11">
        <f t="shared" si="3"/>
        <v>6.0215089252619854E-58</v>
      </c>
    </row>
    <row r="161" spans="2:4" hidden="1">
      <c r="B161" s="11">
        <v>128</v>
      </c>
      <c r="C161" s="11">
        <f t="shared" ref="C161:C224" si="4">IF(AND(B161&lt;=E$23,B161&lt;=D$31),HYPGEOMDIST(B161,D$31,E$23,E$26),"")</f>
        <v>2.5362850290865392E-59</v>
      </c>
      <c r="D161" s="11">
        <f t="shared" ref="D161:D224" si="5">IF(C161&lt;E$31*1.00001,C161,"")</f>
        <v>2.5362850290865392E-59</v>
      </c>
    </row>
    <row r="162" spans="2:4" hidden="1">
      <c r="B162" s="11">
        <v>129</v>
      </c>
      <c r="C162" s="11">
        <f t="shared" si="4"/>
        <v>1.0053796087420682E-60</v>
      </c>
      <c r="D162" s="11">
        <f t="shared" si="5"/>
        <v>1.0053796087420682E-60</v>
      </c>
    </row>
    <row r="163" spans="2:4" hidden="1">
      <c r="B163" s="11">
        <v>130</v>
      </c>
      <c r="C163" s="11">
        <f t="shared" si="4"/>
        <v>3.7414159066115144E-62</v>
      </c>
      <c r="D163" s="11">
        <f t="shared" si="5"/>
        <v>3.7414159066115144E-62</v>
      </c>
    </row>
    <row r="164" spans="2:4" hidden="1">
      <c r="B164" s="11">
        <v>131</v>
      </c>
      <c r="C164" s="11">
        <f t="shared" si="4"/>
        <v>1.3035640630646244E-63</v>
      </c>
      <c r="D164" s="11">
        <f t="shared" si="5"/>
        <v>1.3035640630646244E-63</v>
      </c>
    </row>
    <row r="165" spans="2:4" hidden="1">
      <c r="B165" s="11">
        <v>132</v>
      </c>
      <c r="C165" s="11">
        <f t="shared" si="4"/>
        <v>4.2393337595977402E-65</v>
      </c>
      <c r="D165" s="11">
        <f t="shared" si="5"/>
        <v>4.2393337595977402E-65</v>
      </c>
    </row>
    <row r="166" spans="2:4" hidden="1">
      <c r="B166" s="11">
        <v>133</v>
      </c>
      <c r="C166" s="11">
        <f t="shared" si="4"/>
        <v>1.2824686640786564E-66</v>
      </c>
      <c r="D166" s="11">
        <f t="shared" si="5"/>
        <v>1.2824686640786564E-66</v>
      </c>
    </row>
    <row r="167" spans="2:4" hidden="1">
      <c r="B167" s="11">
        <v>134</v>
      </c>
      <c r="C167" s="11">
        <f t="shared" si="4"/>
        <v>3.5950098492415817E-68</v>
      </c>
      <c r="D167" s="11">
        <f t="shared" si="5"/>
        <v>3.5950098492415817E-68</v>
      </c>
    </row>
    <row r="168" spans="2:4" hidden="1">
      <c r="B168" s="11">
        <v>135</v>
      </c>
      <c r="C168" s="11">
        <f t="shared" si="4"/>
        <v>9.2969974219968566E-70</v>
      </c>
      <c r="D168" s="11">
        <f t="shared" si="5"/>
        <v>9.2969974219968566E-70</v>
      </c>
    </row>
    <row r="169" spans="2:4" hidden="1">
      <c r="B169" s="11">
        <v>136</v>
      </c>
      <c r="C169" s="11">
        <f t="shared" si="4"/>
        <v>2.206848013373546E-71</v>
      </c>
      <c r="D169" s="11">
        <f t="shared" si="5"/>
        <v>2.206848013373546E-71</v>
      </c>
    </row>
    <row r="170" spans="2:4" hidden="1">
      <c r="B170" s="11">
        <v>137</v>
      </c>
      <c r="C170" s="11">
        <f t="shared" si="4"/>
        <v>4.7800304553981339E-73</v>
      </c>
      <c r="D170" s="11">
        <f t="shared" si="5"/>
        <v>4.7800304553981339E-73</v>
      </c>
    </row>
    <row r="171" spans="2:4" hidden="1">
      <c r="B171" s="11">
        <v>138</v>
      </c>
      <c r="C171" s="11">
        <f t="shared" si="4"/>
        <v>9.3823031306814535E-75</v>
      </c>
      <c r="D171" s="11">
        <f t="shared" si="5"/>
        <v>9.3823031306814535E-75</v>
      </c>
    </row>
    <row r="172" spans="2:4" hidden="1">
      <c r="B172" s="11">
        <v>139</v>
      </c>
      <c r="C172" s="11">
        <f t="shared" si="4"/>
        <v>1.6550945454666574E-76</v>
      </c>
      <c r="D172" s="11">
        <f t="shared" si="5"/>
        <v>1.6550945454666574E-76</v>
      </c>
    </row>
    <row r="173" spans="2:4" hidden="1">
      <c r="B173" s="11">
        <v>140</v>
      </c>
      <c r="C173" s="11">
        <f t="shared" si="4"/>
        <v>2.5979073311879836E-78</v>
      </c>
      <c r="D173" s="11">
        <f t="shared" si="5"/>
        <v>2.5979073311879836E-78</v>
      </c>
    </row>
    <row r="174" spans="2:4" hidden="1">
      <c r="B174" s="11">
        <v>141</v>
      </c>
      <c r="C174" s="11">
        <f t="shared" si="4"/>
        <v>3.5837225040923903E-80</v>
      </c>
      <c r="D174" s="11">
        <f t="shared" si="5"/>
        <v>3.5837225040923903E-80</v>
      </c>
    </row>
    <row r="175" spans="2:4" hidden="1">
      <c r="B175" s="11">
        <v>142</v>
      </c>
      <c r="C175" s="11">
        <f t="shared" si="4"/>
        <v>4.2769344173068069E-82</v>
      </c>
      <c r="D175" s="11">
        <f t="shared" si="5"/>
        <v>4.2769344173068069E-82</v>
      </c>
    </row>
    <row r="176" spans="2:4" hidden="1">
      <c r="B176" s="11">
        <v>143</v>
      </c>
      <c r="C176" s="11">
        <f t="shared" si="4"/>
        <v>4.3259368397850295E-84</v>
      </c>
      <c r="D176" s="11">
        <f t="shared" si="5"/>
        <v>4.3259368397850295E-84</v>
      </c>
    </row>
    <row r="177" spans="2:4" hidden="1">
      <c r="B177" s="11">
        <v>144</v>
      </c>
      <c r="C177" s="11">
        <f t="shared" si="4"/>
        <v>3.6054463902094852E-86</v>
      </c>
      <c r="D177" s="11">
        <f t="shared" si="5"/>
        <v>3.6054463902094852E-86</v>
      </c>
    </row>
    <row r="178" spans="2:4" hidden="1">
      <c r="B178" s="11">
        <v>145</v>
      </c>
      <c r="C178" s="11">
        <f t="shared" si="4"/>
        <v>2.3771493727408948E-88</v>
      </c>
      <c r="D178" s="11">
        <f t="shared" si="5"/>
        <v>2.3771493727408948E-88</v>
      </c>
    </row>
    <row r="179" spans="2:4" hidden="1">
      <c r="B179" s="11">
        <v>146</v>
      </c>
      <c r="C179" s="11">
        <f t="shared" si="4"/>
        <v>1.1624103284545823E-90</v>
      </c>
      <c r="D179" s="11">
        <f t="shared" si="5"/>
        <v>1.1624103284545823E-90</v>
      </c>
    </row>
    <row r="180" spans="2:4" hidden="1">
      <c r="B180" s="11">
        <v>147</v>
      </c>
      <c r="C180" s="11">
        <f t="shared" si="4"/>
        <v>3.7474071762567015E-93</v>
      </c>
      <c r="D180" s="11">
        <f t="shared" si="5"/>
        <v>3.7474071762567015E-93</v>
      </c>
    </row>
    <row r="181" spans="2:4" hidden="1">
      <c r="B181" s="11">
        <v>148</v>
      </c>
      <c r="C181" s="11">
        <f t="shared" si="4"/>
        <v>5.9737507004718443E-96</v>
      </c>
      <c r="D181" s="11">
        <f t="shared" si="5"/>
        <v>5.9737507004718443E-96</v>
      </c>
    </row>
    <row r="182" spans="2:4" hidden="1">
      <c r="B182" s="11">
        <v>149</v>
      </c>
      <c r="C182" s="11" t="str">
        <f t="shared" si="4"/>
        <v/>
      </c>
      <c r="D182" s="11" t="str">
        <f t="shared" si="5"/>
        <v/>
      </c>
    </row>
    <row r="183" spans="2:4" hidden="1">
      <c r="B183" s="11">
        <v>150</v>
      </c>
      <c r="C183" s="11" t="str">
        <f t="shared" si="4"/>
        <v/>
      </c>
      <c r="D183" s="11" t="str">
        <f t="shared" si="5"/>
        <v/>
      </c>
    </row>
    <row r="184" spans="2:4" hidden="1">
      <c r="B184" s="11">
        <v>151</v>
      </c>
      <c r="C184" s="11" t="str">
        <f t="shared" si="4"/>
        <v/>
      </c>
      <c r="D184" s="11" t="str">
        <f t="shared" si="5"/>
        <v/>
      </c>
    </row>
    <row r="185" spans="2:4" hidden="1">
      <c r="B185" s="11">
        <v>152</v>
      </c>
      <c r="C185" s="11" t="str">
        <f t="shared" si="4"/>
        <v/>
      </c>
      <c r="D185" s="11" t="str">
        <f t="shared" si="5"/>
        <v/>
      </c>
    </row>
    <row r="186" spans="2:4" hidden="1">
      <c r="B186" s="11">
        <v>153</v>
      </c>
      <c r="C186" s="11" t="str">
        <f t="shared" si="4"/>
        <v/>
      </c>
      <c r="D186" s="11" t="str">
        <f t="shared" si="5"/>
        <v/>
      </c>
    </row>
    <row r="187" spans="2:4" hidden="1">
      <c r="B187" s="11">
        <v>154</v>
      </c>
      <c r="C187" s="11" t="str">
        <f t="shared" si="4"/>
        <v/>
      </c>
      <c r="D187" s="11" t="str">
        <f t="shared" si="5"/>
        <v/>
      </c>
    </row>
    <row r="188" spans="2:4" hidden="1">
      <c r="B188" s="11">
        <v>155</v>
      </c>
      <c r="C188" s="11" t="str">
        <f t="shared" si="4"/>
        <v/>
      </c>
      <c r="D188" s="11" t="str">
        <f t="shared" si="5"/>
        <v/>
      </c>
    </row>
    <row r="189" spans="2:4" hidden="1">
      <c r="B189" s="11">
        <v>156</v>
      </c>
      <c r="C189" s="11" t="str">
        <f t="shared" si="4"/>
        <v/>
      </c>
      <c r="D189" s="11" t="str">
        <f t="shared" si="5"/>
        <v/>
      </c>
    </row>
    <row r="190" spans="2:4" hidden="1">
      <c r="B190" s="11">
        <v>157</v>
      </c>
      <c r="C190" s="11" t="str">
        <f t="shared" si="4"/>
        <v/>
      </c>
      <c r="D190" s="11" t="str">
        <f t="shared" si="5"/>
        <v/>
      </c>
    </row>
    <row r="191" spans="2:4" hidden="1">
      <c r="B191" s="11">
        <v>158</v>
      </c>
      <c r="C191" s="11" t="str">
        <f t="shared" si="4"/>
        <v/>
      </c>
      <c r="D191" s="11" t="str">
        <f t="shared" si="5"/>
        <v/>
      </c>
    </row>
    <row r="192" spans="2:4" hidden="1">
      <c r="B192" s="11">
        <v>159</v>
      </c>
      <c r="C192" s="11" t="str">
        <f t="shared" si="4"/>
        <v/>
      </c>
      <c r="D192" s="11" t="str">
        <f t="shared" si="5"/>
        <v/>
      </c>
    </row>
    <row r="193" spans="2:4" hidden="1">
      <c r="B193" s="11">
        <v>160</v>
      </c>
      <c r="C193" s="11" t="str">
        <f t="shared" si="4"/>
        <v/>
      </c>
      <c r="D193" s="11" t="str">
        <f t="shared" si="5"/>
        <v/>
      </c>
    </row>
    <row r="194" spans="2:4" hidden="1">
      <c r="B194" s="11">
        <v>161</v>
      </c>
      <c r="C194" s="11" t="str">
        <f t="shared" si="4"/>
        <v/>
      </c>
      <c r="D194" s="11" t="str">
        <f t="shared" si="5"/>
        <v/>
      </c>
    </row>
    <row r="195" spans="2:4" hidden="1">
      <c r="B195" s="11">
        <v>162</v>
      </c>
      <c r="C195" s="11" t="str">
        <f t="shared" si="4"/>
        <v/>
      </c>
      <c r="D195" s="11" t="str">
        <f t="shared" si="5"/>
        <v/>
      </c>
    </row>
    <row r="196" spans="2:4" hidden="1">
      <c r="B196" s="11">
        <v>163</v>
      </c>
      <c r="C196" s="11" t="str">
        <f t="shared" si="4"/>
        <v/>
      </c>
      <c r="D196" s="11" t="str">
        <f t="shared" si="5"/>
        <v/>
      </c>
    </row>
    <row r="197" spans="2:4" hidden="1">
      <c r="B197" s="11">
        <v>164</v>
      </c>
      <c r="C197" s="11" t="str">
        <f t="shared" si="4"/>
        <v/>
      </c>
      <c r="D197" s="11" t="str">
        <f t="shared" si="5"/>
        <v/>
      </c>
    </row>
    <row r="198" spans="2:4" hidden="1">
      <c r="B198" s="11">
        <v>165</v>
      </c>
      <c r="C198" s="11" t="str">
        <f t="shared" si="4"/>
        <v/>
      </c>
      <c r="D198" s="11" t="str">
        <f t="shared" si="5"/>
        <v/>
      </c>
    </row>
    <row r="199" spans="2:4" hidden="1">
      <c r="B199" s="11">
        <v>166</v>
      </c>
      <c r="C199" s="11" t="str">
        <f t="shared" si="4"/>
        <v/>
      </c>
      <c r="D199" s="11" t="str">
        <f t="shared" si="5"/>
        <v/>
      </c>
    </row>
    <row r="200" spans="2:4" hidden="1">
      <c r="B200" s="11">
        <v>167</v>
      </c>
      <c r="C200" s="11" t="str">
        <f t="shared" si="4"/>
        <v/>
      </c>
      <c r="D200" s="11" t="str">
        <f t="shared" si="5"/>
        <v/>
      </c>
    </row>
    <row r="201" spans="2:4" hidden="1">
      <c r="B201" s="11">
        <v>168</v>
      </c>
      <c r="C201" s="11" t="str">
        <f t="shared" si="4"/>
        <v/>
      </c>
      <c r="D201" s="11" t="str">
        <f t="shared" si="5"/>
        <v/>
      </c>
    </row>
    <row r="202" spans="2:4" hidden="1">
      <c r="B202" s="11">
        <v>169</v>
      </c>
      <c r="C202" s="11" t="str">
        <f t="shared" si="4"/>
        <v/>
      </c>
      <c r="D202" s="11" t="str">
        <f t="shared" si="5"/>
        <v/>
      </c>
    </row>
    <row r="203" spans="2:4" hidden="1">
      <c r="B203" s="11">
        <v>170</v>
      </c>
      <c r="C203" s="11" t="str">
        <f t="shared" si="4"/>
        <v/>
      </c>
      <c r="D203" s="11" t="str">
        <f t="shared" si="5"/>
        <v/>
      </c>
    </row>
    <row r="204" spans="2:4" hidden="1">
      <c r="B204" s="11">
        <v>171</v>
      </c>
      <c r="C204" s="11" t="str">
        <f t="shared" si="4"/>
        <v/>
      </c>
      <c r="D204" s="11" t="str">
        <f t="shared" si="5"/>
        <v/>
      </c>
    </row>
    <row r="205" spans="2:4" hidden="1">
      <c r="B205" s="11">
        <v>172</v>
      </c>
      <c r="C205" s="11" t="str">
        <f t="shared" si="4"/>
        <v/>
      </c>
      <c r="D205" s="11" t="str">
        <f t="shared" si="5"/>
        <v/>
      </c>
    </row>
    <row r="206" spans="2:4" hidden="1">
      <c r="B206" s="11">
        <v>173</v>
      </c>
      <c r="C206" s="11" t="str">
        <f t="shared" si="4"/>
        <v/>
      </c>
      <c r="D206" s="11" t="str">
        <f t="shared" si="5"/>
        <v/>
      </c>
    </row>
    <row r="207" spans="2:4" hidden="1">
      <c r="B207" s="11">
        <v>174</v>
      </c>
      <c r="C207" s="11" t="str">
        <f t="shared" si="4"/>
        <v/>
      </c>
      <c r="D207" s="11" t="str">
        <f t="shared" si="5"/>
        <v/>
      </c>
    </row>
    <row r="208" spans="2:4" hidden="1">
      <c r="B208" s="11">
        <v>175</v>
      </c>
      <c r="C208" s="11" t="str">
        <f t="shared" si="4"/>
        <v/>
      </c>
      <c r="D208" s="11" t="str">
        <f t="shared" si="5"/>
        <v/>
      </c>
    </row>
    <row r="209" spans="2:4" hidden="1">
      <c r="B209" s="11">
        <v>176</v>
      </c>
      <c r="C209" s="11" t="str">
        <f t="shared" si="4"/>
        <v/>
      </c>
      <c r="D209" s="11" t="str">
        <f t="shared" si="5"/>
        <v/>
      </c>
    </row>
    <row r="210" spans="2:4" hidden="1">
      <c r="B210" s="11">
        <v>177</v>
      </c>
      <c r="C210" s="11" t="str">
        <f t="shared" si="4"/>
        <v/>
      </c>
      <c r="D210" s="11" t="str">
        <f t="shared" si="5"/>
        <v/>
      </c>
    </row>
    <row r="211" spans="2:4" hidden="1">
      <c r="B211" s="11">
        <v>178</v>
      </c>
      <c r="C211" s="11" t="str">
        <f t="shared" si="4"/>
        <v/>
      </c>
      <c r="D211" s="11" t="str">
        <f t="shared" si="5"/>
        <v/>
      </c>
    </row>
    <row r="212" spans="2:4" hidden="1">
      <c r="B212" s="11">
        <v>179</v>
      </c>
      <c r="C212" s="11" t="str">
        <f t="shared" si="4"/>
        <v/>
      </c>
      <c r="D212" s="11" t="str">
        <f t="shared" si="5"/>
        <v/>
      </c>
    </row>
    <row r="213" spans="2:4" hidden="1">
      <c r="B213" s="11">
        <v>180</v>
      </c>
      <c r="C213" s="11" t="str">
        <f t="shared" si="4"/>
        <v/>
      </c>
      <c r="D213" s="11" t="str">
        <f t="shared" si="5"/>
        <v/>
      </c>
    </row>
    <row r="214" spans="2:4" hidden="1">
      <c r="B214" s="11">
        <v>181</v>
      </c>
      <c r="C214" s="11" t="str">
        <f t="shared" si="4"/>
        <v/>
      </c>
      <c r="D214" s="11" t="str">
        <f t="shared" si="5"/>
        <v/>
      </c>
    </row>
    <row r="215" spans="2:4" hidden="1">
      <c r="B215" s="11">
        <v>182</v>
      </c>
      <c r="C215" s="11" t="str">
        <f t="shared" si="4"/>
        <v/>
      </c>
      <c r="D215" s="11" t="str">
        <f t="shared" si="5"/>
        <v/>
      </c>
    </row>
    <row r="216" spans="2:4" hidden="1">
      <c r="B216" s="11">
        <v>183</v>
      </c>
      <c r="C216" s="11" t="str">
        <f t="shared" si="4"/>
        <v/>
      </c>
      <c r="D216" s="11" t="str">
        <f t="shared" si="5"/>
        <v/>
      </c>
    </row>
    <row r="217" spans="2:4" hidden="1">
      <c r="B217" s="11">
        <v>184</v>
      </c>
      <c r="C217" s="11" t="str">
        <f t="shared" si="4"/>
        <v/>
      </c>
      <c r="D217" s="11" t="str">
        <f t="shared" si="5"/>
        <v/>
      </c>
    </row>
    <row r="218" spans="2:4" hidden="1">
      <c r="B218" s="11">
        <v>185</v>
      </c>
      <c r="C218" s="11" t="str">
        <f t="shared" si="4"/>
        <v/>
      </c>
      <c r="D218" s="11" t="str">
        <f t="shared" si="5"/>
        <v/>
      </c>
    </row>
    <row r="219" spans="2:4" hidden="1">
      <c r="B219" s="11">
        <v>186</v>
      </c>
      <c r="C219" s="11" t="str">
        <f t="shared" si="4"/>
        <v/>
      </c>
      <c r="D219" s="11" t="str">
        <f t="shared" si="5"/>
        <v/>
      </c>
    </row>
    <row r="220" spans="2:4" hidden="1">
      <c r="B220" s="11">
        <v>187</v>
      </c>
      <c r="C220" s="11" t="str">
        <f t="shared" si="4"/>
        <v/>
      </c>
      <c r="D220" s="11" t="str">
        <f t="shared" si="5"/>
        <v/>
      </c>
    </row>
    <row r="221" spans="2:4" hidden="1">
      <c r="B221" s="11">
        <v>188</v>
      </c>
      <c r="C221" s="11" t="str">
        <f t="shared" si="4"/>
        <v/>
      </c>
      <c r="D221" s="11" t="str">
        <f t="shared" si="5"/>
        <v/>
      </c>
    </row>
    <row r="222" spans="2:4" hidden="1">
      <c r="B222" s="11">
        <v>189</v>
      </c>
      <c r="C222" s="11" t="str">
        <f t="shared" si="4"/>
        <v/>
      </c>
      <c r="D222" s="11" t="str">
        <f t="shared" si="5"/>
        <v/>
      </c>
    </row>
    <row r="223" spans="2:4" hidden="1">
      <c r="B223" s="11">
        <v>190</v>
      </c>
      <c r="C223" s="11" t="str">
        <f t="shared" si="4"/>
        <v/>
      </c>
      <c r="D223" s="11" t="str">
        <f t="shared" si="5"/>
        <v/>
      </c>
    </row>
    <row r="224" spans="2:4" hidden="1">
      <c r="B224" s="11">
        <v>191</v>
      </c>
      <c r="C224" s="11" t="str">
        <f t="shared" si="4"/>
        <v/>
      </c>
      <c r="D224" s="11" t="str">
        <f t="shared" si="5"/>
        <v/>
      </c>
    </row>
    <row r="225" spans="2:4" hidden="1">
      <c r="B225" s="11">
        <v>192</v>
      </c>
      <c r="C225" s="11" t="str">
        <f t="shared" ref="C225:C288" si="6">IF(AND(B225&lt;=E$23,B225&lt;=D$31),HYPGEOMDIST(B225,D$31,E$23,E$26),"")</f>
        <v/>
      </c>
      <c r="D225" s="11" t="str">
        <f t="shared" ref="D225:D288" si="7">IF(C225&lt;E$31*1.00001,C225,"")</f>
        <v/>
      </c>
    </row>
    <row r="226" spans="2:4" hidden="1">
      <c r="B226" s="11">
        <v>193</v>
      </c>
      <c r="C226" s="11" t="str">
        <f t="shared" si="6"/>
        <v/>
      </c>
      <c r="D226" s="11" t="str">
        <f t="shared" si="7"/>
        <v/>
      </c>
    </row>
    <row r="227" spans="2:4" hidden="1">
      <c r="B227" s="11">
        <v>194</v>
      </c>
      <c r="C227" s="11" t="str">
        <f t="shared" si="6"/>
        <v/>
      </c>
      <c r="D227" s="11" t="str">
        <f t="shared" si="7"/>
        <v/>
      </c>
    </row>
    <row r="228" spans="2:4" hidden="1">
      <c r="B228" s="11">
        <v>195</v>
      </c>
      <c r="C228" s="11" t="str">
        <f t="shared" si="6"/>
        <v/>
      </c>
      <c r="D228" s="11" t="str">
        <f t="shared" si="7"/>
        <v/>
      </c>
    </row>
    <row r="229" spans="2:4" hidden="1">
      <c r="B229" s="11">
        <v>196</v>
      </c>
      <c r="C229" s="11" t="str">
        <f t="shared" si="6"/>
        <v/>
      </c>
      <c r="D229" s="11" t="str">
        <f t="shared" si="7"/>
        <v/>
      </c>
    </row>
    <row r="230" spans="2:4" hidden="1">
      <c r="B230" s="11">
        <v>197</v>
      </c>
      <c r="C230" s="11" t="str">
        <f t="shared" si="6"/>
        <v/>
      </c>
      <c r="D230" s="11" t="str">
        <f t="shared" si="7"/>
        <v/>
      </c>
    </row>
    <row r="231" spans="2:4" hidden="1">
      <c r="B231" s="11">
        <v>198</v>
      </c>
      <c r="C231" s="11" t="str">
        <f t="shared" si="6"/>
        <v/>
      </c>
      <c r="D231" s="11" t="str">
        <f t="shared" si="7"/>
        <v/>
      </c>
    </row>
    <row r="232" spans="2:4" hidden="1">
      <c r="B232" s="11">
        <v>199</v>
      </c>
      <c r="C232" s="11" t="str">
        <f t="shared" si="6"/>
        <v/>
      </c>
      <c r="D232" s="11" t="str">
        <f t="shared" si="7"/>
        <v/>
      </c>
    </row>
    <row r="233" spans="2:4" hidden="1">
      <c r="B233" s="11">
        <v>200</v>
      </c>
      <c r="C233" s="11" t="str">
        <f t="shared" si="6"/>
        <v/>
      </c>
      <c r="D233" s="11" t="str">
        <f t="shared" si="7"/>
        <v/>
      </c>
    </row>
    <row r="234" spans="2:4" hidden="1">
      <c r="B234" s="11">
        <v>201</v>
      </c>
      <c r="C234" s="11" t="str">
        <f t="shared" si="6"/>
        <v/>
      </c>
      <c r="D234" s="11" t="str">
        <f t="shared" si="7"/>
        <v/>
      </c>
    </row>
    <row r="235" spans="2:4" hidden="1">
      <c r="B235" s="11">
        <v>202</v>
      </c>
      <c r="C235" s="11" t="str">
        <f t="shared" si="6"/>
        <v/>
      </c>
      <c r="D235" s="11" t="str">
        <f t="shared" si="7"/>
        <v/>
      </c>
    </row>
    <row r="236" spans="2:4" hidden="1">
      <c r="B236" s="11">
        <v>203</v>
      </c>
      <c r="C236" s="11" t="str">
        <f t="shared" si="6"/>
        <v/>
      </c>
      <c r="D236" s="11" t="str">
        <f t="shared" si="7"/>
        <v/>
      </c>
    </row>
    <row r="237" spans="2:4" hidden="1">
      <c r="B237" s="11">
        <v>204</v>
      </c>
      <c r="C237" s="11" t="str">
        <f t="shared" si="6"/>
        <v/>
      </c>
      <c r="D237" s="11" t="str">
        <f t="shared" si="7"/>
        <v/>
      </c>
    </row>
    <row r="238" spans="2:4" hidden="1">
      <c r="B238" s="11">
        <v>205</v>
      </c>
      <c r="C238" s="11" t="str">
        <f t="shared" si="6"/>
        <v/>
      </c>
      <c r="D238" s="11" t="str">
        <f t="shared" si="7"/>
        <v/>
      </c>
    </row>
    <row r="239" spans="2:4" hidden="1">
      <c r="B239" s="11">
        <v>206</v>
      </c>
      <c r="C239" s="11" t="str">
        <f t="shared" si="6"/>
        <v/>
      </c>
      <c r="D239" s="11" t="str">
        <f t="shared" si="7"/>
        <v/>
      </c>
    </row>
    <row r="240" spans="2:4" hidden="1">
      <c r="B240" s="11">
        <v>207</v>
      </c>
      <c r="C240" s="11" t="str">
        <f t="shared" si="6"/>
        <v/>
      </c>
      <c r="D240" s="11" t="str">
        <f t="shared" si="7"/>
        <v/>
      </c>
    </row>
    <row r="241" spans="2:4" hidden="1">
      <c r="B241" s="11">
        <v>208</v>
      </c>
      <c r="C241" s="11" t="str">
        <f t="shared" si="6"/>
        <v/>
      </c>
      <c r="D241" s="11" t="str">
        <f t="shared" si="7"/>
        <v/>
      </c>
    </row>
    <row r="242" spans="2:4" hidden="1">
      <c r="B242" s="11">
        <v>209</v>
      </c>
      <c r="C242" s="11" t="str">
        <f t="shared" si="6"/>
        <v/>
      </c>
      <c r="D242" s="11" t="str">
        <f t="shared" si="7"/>
        <v/>
      </c>
    </row>
    <row r="243" spans="2:4" hidden="1">
      <c r="B243" s="11">
        <v>210</v>
      </c>
      <c r="C243" s="11" t="str">
        <f t="shared" si="6"/>
        <v/>
      </c>
      <c r="D243" s="11" t="str">
        <f t="shared" si="7"/>
        <v/>
      </c>
    </row>
    <row r="244" spans="2:4" hidden="1">
      <c r="B244" s="11">
        <v>211</v>
      </c>
      <c r="C244" s="11" t="str">
        <f t="shared" si="6"/>
        <v/>
      </c>
      <c r="D244" s="11" t="str">
        <f t="shared" si="7"/>
        <v/>
      </c>
    </row>
    <row r="245" spans="2:4" hidden="1">
      <c r="B245" s="11">
        <v>212</v>
      </c>
      <c r="C245" s="11" t="str">
        <f t="shared" si="6"/>
        <v/>
      </c>
      <c r="D245" s="11" t="str">
        <f t="shared" si="7"/>
        <v/>
      </c>
    </row>
    <row r="246" spans="2:4" hidden="1">
      <c r="B246" s="11">
        <v>213</v>
      </c>
      <c r="C246" s="11" t="str">
        <f t="shared" si="6"/>
        <v/>
      </c>
      <c r="D246" s="11" t="str">
        <f t="shared" si="7"/>
        <v/>
      </c>
    </row>
    <row r="247" spans="2:4" hidden="1">
      <c r="B247" s="11">
        <v>214</v>
      </c>
      <c r="C247" s="11" t="str">
        <f t="shared" si="6"/>
        <v/>
      </c>
      <c r="D247" s="11" t="str">
        <f t="shared" si="7"/>
        <v/>
      </c>
    </row>
    <row r="248" spans="2:4" hidden="1">
      <c r="B248" s="11">
        <v>215</v>
      </c>
      <c r="C248" s="11" t="str">
        <f t="shared" si="6"/>
        <v/>
      </c>
      <c r="D248" s="11" t="str">
        <f t="shared" si="7"/>
        <v/>
      </c>
    </row>
    <row r="249" spans="2:4" hidden="1">
      <c r="B249" s="11">
        <v>216</v>
      </c>
      <c r="C249" s="11" t="str">
        <f t="shared" si="6"/>
        <v/>
      </c>
      <c r="D249" s="11" t="str">
        <f t="shared" si="7"/>
        <v/>
      </c>
    </row>
    <row r="250" spans="2:4" hidden="1">
      <c r="B250" s="11">
        <v>217</v>
      </c>
      <c r="C250" s="11" t="str">
        <f t="shared" si="6"/>
        <v/>
      </c>
      <c r="D250" s="11" t="str">
        <f t="shared" si="7"/>
        <v/>
      </c>
    </row>
    <row r="251" spans="2:4" hidden="1">
      <c r="B251" s="11">
        <v>218</v>
      </c>
      <c r="C251" s="11" t="str">
        <f t="shared" si="6"/>
        <v/>
      </c>
      <c r="D251" s="11" t="str">
        <f t="shared" si="7"/>
        <v/>
      </c>
    </row>
    <row r="252" spans="2:4" hidden="1">
      <c r="B252" s="11">
        <v>219</v>
      </c>
      <c r="C252" s="11" t="str">
        <f t="shared" si="6"/>
        <v/>
      </c>
      <c r="D252" s="11" t="str">
        <f t="shared" si="7"/>
        <v/>
      </c>
    </row>
    <row r="253" spans="2:4" hidden="1">
      <c r="B253" s="11">
        <v>220</v>
      </c>
      <c r="C253" s="11" t="str">
        <f t="shared" si="6"/>
        <v/>
      </c>
      <c r="D253" s="11" t="str">
        <f t="shared" si="7"/>
        <v/>
      </c>
    </row>
    <row r="254" spans="2:4" hidden="1">
      <c r="B254" s="11">
        <v>221</v>
      </c>
      <c r="C254" s="11" t="str">
        <f t="shared" si="6"/>
        <v/>
      </c>
      <c r="D254" s="11" t="str">
        <f t="shared" si="7"/>
        <v/>
      </c>
    </row>
    <row r="255" spans="2:4" hidden="1">
      <c r="B255" s="11">
        <v>222</v>
      </c>
      <c r="C255" s="11" t="str">
        <f t="shared" si="6"/>
        <v/>
      </c>
      <c r="D255" s="11" t="str">
        <f t="shared" si="7"/>
        <v/>
      </c>
    </row>
    <row r="256" spans="2:4" hidden="1">
      <c r="B256" s="11">
        <v>223</v>
      </c>
      <c r="C256" s="11" t="str">
        <f t="shared" si="6"/>
        <v/>
      </c>
      <c r="D256" s="11" t="str">
        <f t="shared" si="7"/>
        <v/>
      </c>
    </row>
    <row r="257" spans="2:4" hidden="1">
      <c r="B257" s="11">
        <v>224</v>
      </c>
      <c r="C257" s="11" t="str">
        <f t="shared" si="6"/>
        <v/>
      </c>
      <c r="D257" s="11" t="str">
        <f t="shared" si="7"/>
        <v/>
      </c>
    </row>
    <row r="258" spans="2:4" hidden="1">
      <c r="B258" s="11">
        <v>225</v>
      </c>
      <c r="C258" s="11" t="str">
        <f t="shared" si="6"/>
        <v/>
      </c>
      <c r="D258" s="11" t="str">
        <f t="shared" si="7"/>
        <v/>
      </c>
    </row>
    <row r="259" spans="2:4" hidden="1">
      <c r="B259" s="11">
        <v>226</v>
      </c>
      <c r="C259" s="11" t="str">
        <f t="shared" si="6"/>
        <v/>
      </c>
      <c r="D259" s="11" t="str">
        <f t="shared" si="7"/>
        <v/>
      </c>
    </row>
    <row r="260" spans="2:4" hidden="1">
      <c r="B260" s="11">
        <v>227</v>
      </c>
      <c r="C260" s="11" t="str">
        <f t="shared" si="6"/>
        <v/>
      </c>
      <c r="D260" s="11" t="str">
        <f t="shared" si="7"/>
        <v/>
      </c>
    </row>
    <row r="261" spans="2:4" hidden="1">
      <c r="B261" s="11">
        <v>228</v>
      </c>
      <c r="C261" s="11" t="str">
        <f t="shared" si="6"/>
        <v/>
      </c>
      <c r="D261" s="11" t="str">
        <f t="shared" si="7"/>
        <v/>
      </c>
    </row>
    <row r="262" spans="2:4" hidden="1">
      <c r="B262" s="11">
        <v>229</v>
      </c>
      <c r="C262" s="11" t="str">
        <f t="shared" si="6"/>
        <v/>
      </c>
      <c r="D262" s="11" t="str">
        <f t="shared" si="7"/>
        <v/>
      </c>
    </row>
    <row r="263" spans="2:4" hidden="1">
      <c r="B263" s="11">
        <v>230</v>
      </c>
      <c r="C263" s="11" t="str">
        <f t="shared" si="6"/>
        <v/>
      </c>
      <c r="D263" s="11" t="str">
        <f t="shared" si="7"/>
        <v/>
      </c>
    </row>
    <row r="264" spans="2:4" hidden="1">
      <c r="B264" s="11">
        <v>231</v>
      </c>
      <c r="C264" s="11" t="str">
        <f t="shared" si="6"/>
        <v/>
      </c>
      <c r="D264" s="11" t="str">
        <f t="shared" si="7"/>
        <v/>
      </c>
    </row>
    <row r="265" spans="2:4" hidden="1">
      <c r="B265" s="11">
        <v>232</v>
      </c>
      <c r="C265" s="11" t="str">
        <f t="shared" si="6"/>
        <v/>
      </c>
      <c r="D265" s="11" t="str">
        <f t="shared" si="7"/>
        <v/>
      </c>
    </row>
    <row r="266" spans="2:4" hidden="1">
      <c r="B266" s="11">
        <v>233</v>
      </c>
      <c r="C266" s="11" t="str">
        <f t="shared" si="6"/>
        <v/>
      </c>
      <c r="D266" s="11" t="str">
        <f t="shared" si="7"/>
        <v/>
      </c>
    </row>
    <row r="267" spans="2:4" hidden="1">
      <c r="B267" s="11">
        <v>234</v>
      </c>
      <c r="C267" s="11" t="str">
        <f t="shared" si="6"/>
        <v/>
      </c>
      <c r="D267" s="11" t="str">
        <f t="shared" si="7"/>
        <v/>
      </c>
    </row>
    <row r="268" spans="2:4" hidden="1">
      <c r="B268" s="11">
        <v>235</v>
      </c>
      <c r="C268" s="11" t="str">
        <f t="shared" si="6"/>
        <v/>
      </c>
      <c r="D268" s="11" t="str">
        <f t="shared" si="7"/>
        <v/>
      </c>
    </row>
    <row r="269" spans="2:4" hidden="1">
      <c r="B269" s="11">
        <v>236</v>
      </c>
      <c r="C269" s="11" t="str">
        <f t="shared" si="6"/>
        <v/>
      </c>
      <c r="D269" s="11" t="str">
        <f t="shared" si="7"/>
        <v/>
      </c>
    </row>
    <row r="270" spans="2:4" hidden="1">
      <c r="B270" s="11">
        <v>237</v>
      </c>
      <c r="C270" s="11" t="str">
        <f t="shared" si="6"/>
        <v/>
      </c>
      <c r="D270" s="11" t="str">
        <f t="shared" si="7"/>
        <v/>
      </c>
    </row>
    <row r="271" spans="2:4" hidden="1">
      <c r="B271" s="11">
        <v>238</v>
      </c>
      <c r="C271" s="11" t="str">
        <f t="shared" si="6"/>
        <v/>
      </c>
      <c r="D271" s="11" t="str">
        <f t="shared" si="7"/>
        <v/>
      </c>
    </row>
    <row r="272" spans="2:4" hidden="1">
      <c r="B272" s="11">
        <v>239</v>
      </c>
      <c r="C272" s="11" t="str">
        <f t="shared" si="6"/>
        <v/>
      </c>
      <c r="D272" s="11" t="str">
        <f t="shared" si="7"/>
        <v/>
      </c>
    </row>
    <row r="273" spans="2:4" hidden="1">
      <c r="B273" s="11">
        <v>240</v>
      </c>
      <c r="C273" s="11" t="str">
        <f t="shared" si="6"/>
        <v/>
      </c>
      <c r="D273" s="11" t="str">
        <f t="shared" si="7"/>
        <v/>
      </c>
    </row>
    <row r="274" spans="2:4" hidden="1">
      <c r="B274" s="11">
        <v>241</v>
      </c>
      <c r="C274" s="11" t="str">
        <f t="shared" si="6"/>
        <v/>
      </c>
      <c r="D274" s="11" t="str">
        <f t="shared" si="7"/>
        <v/>
      </c>
    </row>
    <row r="275" spans="2:4" hidden="1">
      <c r="B275" s="11">
        <v>242</v>
      </c>
      <c r="C275" s="11" t="str">
        <f t="shared" si="6"/>
        <v/>
      </c>
      <c r="D275" s="11" t="str">
        <f t="shared" si="7"/>
        <v/>
      </c>
    </row>
    <row r="276" spans="2:4" hidden="1">
      <c r="B276" s="11">
        <v>243</v>
      </c>
      <c r="C276" s="11" t="str">
        <f t="shared" si="6"/>
        <v/>
      </c>
      <c r="D276" s="11" t="str">
        <f t="shared" si="7"/>
        <v/>
      </c>
    </row>
    <row r="277" spans="2:4" hidden="1">
      <c r="B277" s="11">
        <v>244</v>
      </c>
      <c r="C277" s="11" t="str">
        <f t="shared" si="6"/>
        <v/>
      </c>
      <c r="D277" s="11" t="str">
        <f t="shared" si="7"/>
        <v/>
      </c>
    </row>
    <row r="278" spans="2:4" hidden="1">
      <c r="B278" s="11">
        <v>245</v>
      </c>
      <c r="C278" s="11" t="str">
        <f t="shared" si="6"/>
        <v/>
      </c>
      <c r="D278" s="11" t="str">
        <f t="shared" si="7"/>
        <v/>
      </c>
    </row>
    <row r="279" spans="2:4" hidden="1">
      <c r="B279" s="11">
        <v>246</v>
      </c>
      <c r="C279" s="11" t="str">
        <f t="shared" si="6"/>
        <v/>
      </c>
      <c r="D279" s="11" t="str">
        <f t="shared" si="7"/>
        <v/>
      </c>
    </row>
    <row r="280" spans="2:4" hidden="1">
      <c r="B280" s="11">
        <v>247</v>
      </c>
      <c r="C280" s="11" t="str">
        <f t="shared" si="6"/>
        <v/>
      </c>
      <c r="D280" s="11" t="str">
        <f t="shared" si="7"/>
        <v/>
      </c>
    </row>
    <row r="281" spans="2:4" hidden="1">
      <c r="B281" s="11">
        <v>248</v>
      </c>
      <c r="C281" s="11" t="str">
        <f t="shared" si="6"/>
        <v/>
      </c>
      <c r="D281" s="11" t="str">
        <f t="shared" si="7"/>
        <v/>
      </c>
    </row>
    <row r="282" spans="2:4" hidden="1">
      <c r="B282" s="11">
        <v>249</v>
      </c>
      <c r="C282" s="11" t="str">
        <f t="shared" si="6"/>
        <v/>
      </c>
      <c r="D282" s="11" t="str">
        <f t="shared" si="7"/>
        <v/>
      </c>
    </row>
    <row r="283" spans="2:4" hidden="1">
      <c r="B283" s="11">
        <v>250</v>
      </c>
      <c r="C283" s="11" t="str">
        <f t="shared" si="6"/>
        <v/>
      </c>
      <c r="D283" s="11" t="str">
        <f t="shared" si="7"/>
        <v/>
      </c>
    </row>
    <row r="284" spans="2:4" hidden="1">
      <c r="B284" s="11">
        <v>251</v>
      </c>
      <c r="C284" s="11" t="str">
        <f t="shared" si="6"/>
        <v/>
      </c>
      <c r="D284" s="11" t="str">
        <f t="shared" si="7"/>
        <v/>
      </c>
    </row>
    <row r="285" spans="2:4" hidden="1">
      <c r="B285" s="11">
        <v>252</v>
      </c>
      <c r="C285" s="11" t="str">
        <f t="shared" si="6"/>
        <v/>
      </c>
      <c r="D285" s="11" t="str">
        <f t="shared" si="7"/>
        <v/>
      </c>
    </row>
    <row r="286" spans="2:4" hidden="1">
      <c r="B286" s="11">
        <v>253</v>
      </c>
      <c r="C286" s="11" t="str">
        <f t="shared" si="6"/>
        <v/>
      </c>
      <c r="D286" s="11" t="str">
        <f t="shared" si="7"/>
        <v/>
      </c>
    </row>
    <row r="287" spans="2:4" hidden="1">
      <c r="B287" s="11">
        <v>254</v>
      </c>
      <c r="C287" s="11" t="str">
        <f t="shared" si="6"/>
        <v/>
      </c>
      <c r="D287" s="11" t="str">
        <f t="shared" si="7"/>
        <v/>
      </c>
    </row>
    <row r="288" spans="2:4" hidden="1">
      <c r="B288" s="11">
        <v>255</v>
      </c>
      <c r="C288" s="11" t="str">
        <f t="shared" si="6"/>
        <v/>
      </c>
      <c r="D288" s="11" t="str">
        <f t="shared" si="7"/>
        <v/>
      </c>
    </row>
    <row r="289" spans="2:4" hidden="1">
      <c r="B289" s="11">
        <v>256</v>
      </c>
      <c r="C289" s="11" t="str">
        <f t="shared" ref="C289:C352" si="8">IF(AND(B289&lt;=E$23,B289&lt;=D$31),HYPGEOMDIST(B289,D$31,E$23,E$26),"")</f>
        <v/>
      </c>
      <c r="D289" s="11" t="str">
        <f t="shared" ref="D289:D352" si="9">IF(C289&lt;E$31*1.00001,C289,"")</f>
        <v/>
      </c>
    </row>
    <row r="290" spans="2:4" hidden="1">
      <c r="B290" s="11">
        <v>257</v>
      </c>
      <c r="C290" s="11" t="str">
        <f t="shared" si="8"/>
        <v/>
      </c>
      <c r="D290" s="11" t="str">
        <f t="shared" si="9"/>
        <v/>
      </c>
    </row>
    <row r="291" spans="2:4" hidden="1">
      <c r="B291" s="11">
        <v>258</v>
      </c>
      <c r="C291" s="11" t="str">
        <f t="shared" si="8"/>
        <v/>
      </c>
      <c r="D291" s="11" t="str">
        <f t="shared" si="9"/>
        <v/>
      </c>
    </row>
    <row r="292" spans="2:4" hidden="1">
      <c r="B292" s="11">
        <v>259</v>
      </c>
      <c r="C292" s="11" t="str">
        <f t="shared" si="8"/>
        <v/>
      </c>
      <c r="D292" s="11" t="str">
        <f t="shared" si="9"/>
        <v/>
      </c>
    </row>
    <row r="293" spans="2:4" hidden="1">
      <c r="B293" s="11">
        <v>260</v>
      </c>
      <c r="C293" s="11" t="str">
        <f t="shared" si="8"/>
        <v/>
      </c>
      <c r="D293" s="11" t="str">
        <f t="shared" si="9"/>
        <v/>
      </c>
    </row>
    <row r="294" spans="2:4" hidden="1">
      <c r="B294" s="11">
        <v>261</v>
      </c>
      <c r="C294" s="11" t="str">
        <f t="shared" si="8"/>
        <v/>
      </c>
      <c r="D294" s="11" t="str">
        <f t="shared" si="9"/>
        <v/>
      </c>
    </row>
    <row r="295" spans="2:4" hidden="1">
      <c r="B295" s="11">
        <v>262</v>
      </c>
      <c r="C295" s="11" t="str">
        <f t="shared" si="8"/>
        <v/>
      </c>
      <c r="D295" s="11" t="str">
        <f t="shared" si="9"/>
        <v/>
      </c>
    </row>
    <row r="296" spans="2:4" hidden="1">
      <c r="B296" s="11">
        <v>263</v>
      </c>
      <c r="C296" s="11" t="str">
        <f t="shared" si="8"/>
        <v/>
      </c>
      <c r="D296" s="11" t="str">
        <f t="shared" si="9"/>
        <v/>
      </c>
    </row>
    <row r="297" spans="2:4" hidden="1">
      <c r="B297" s="11">
        <v>264</v>
      </c>
      <c r="C297" s="11" t="str">
        <f t="shared" si="8"/>
        <v/>
      </c>
      <c r="D297" s="11" t="str">
        <f t="shared" si="9"/>
        <v/>
      </c>
    </row>
    <row r="298" spans="2:4" hidden="1">
      <c r="B298" s="11">
        <v>265</v>
      </c>
      <c r="C298" s="11" t="str">
        <f t="shared" si="8"/>
        <v/>
      </c>
      <c r="D298" s="11" t="str">
        <f t="shared" si="9"/>
        <v/>
      </c>
    </row>
    <row r="299" spans="2:4" hidden="1">
      <c r="B299" s="11">
        <v>266</v>
      </c>
      <c r="C299" s="11" t="str">
        <f t="shared" si="8"/>
        <v/>
      </c>
      <c r="D299" s="11" t="str">
        <f t="shared" si="9"/>
        <v/>
      </c>
    </row>
    <row r="300" spans="2:4" hidden="1">
      <c r="B300" s="11">
        <v>267</v>
      </c>
      <c r="C300" s="11" t="str">
        <f t="shared" si="8"/>
        <v/>
      </c>
      <c r="D300" s="11" t="str">
        <f t="shared" si="9"/>
        <v/>
      </c>
    </row>
    <row r="301" spans="2:4" hidden="1">
      <c r="B301" s="11">
        <v>268</v>
      </c>
      <c r="C301" s="11" t="str">
        <f t="shared" si="8"/>
        <v/>
      </c>
      <c r="D301" s="11" t="str">
        <f t="shared" si="9"/>
        <v/>
      </c>
    </row>
    <row r="302" spans="2:4" hidden="1">
      <c r="B302" s="11">
        <v>269</v>
      </c>
      <c r="C302" s="11" t="str">
        <f t="shared" si="8"/>
        <v/>
      </c>
      <c r="D302" s="11" t="str">
        <f t="shared" si="9"/>
        <v/>
      </c>
    </row>
    <row r="303" spans="2:4" hidden="1">
      <c r="B303" s="11">
        <v>270</v>
      </c>
      <c r="C303" s="11" t="str">
        <f t="shared" si="8"/>
        <v/>
      </c>
      <c r="D303" s="11" t="str">
        <f t="shared" si="9"/>
        <v/>
      </c>
    </row>
    <row r="304" spans="2:4" hidden="1">
      <c r="B304" s="11">
        <v>271</v>
      </c>
      <c r="C304" s="11" t="str">
        <f t="shared" si="8"/>
        <v/>
      </c>
      <c r="D304" s="11" t="str">
        <f t="shared" si="9"/>
        <v/>
      </c>
    </row>
    <row r="305" spans="2:4" hidden="1">
      <c r="B305" s="11">
        <v>272</v>
      </c>
      <c r="C305" s="11" t="str">
        <f t="shared" si="8"/>
        <v/>
      </c>
      <c r="D305" s="11" t="str">
        <f t="shared" si="9"/>
        <v/>
      </c>
    </row>
    <row r="306" spans="2:4" hidden="1">
      <c r="B306" s="11">
        <v>273</v>
      </c>
      <c r="C306" s="11" t="str">
        <f t="shared" si="8"/>
        <v/>
      </c>
      <c r="D306" s="11" t="str">
        <f t="shared" si="9"/>
        <v/>
      </c>
    </row>
    <row r="307" spans="2:4" hidden="1">
      <c r="B307" s="11">
        <v>274</v>
      </c>
      <c r="C307" s="11" t="str">
        <f t="shared" si="8"/>
        <v/>
      </c>
      <c r="D307" s="11" t="str">
        <f t="shared" si="9"/>
        <v/>
      </c>
    </row>
    <row r="308" spans="2:4" hidden="1">
      <c r="B308" s="11">
        <v>275</v>
      </c>
      <c r="C308" s="11" t="str">
        <f t="shared" si="8"/>
        <v/>
      </c>
      <c r="D308" s="11" t="str">
        <f t="shared" si="9"/>
        <v/>
      </c>
    </row>
    <row r="309" spans="2:4" hidden="1">
      <c r="B309" s="11">
        <v>276</v>
      </c>
      <c r="C309" s="11" t="str">
        <f t="shared" si="8"/>
        <v/>
      </c>
      <c r="D309" s="11" t="str">
        <f t="shared" si="9"/>
        <v/>
      </c>
    </row>
    <row r="310" spans="2:4" hidden="1">
      <c r="B310" s="11">
        <v>277</v>
      </c>
      <c r="C310" s="11" t="str">
        <f t="shared" si="8"/>
        <v/>
      </c>
      <c r="D310" s="11" t="str">
        <f t="shared" si="9"/>
        <v/>
      </c>
    </row>
    <row r="311" spans="2:4" hidden="1">
      <c r="B311" s="11">
        <v>278</v>
      </c>
      <c r="C311" s="11" t="str">
        <f t="shared" si="8"/>
        <v/>
      </c>
      <c r="D311" s="11" t="str">
        <f t="shared" si="9"/>
        <v/>
      </c>
    </row>
    <row r="312" spans="2:4" hidden="1">
      <c r="B312" s="11">
        <v>279</v>
      </c>
      <c r="C312" s="11" t="str">
        <f t="shared" si="8"/>
        <v/>
      </c>
      <c r="D312" s="11" t="str">
        <f t="shared" si="9"/>
        <v/>
      </c>
    </row>
    <row r="313" spans="2:4" hidden="1">
      <c r="B313" s="11">
        <v>280</v>
      </c>
      <c r="C313" s="11" t="str">
        <f t="shared" si="8"/>
        <v/>
      </c>
      <c r="D313" s="11" t="str">
        <f t="shared" si="9"/>
        <v/>
      </c>
    </row>
    <row r="314" spans="2:4" hidden="1">
      <c r="B314" s="11">
        <v>281</v>
      </c>
      <c r="C314" s="11" t="str">
        <f t="shared" si="8"/>
        <v/>
      </c>
      <c r="D314" s="11" t="str">
        <f t="shared" si="9"/>
        <v/>
      </c>
    </row>
    <row r="315" spans="2:4" hidden="1">
      <c r="B315" s="11">
        <v>282</v>
      </c>
      <c r="C315" s="11" t="str">
        <f t="shared" si="8"/>
        <v/>
      </c>
      <c r="D315" s="11" t="str">
        <f t="shared" si="9"/>
        <v/>
      </c>
    </row>
    <row r="316" spans="2:4" hidden="1">
      <c r="B316" s="11">
        <v>283</v>
      </c>
      <c r="C316" s="11" t="str">
        <f t="shared" si="8"/>
        <v/>
      </c>
      <c r="D316" s="11" t="str">
        <f t="shared" si="9"/>
        <v/>
      </c>
    </row>
    <row r="317" spans="2:4" hidden="1">
      <c r="B317" s="11">
        <v>284</v>
      </c>
      <c r="C317" s="11" t="str">
        <f t="shared" si="8"/>
        <v/>
      </c>
      <c r="D317" s="11" t="str">
        <f t="shared" si="9"/>
        <v/>
      </c>
    </row>
    <row r="318" spans="2:4" hidden="1">
      <c r="B318" s="11">
        <v>285</v>
      </c>
      <c r="C318" s="11" t="str">
        <f t="shared" si="8"/>
        <v/>
      </c>
      <c r="D318" s="11" t="str">
        <f t="shared" si="9"/>
        <v/>
      </c>
    </row>
    <row r="319" spans="2:4" hidden="1">
      <c r="B319" s="11">
        <v>286</v>
      </c>
      <c r="C319" s="11" t="str">
        <f t="shared" si="8"/>
        <v/>
      </c>
      <c r="D319" s="11" t="str">
        <f t="shared" si="9"/>
        <v/>
      </c>
    </row>
    <row r="320" spans="2:4" hidden="1">
      <c r="B320" s="11">
        <v>287</v>
      </c>
      <c r="C320" s="11" t="str">
        <f t="shared" si="8"/>
        <v/>
      </c>
      <c r="D320" s="11" t="str">
        <f t="shared" si="9"/>
        <v/>
      </c>
    </row>
    <row r="321" spans="2:4" hidden="1">
      <c r="B321" s="11">
        <v>288</v>
      </c>
      <c r="C321" s="11" t="str">
        <f t="shared" si="8"/>
        <v/>
      </c>
      <c r="D321" s="11" t="str">
        <f t="shared" si="9"/>
        <v/>
      </c>
    </row>
    <row r="322" spans="2:4" hidden="1">
      <c r="B322" s="11">
        <v>289</v>
      </c>
      <c r="C322" s="11" t="str">
        <f t="shared" si="8"/>
        <v/>
      </c>
      <c r="D322" s="11" t="str">
        <f t="shared" si="9"/>
        <v/>
      </c>
    </row>
    <row r="323" spans="2:4" hidden="1">
      <c r="B323" s="11">
        <v>290</v>
      </c>
      <c r="C323" s="11" t="str">
        <f t="shared" si="8"/>
        <v/>
      </c>
      <c r="D323" s="11" t="str">
        <f t="shared" si="9"/>
        <v/>
      </c>
    </row>
    <row r="324" spans="2:4" hidden="1">
      <c r="B324" s="11">
        <v>291</v>
      </c>
      <c r="C324" s="11" t="str">
        <f t="shared" si="8"/>
        <v/>
      </c>
      <c r="D324" s="11" t="str">
        <f t="shared" si="9"/>
        <v/>
      </c>
    </row>
    <row r="325" spans="2:4" hidden="1">
      <c r="B325" s="11">
        <v>292</v>
      </c>
      <c r="C325" s="11" t="str">
        <f t="shared" si="8"/>
        <v/>
      </c>
      <c r="D325" s="11" t="str">
        <f t="shared" si="9"/>
        <v/>
      </c>
    </row>
    <row r="326" spans="2:4" hidden="1">
      <c r="B326" s="11">
        <v>293</v>
      </c>
      <c r="C326" s="11" t="str">
        <f t="shared" si="8"/>
        <v/>
      </c>
      <c r="D326" s="11" t="str">
        <f t="shared" si="9"/>
        <v/>
      </c>
    </row>
    <row r="327" spans="2:4" hidden="1">
      <c r="B327" s="11">
        <v>294</v>
      </c>
      <c r="C327" s="11" t="str">
        <f t="shared" si="8"/>
        <v/>
      </c>
      <c r="D327" s="11" t="str">
        <f t="shared" si="9"/>
        <v/>
      </c>
    </row>
    <row r="328" spans="2:4" hidden="1">
      <c r="B328" s="11">
        <v>295</v>
      </c>
      <c r="C328" s="11" t="str">
        <f t="shared" si="8"/>
        <v/>
      </c>
      <c r="D328" s="11" t="str">
        <f t="shared" si="9"/>
        <v/>
      </c>
    </row>
    <row r="329" spans="2:4" hidden="1">
      <c r="B329" s="11">
        <v>296</v>
      </c>
      <c r="C329" s="11" t="str">
        <f t="shared" si="8"/>
        <v/>
      </c>
      <c r="D329" s="11" t="str">
        <f t="shared" si="9"/>
        <v/>
      </c>
    </row>
    <row r="330" spans="2:4" hidden="1">
      <c r="B330" s="11">
        <v>297</v>
      </c>
      <c r="C330" s="11" t="str">
        <f t="shared" si="8"/>
        <v/>
      </c>
      <c r="D330" s="11" t="str">
        <f t="shared" si="9"/>
        <v/>
      </c>
    </row>
    <row r="331" spans="2:4" hidden="1">
      <c r="B331" s="11">
        <v>298</v>
      </c>
      <c r="C331" s="11" t="str">
        <f t="shared" si="8"/>
        <v/>
      </c>
      <c r="D331" s="11" t="str">
        <f t="shared" si="9"/>
        <v/>
      </c>
    </row>
    <row r="332" spans="2:4" hidden="1">
      <c r="B332" s="11">
        <v>299</v>
      </c>
      <c r="C332" s="11" t="str">
        <f t="shared" si="8"/>
        <v/>
      </c>
      <c r="D332" s="11" t="str">
        <f t="shared" si="9"/>
        <v/>
      </c>
    </row>
    <row r="333" spans="2:4" hidden="1">
      <c r="B333" s="11">
        <v>300</v>
      </c>
      <c r="C333" s="11" t="str">
        <f t="shared" si="8"/>
        <v/>
      </c>
      <c r="D333" s="11" t="str">
        <f t="shared" si="9"/>
        <v/>
      </c>
    </row>
    <row r="334" spans="2:4" hidden="1">
      <c r="B334" s="11">
        <v>301</v>
      </c>
      <c r="C334" s="11" t="str">
        <f t="shared" si="8"/>
        <v/>
      </c>
      <c r="D334" s="11" t="str">
        <f t="shared" si="9"/>
        <v/>
      </c>
    </row>
    <row r="335" spans="2:4" hidden="1">
      <c r="B335" s="11">
        <v>302</v>
      </c>
      <c r="C335" s="11" t="str">
        <f t="shared" si="8"/>
        <v/>
      </c>
      <c r="D335" s="11" t="str">
        <f t="shared" si="9"/>
        <v/>
      </c>
    </row>
    <row r="336" spans="2:4" hidden="1">
      <c r="B336" s="11">
        <v>303</v>
      </c>
      <c r="C336" s="11" t="str">
        <f t="shared" si="8"/>
        <v/>
      </c>
      <c r="D336" s="11" t="str">
        <f t="shared" si="9"/>
        <v/>
      </c>
    </row>
    <row r="337" spans="2:4" hidden="1">
      <c r="B337" s="11">
        <v>304</v>
      </c>
      <c r="C337" s="11" t="str">
        <f t="shared" si="8"/>
        <v/>
      </c>
      <c r="D337" s="11" t="str">
        <f t="shared" si="9"/>
        <v/>
      </c>
    </row>
    <row r="338" spans="2:4" hidden="1">
      <c r="B338" s="11">
        <v>305</v>
      </c>
      <c r="C338" s="11" t="str">
        <f t="shared" si="8"/>
        <v/>
      </c>
      <c r="D338" s="11" t="str">
        <f t="shared" si="9"/>
        <v/>
      </c>
    </row>
    <row r="339" spans="2:4" hidden="1">
      <c r="B339" s="11">
        <v>306</v>
      </c>
      <c r="C339" s="11" t="str">
        <f t="shared" si="8"/>
        <v/>
      </c>
      <c r="D339" s="11" t="str">
        <f t="shared" si="9"/>
        <v/>
      </c>
    </row>
    <row r="340" spans="2:4" hidden="1">
      <c r="B340" s="11">
        <v>307</v>
      </c>
      <c r="C340" s="11" t="str">
        <f t="shared" si="8"/>
        <v/>
      </c>
      <c r="D340" s="11" t="str">
        <f t="shared" si="9"/>
        <v/>
      </c>
    </row>
    <row r="341" spans="2:4" hidden="1">
      <c r="B341" s="11">
        <v>308</v>
      </c>
      <c r="C341" s="11" t="str">
        <f t="shared" si="8"/>
        <v/>
      </c>
      <c r="D341" s="11" t="str">
        <f t="shared" si="9"/>
        <v/>
      </c>
    </row>
    <row r="342" spans="2:4" hidden="1">
      <c r="B342" s="11">
        <v>309</v>
      </c>
      <c r="C342" s="11" t="str">
        <f t="shared" si="8"/>
        <v/>
      </c>
      <c r="D342" s="11" t="str">
        <f t="shared" si="9"/>
        <v/>
      </c>
    </row>
    <row r="343" spans="2:4" hidden="1">
      <c r="B343" s="11">
        <v>310</v>
      </c>
      <c r="C343" s="11" t="str">
        <f t="shared" si="8"/>
        <v/>
      </c>
      <c r="D343" s="11" t="str">
        <f t="shared" si="9"/>
        <v/>
      </c>
    </row>
    <row r="344" spans="2:4" hidden="1">
      <c r="B344" s="11">
        <v>311</v>
      </c>
      <c r="C344" s="11" t="str">
        <f t="shared" si="8"/>
        <v/>
      </c>
      <c r="D344" s="11" t="str">
        <f t="shared" si="9"/>
        <v/>
      </c>
    </row>
    <row r="345" spans="2:4" hidden="1">
      <c r="B345" s="11">
        <v>312</v>
      </c>
      <c r="C345" s="11" t="str">
        <f t="shared" si="8"/>
        <v/>
      </c>
      <c r="D345" s="11" t="str">
        <f t="shared" si="9"/>
        <v/>
      </c>
    </row>
    <row r="346" spans="2:4" hidden="1">
      <c r="B346" s="11">
        <v>313</v>
      </c>
      <c r="C346" s="11" t="str">
        <f t="shared" si="8"/>
        <v/>
      </c>
      <c r="D346" s="11" t="str">
        <f t="shared" si="9"/>
        <v/>
      </c>
    </row>
    <row r="347" spans="2:4" hidden="1">
      <c r="B347" s="11">
        <v>314</v>
      </c>
      <c r="C347" s="11" t="str">
        <f t="shared" si="8"/>
        <v/>
      </c>
      <c r="D347" s="11" t="str">
        <f t="shared" si="9"/>
        <v/>
      </c>
    </row>
    <row r="348" spans="2:4" hidden="1">
      <c r="B348" s="11">
        <v>315</v>
      </c>
      <c r="C348" s="11" t="str">
        <f t="shared" si="8"/>
        <v/>
      </c>
      <c r="D348" s="11" t="str">
        <f t="shared" si="9"/>
        <v/>
      </c>
    </row>
    <row r="349" spans="2:4" hidden="1">
      <c r="B349" s="11">
        <v>316</v>
      </c>
      <c r="C349" s="11" t="str">
        <f t="shared" si="8"/>
        <v/>
      </c>
      <c r="D349" s="11" t="str">
        <f t="shared" si="9"/>
        <v/>
      </c>
    </row>
    <row r="350" spans="2:4" hidden="1">
      <c r="B350" s="11">
        <v>317</v>
      </c>
      <c r="C350" s="11" t="str">
        <f t="shared" si="8"/>
        <v/>
      </c>
      <c r="D350" s="11" t="str">
        <f t="shared" si="9"/>
        <v/>
      </c>
    </row>
    <row r="351" spans="2:4" hidden="1">
      <c r="B351" s="11">
        <v>318</v>
      </c>
      <c r="C351" s="11" t="str">
        <f t="shared" si="8"/>
        <v/>
      </c>
      <c r="D351" s="11" t="str">
        <f t="shared" si="9"/>
        <v/>
      </c>
    </row>
    <row r="352" spans="2:4" hidden="1">
      <c r="B352" s="11">
        <v>319</v>
      </c>
      <c r="C352" s="11" t="str">
        <f t="shared" si="8"/>
        <v/>
      </c>
      <c r="D352" s="11" t="str">
        <f t="shared" si="9"/>
        <v/>
      </c>
    </row>
    <row r="353" spans="2:4" hidden="1">
      <c r="B353" s="11">
        <v>320</v>
      </c>
      <c r="C353" s="11" t="str">
        <f t="shared" ref="C353:C416" si="10">IF(AND(B353&lt;=E$23,B353&lt;=D$31),HYPGEOMDIST(B353,D$31,E$23,E$26),"")</f>
        <v/>
      </c>
      <c r="D353" s="11" t="str">
        <f t="shared" ref="D353:D416" si="11">IF(C353&lt;E$31*1.00001,C353,"")</f>
        <v/>
      </c>
    </row>
    <row r="354" spans="2:4" hidden="1">
      <c r="B354" s="11">
        <v>321</v>
      </c>
      <c r="C354" s="11" t="str">
        <f t="shared" si="10"/>
        <v/>
      </c>
      <c r="D354" s="11" t="str">
        <f t="shared" si="11"/>
        <v/>
      </c>
    </row>
    <row r="355" spans="2:4" hidden="1">
      <c r="B355" s="11">
        <v>322</v>
      </c>
      <c r="C355" s="11" t="str">
        <f t="shared" si="10"/>
        <v/>
      </c>
      <c r="D355" s="11" t="str">
        <f t="shared" si="11"/>
        <v/>
      </c>
    </row>
    <row r="356" spans="2:4" hidden="1">
      <c r="B356" s="11">
        <v>323</v>
      </c>
      <c r="C356" s="11" t="str">
        <f t="shared" si="10"/>
        <v/>
      </c>
      <c r="D356" s="11" t="str">
        <f t="shared" si="11"/>
        <v/>
      </c>
    </row>
    <row r="357" spans="2:4" hidden="1">
      <c r="B357" s="11">
        <v>324</v>
      </c>
      <c r="C357" s="11" t="str">
        <f t="shared" si="10"/>
        <v/>
      </c>
      <c r="D357" s="11" t="str">
        <f t="shared" si="11"/>
        <v/>
      </c>
    </row>
    <row r="358" spans="2:4" hidden="1">
      <c r="B358" s="11">
        <v>325</v>
      </c>
      <c r="C358" s="11" t="str">
        <f t="shared" si="10"/>
        <v/>
      </c>
      <c r="D358" s="11" t="str">
        <f t="shared" si="11"/>
        <v/>
      </c>
    </row>
    <row r="359" spans="2:4" hidden="1">
      <c r="B359" s="11">
        <v>326</v>
      </c>
      <c r="C359" s="11" t="str">
        <f t="shared" si="10"/>
        <v/>
      </c>
      <c r="D359" s="11" t="str">
        <f t="shared" si="11"/>
        <v/>
      </c>
    </row>
    <row r="360" spans="2:4" hidden="1">
      <c r="B360" s="11">
        <v>327</v>
      </c>
      <c r="C360" s="11" t="str">
        <f t="shared" si="10"/>
        <v/>
      </c>
      <c r="D360" s="11" t="str">
        <f t="shared" si="11"/>
        <v/>
      </c>
    </row>
    <row r="361" spans="2:4" hidden="1">
      <c r="B361" s="11">
        <v>328</v>
      </c>
      <c r="C361" s="11" t="str">
        <f t="shared" si="10"/>
        <v/>
      </c>
      <c r="D361" s="11" t="str">
        <f t="shared" si="11"/>
        <v/>
      </c>
    </row>
    <row r="362" spans="2:4" hidden="1">
      <c r="B362" s="11">
        <v>329</v>
      </c>
      <c r="C362" s="11" t="str">
        <f t="shared" si="10"/>
        <v/>
      </c>
      <c r="D362" s="11" t="str">
        <f t="shared" si="11"/>
        <v/>
      </c>
    </row>
    <row r="363" spans="2:4" hidden="1">
      <c r="B363" s="11">
        <v>330</v>
      </c>
      <c r="C363" s="11" t="str">
        <f t="shared" si="10"/>
        <v/>
      </c>
      <c r="D363" s="11" t="str">
        <f t="shared" si="11"/>
        <v/>
      </c>
    </row>
    <row r="364" spans="2:4" hidden="1">
      <c r="B364" s="11">
        <v>331</v>
      </c>
      <c r="C364" s="11" t="str">
        <f t="shared" si="10"/>
        <v/>
      </c>
      <c r="D364" s="11" t="str">
        <f t="shared" si="11"/>
        <v/>
      </c>
    </row>
    <row r="365" spans="2:4" hidden="1">
      <c r="B365" s="11">
        <v>332</v>
      </c>
      <c r="C365" s="11" t="str">
        <f t="shared" si="10"/>
        <v/>
      </c>
      <c r="D365" s="11" t="str">
        <f t="shared" si="11"/>
        <v/>
      </c>
    </row>
    <row r="366" spans="2:4" hidden="1">
      <c r="B366" s="11">
        <v>333</v>
      </c>
      <c r="C366" s="11" t="str">
        <f t="shared" si="10"/>
        <v/>
      </c>
      <c r="D366" s="11" t="str">
        <f t="shared" si="11"/>
        <v/>
      </c>
    </row>
    <row r="367" spans="2:4" hidden="1">
      <c r="B367" s="11">
        <v>334</v>
      </c>
      <c r="C367" s="11" t="str">
        <f t="shared" si="10"/>
        <v/>
      </c>
      <c r="D367" s="11" t="str">
        <f t="shared" si="11"/>
        <v/>
      </c>
    </row>
    <row r="368" spans="2:4" hidden="1">
      <c r="B368" s="11">
        <v>335</v>
      </c>
      <c r="C368" s="11" t="str">
        <f t="shared" si="10"/>
        <v/>
      </c>
      <c r="D368" s="11" t="str">
        <f t="shared" si="11"/>
        <v/>
      </c>
    </row>
    <row r="369" spans="2:4" hidden="1">
      <c r="B369" s="11">
        <v>336</v>
      </c>
      <c r="C369" s="11" t="str">
        <f t="shared" si="10"/>
        <v/>
      </c>
      <c r="D369" s="11" t="str">
        <f t="shared" si="11"/>
        <v/>
      </c>
    </row>
    <row r="370" spans="2:4" hidden="1">
      <c r="B370" s="11">
        <v>337</v>
      </c>
      <c r="C370" s="11" t="str">
        <f t="shared" si="10"/>
        <v/>
      </c>
      <c r="D370" s="11" t="str">
        <f t="shared" si="11"/>
        <v/>
      </c>
    </row>
    <row r="371" spans="2:4" hidden="1">
      <c r="B371" s="11">
        <v>338</v>
      </c>
      <c r="C371" s="11" t="str">
        <f t="shared" si="10"/>
        <v/>
      </c>
      <c r="D371" s="11" t="str">
        <f t="shared" si="11"/>
        <v/>
      </c>
    </row>
    <row r="372" spans="2:4" hidden="1">
      <c r="B372" s="11">
        <v>339</v>
      </c>
      <c r="C372" s="11" t="str">
        <f t="shared" si="10"/>
        <v/>
      </c>
      <c r="D372" s="11" t="str">
        <f t="shared" si="11"/>
        <v/>
      </c>
    </row>
    <row r="373" spans="2:4" hidden="1">
      <c r="B373" s="11">
        <v>340</v>
      </c>
      <c r="C373" s="11" t="str">
        <f t="shared" si="10"/>
        <v/>
      </c>
      <c r="D373" s="11" t="str">
        <f t="shared" si="11"/>
        <v/>
      </c>
    </row>
    <row r="374" spans="2:4" hidden="1">
      <c r="B374" s="11">
        <v>341</v>
      </c>
      <c r="C374" s="11" t="str">
        <f t="shared" si="10"/>
        <v/>
      </c>
      <c r="D374" s="11" t="str">
        <f t="shared" si="11"/>
        <v/>
      </c>
    </row>
    <row r="375" spans="2:4" hidden="1">
      <c r="B375" s="11">
        <v>342</v>
      </c>
      <c r="C375" s="11" t="str">
        <f t="shared" si="10"/>
        <v/>
      </c>
      <c r="D375" s="11" t="str">
        <f t="shared" si="11"/>
        <v/>
      </c>
    </row>
    <row r="376" spans="2:4" hidden="1">
      <c r="B376" s="11">
        <v>343</v>
      </c>
      <c r="C376" s="11" t="str">
        <f t="shared" si="10"/>
        <v/>
      </c>
      <c r="D376" s="11" t="str">
        <f t="shared" si="11"/>
        <v/>
      </c>
    </row>
    <row r="377" spans="2:4" hidden="1">
      <c r="B377" s="11">
        <v>344</v>
      </c>
      <c r="C377" s="11" t="str">
        <f t="shared" si="10"/>
        <v/>
      </c>
      <c r="D377" s="11" t="str">
        <f t="shared" si="11"/>
        <v/>
      </c>
    </row>
    <row r="378" spans="2:4" hidden="1">
      <c r="B378" s="11">
        <v>345</v>
      </c>
      <c r="C378" s="11" t="str">
        <f t="shared" si="10"/>
        <v/>
      </c>
      <c r="D378" s="11" t="str">
        <f t="shared" si="11"/>
        <v/>
      </c>
    </row>
    <row r="379" spans="2:4" hidden="1">
      <c r="B379" s="11">
        <v>346</v>
      </c>
      <c r="C379" s="11" t="str">
        <f t="shared" si="10"/>
        <v/>
      </c>
      <c r="D379" s="11" t="str">
        <f t="shared" si="11"/>
        <v/>
      </c>
    </row>
    <row r="380" spans="2:4" hidden="1">
      <c r="B380" s="11">
        <v>347</v>
      </c>
      <c r="C380" s="11" t="str">
        <f t="shared" si="10"/>
        <v/>
      </c>
      <c r="D380" s="11" t="str">
        <f t="shared" si="11"/>
        <v/>
      </c>
    </row>
    <row r="381" spans="2:4" hidden="1">
      <c r="B381" s="11">
        <v>348</v>
      </c>
      <c r="C381" s="11" t="str">
        <f t="shared" si="10"/>
        <v/>
      </c>
      <c r="D381" s="11" t="str">
        <f t="shared" si="11"/>
        <v/>
      </c>
    </row>
    <row r="382" spans="2:4" hidden="1">
      <c r="B382" s="11">
        <v>349</v>
      </c>
      <c r="C382" s="11" t="str">
        <f t="shared" si="10"/>
        <v/>
      </c>
      <c r="D382" s="11" t="str">
        <f t="shared" si="11"/>
        <v/>
      </c>
    </row>
    <row r="383" spans="2:4" hidden="1">
      <c r="B383" s="11">
        <v>350</v>
      </c>
      <c r="C383" s="11" t="str">
        <f t="shared" si="10"/>
        <v/>
      </c>
      <c r="D383" s="11" t="str">
        <f t="shared" si="11"/>
        <v/>
      </c>
    </row>
    <row r="384" spans="2:4" hidden="1">
      <c r="B384" s="11">
        <v>351</v>
      </c>
      <c r="C384" s="11" t="str">
        <f t="shared" si="10"/>
        <v/>
      </c>
      <c r="D384" s="11" t="str">
        <f t="shared" si="11"/>
        <v/>
      </c>
    </row>
    <row r="385" spans="2:4" hidden="1">
      <c r="B385" s="11">
        <v>352</v>
      </c>
      <c r="C385" s="11" t="str">
        <f t="shared" si="10"/>
        <v/>
      </c>
      <c r="D385" s="11" t="str">
        <f t="shared" si="11"/>
        <v/>
      </c>
    </row>
    <row r="386" spans="2:4" hidden="1">
      <c r="B386" s="11">
        <v>353</v>
      </c>
      <c r="C386" s="11" t="str">
        <f t="shared" si="10"/>
        <v/>
      </c>
      <c r="D386" s="11" t="str">
        <f t="shared" si="11"/>
        <v/>
      </c>
    </row>
    <row r="387" spans="2:4" hidden="1">
      <c r="B387" s="11">
        <v>354</v>
      </c>
      <c r="C387" s="11" t="str">
        <f t="shared" si="10"/>
        <v/>
      </c>
      <c r="D387" s="11" t="str">
        <f t="shared" si="11"/>
        <v/>
      </c>
    </row>
    <row r="388" spans="2:4" hidden="1">
      <c r="B388" s="11">
        <v>355</v>
      </c>
      <c r="C388" s="11" t="str">
        <f t="shared" si="10"/>
        <v/>
      </c>
      <c r="D388" s="11" t="str">
        <f t="shared" si="11"/>
        <v/>
      </c>
    </row>
    <row r="389" spans="2:4" hidden="1">
      <c r="B389" s="11">
        <v>356</v>
      </c>
      <c r="C389" s="11" t="str">
        <f t="shared" si="10"/>
        <v/>
      </c>
      <c r="D389" s="11" t="str">
        <f t="shared" si="11"/>
        <v/>
      </c>
    </row>
    <row r="390" spans="2:4" hidden="1">
      <c r="B390" s="11">
        <v>357</v>
      </c>
      <c r="C390" s="11" t="str">
        <f t="shared" si="10"/>
        <v/>
      </c>
      <c r="D390" s="11" t="str">
        <f t="shared" si="11"/>
        <v/>
      </c>
    </row>
    <row r="391" spans="2:4" hidden="1">
      <c r="B391" s="11">
        <v>358</v>
      </c>
      <c r="C391" s="11" t="str">
        <f t="shared" si="10"/>
        <v/>
      </c>
      <c r="D391" s="11" t="str">
        <f t="shared" si="11"/>
        <v/>
      </c>
    </row>
    <row r="392" spans="2:4" hidden="1">
      <c r="B392" s="11">
        <v>359</v>
      </c>
      <c r="C392" s="11" t="str">
        <f t="shared" si="10"/>
        <v/>
      </c>
      <c r="D392" s="11" t="str">
        <f t="shared" si="11"/>
        <v/>
      </c>
    </row>
    <row r="393" spans="2:4" hidden="1">
      <c r="B393" s="11">
        <v>360</v>
      </c>
      <c r="C393" s="11" t="str">
        <f t="shared" si="10"/>
        <v/>
      </c>
      <c r="D393" s="11" t="str">
        <f t="shared" si="11"/>
        <v/>
      </c>
    </row>
    <row r="394" spans="2:4" hidden="1">
      <c r="B394" s="11">
        <v>361</v>
      </c>
      <c r="C394" s="11" t="str">
        <f t="shared" si="10"/>
        <v/>
      </c>
      <c r="D394" s="11" t="str">
        <f t="shared" si="11"/>
        <v/>
      </c>
    </row>
    <row r="395" spans="2:4" hidden="1">
      <c r="B395" s="11">
        <v>362</v>
      </c>
      <c r="C395" s="11" t="str">
        <f t="shared" si="10"/>
        <v/>
      </c>
      <c r="D395" s="11" t="str">
        <f t="shared" si="11"/>
        <v/>
      </c>
    </row>
    <row r="396" spans="2:4" hidden="1">
      <c r="B396" s="11">
        <v>363</v>
      </c>
      <c r="C396" s="11" t="str">
        <f t="shared" si="10"/>
        <v/>
      </c>
      <c r="D396" s="11" t="str">
        <f t="shared" si="11"/>
        <v/>
      </c>
    </row>
    <row r="397" spans="2:4" hidden="1">
      <c r="B397" s="11">
        <v>364</v>
      </c>
      <c r="C397" s="11" t="str">
        <f t="shared" si="10"/>
        <v/>
      </c>
      <c r="D397" s="11" t="str">
        <f t="shared" si="11"/>
        <v/>
      </c>
    </row>
    <row r="398" spans="2:4" hidden="1">
      <c r="B398" s="11">
        <v>365</v>
      </c>
      <c r="C398" s="11" t="str">
        <f t="shared" si="10"/>
        <v/>
      </c>
      <c r="D398" s="11" t="str">
        <f t="shared" si="11"/>
        <v/>
      </c>
    </row>
    <row r="399" spans="2:4" hidden="1">
      <c r="B399" s="11">
        <v>366</v>
      </c>
      <c r="C399" s="11" t="str">
        <f t="shared" si="10"/>
        <v/>
      </c>
      <c r="D399" s="11" t="str">
        <f t="shared" si="11"/>
        <v/>
      </c>
    </row>
    <row r="400" spans="2:4" hidden="1">
      <c r="B400" s="11">
        <v>367</v>
      </c>
      <c r="C400" s="11" t="str">
        <f t="shared" si="10"/>
        <v/>
      </c>
      <c r="D400" s="11" t="str">
        <f t="shared" si="11"/>
        <v/>
      </c>
    </row>
    <row r="401" spans="2:4" hidden="1">
      <c r="B401" s="11">
        <v>368</v>
      </c>
      <c r="C401" s="11" t="str">
        <f t="shared" si="10"/>
        <v/>
      </c>
      <c r="D401" s="11" t="str">
        <f t="shared" si="11"/>
        <v/>
      </c>
    </row>
    <row r="402" spans="2:4" hidden="1">
      <c r="B402" s="11">
        <v>369</v>
      </c>
      <c r="C402" s="11" t="str">
        <f t="shared" si="10"/>
        <v/>
      </c>
      <c r="D402" s="11" t="str">
        <f t="shared" si="11"/>
        <v/>
      </c>
    </row>
    <row r="403" spans="2:4" hidden="1">
      <c r="B403" s="11">
        <v>370</v>
      </c>
      <c r="C403" s="11" t="str">
        <f t="shared" si="10"/>
        <v/>
      </c>
      <c r="D403" s="11" t="str">
        <f t="shared" si="11"/>
        <v/>
      </c>
    </row>
    <row r="404" spans="2:4" hidden="1">
      <c r="B404" s="11">
        <v>371</v>
      </c>
      <c r="C404" s="11" t="str">
        <f t="shared" si="10"/>
        <v/>
      </c>
      <c r="D404" s="11" t="str">
        <f t="shared" si="11"/>
        <v/>
      </c>
    </row>
    <row r="405" spans="2:4" hidden="1">
      <c r="B405" s="11">
        <v>372</v>
      </c>
      <c r="C405" s="11" t="str">
        <f t="shared" si="10"/>
        <v/>
      </c>
      <c r="D405" s="11" t="str">
        <f t="shared" si="11"/>
        <v/>
      </c>
    </row>
    <row r="406" spans="2:4" hidden="1">
      <c r="B406" s="11">
        <v>373</v>
      </c>
      <c r="C406" s="11" t="str">
        <f t="shared" si="10"/>
        <v/>
      </c>
      <c r="D406" s="11" t="str">
        <f t="shared" si="11"/>
        <v/>
      </c>
    </row>
    <row r="407" spans="2:4" hidden="1">
      <c r="B407" s="11">
        <v>374</v>
      </c>
      <c r="C407" s="11" t="str">
        <f t="shared" si="10"/>
        <v/>
      </c>
      <c r="D407" s="11" t="str">
        <f t="shared" si="11"/>
        <v/>
      </c>
    </row>
    <row r="408" spans="2:4" hidden="1">
      <c r="B408" s="11">
        <v>375</v>
      </c>
      <c r="C408" s="11" t="str">
        <f t="shared" si="10"/>
        <v/>
      </c>
      <c r="D408" s="11" t="str">
        <f t="shared" si="11"/>
        <v/>
      </c>
    </row>
    <row r="409" spans="2:4" hidden="1">
      <c r="B409" s="11">
        <v>376</v>
      </c>
      <c r="C409" s="11" t="str">
        <f t="shared" si="10"/>
        <v/>
      </c>
      <c r="D409" s="11" t="str">
        <f t="shared" si="11"/>
        <v/>
      </c>
    </row>
    <row r="410" spans="2:4" hidden="1">
      <c r="B410" s="11">
        <v>377</v>
      </c>
      <c r="C410" s="11" t="str">
        <f t="shared" si="10"/>
        <v/>
      </c>
      <c r="D410" s="11" t="str">
        <f t="shared" si="11"/>
        <v/>
      </c>
    </row>
    <row r="411" spans="2:4" hidden="1">
      <c r="B411" s="11">
        <v>378</v>
      </c>
      <c r="C411" s="11" t="str">
        <f t="shared" si="10"/>
        <v/>
      </c>
      <c r="D411" s="11" t="str">
        <f t="shared" si="11"/>
        <v/>
      </c>
    </row>
    <row r="412" spans="2:4" hidden="1">
      <c r="B412" s="11">
        <v>379</v>
      </c>
      <c r="C412" s="11" t="str">
        <f t="shared" si="10"/>
        <v/>
      </c>
      <c r="D412" s="11" t="str">
        <f t="shared" si="11"/>
        <v/>
      </c>
    </row>
    <row r="413" spans="2:4" hidden="1">
      <c r="B413" s="11">
        <v>380</v>
      </c>
      <c r="C413" s="11" t="str">
        <f t="shared" si="10"/>
        <v/>
      </c>
      <c r="D413" s="11" t="str">
        <f t="shared" si="11"/>
        <v/>
      </c>
    </row>
    <row r="414" spans="2:4" hidden="1">
      <c r="B414" s="11">
        <v>381</v>
      </c>
      <c r="C414" s="11" t="str">
        <f t="shared" si="10"/>
        <v/>
      </c>
      <c r="D414" s="11" t="str">
        <f t="shared" si="11"/>
        <v/>
      </c>
    </row>
    <row r="415" spans="2:4" hidden="1">
      <c r="B415" s="11">
        <v>382</v>
      </c>
      <c r="C415" s="11" t="str">
        <f t="shared" si="10"/>
        <v/>
      </c>
      <c r="D415" s="11" t="str">
        <f t="shared" si="11"/>
        <v/>
      </c>
    </row>
    <row r="416" spans="2:4" hidden="1">
      <c r="B416" s="11">
        <v>383</v>
      </c>
      <c r="C416" s="11" t="str">
        <f t="shared" si="10"/>
        <v/>
      </c>
      <c r="D416" s="11" t="str">
        <f t="shared" si="11"/>
        <v/>
      </c>
    </row>
    <row r="417" spans="2:4" hidden="1">
      <c r="B417" s="11">
        <v>384</v>
      </c>
      <c r="C417" s="11" t="str">
        <f t="shared" ref="C417:C480" si="12">IF(AND(B417&lt;=E$23,B417&lt;=D$31),HYPGEOMDIST(B417,D$31,E$23,E$26),"")</f>
        <v/>
      </c>
      <c r="D417" s="11" t="str">
        <f t="shared" ref="D417:D480" si="13">IF(C417&lt;E$31*1.00001,C417,"")</f>
        <v/>
      </c>
    </row>
    <row r="418" spans="2:4" hidden="1">
      <c r="B418" s="11">
        <v>385</v>
      </c>
      <c r="C418" s="11" t="str">
        <f t="shared" si="12"/>
        <v/>
      </c>
      <c r="D418" s="11" t="str">
        <f t="shared" si="13"/>
        <v/>
      </c>
    </row>
    <row r="419" spans="2:4" hidden="1">
      <c r="B419" s="11">
        <v>386</v>
      </c>
      <c r="C419" s="11" t="str">
        <f t="shared" si="12"/>
        <v/>
      </c>
      <c r="D419" s="11" t="str">
        <f t="shared" si="13"/>
        <v/>
      </c>
    </row>
    <row r="420" spans="2:4" hidden="1">
      <c r="B420" s="11">
        <v>387</v>
      </c>
      <c r="C420" s="11" t="str">
        <f t="shared" si="12"/>
        <v/>
      </c>
      <c r="D420" s="11" t="str">
        <f t="shared" si="13"/>
        <v/>
      </c>
    </row>
    <row r="421" spans="2:4" hidden="1">
      <c r="B421" s="11">
        <v>388</v>
      </c>
      <c r="C421" s="11" t="str">
        <f t="shared" si="12"/>
        <v/>
      </c>
      <c r="D421" s="11" t="str">
        <f t="shared" si="13"/>
        <v/>
      </c>
    </row>
    <row r="422" spans="2:4" hidden="1">
      <c r="B422" s="11">
        <v>389</v>
      </c>
      <c r="C422" s="11" t="str">
        <f t="shared" si="12"/>
        <v/>
      </c>
      <c r="D422" s="11" t="str">
        <f t="shared" si="13"/>
        <v/>
      </c>
    </row>
    <row r="423" spans="2:4" hidden="1">
      <c r="B423" s="11">
        <v>390</v>
      </c>
      <c r="C423" s="11" t="str">
        <f t="shared" si="12"/>
        <v/>
      </c>
      <c r="D423" s="11" t="str">
        <f t="shared" si="13"/>
        <v/>
      </c>
    </row>
    <row r="424" spans="2:4" hidden="1">
      <c r="B424" s="11">
        <v>391</v>
      </c>
      <c r="C424" s="11" t="str">
        <f t="shared" si="12"/>
        <v/>
      </c>
      <c r="D424" s="11" t="str">
        <f t="shared" si="13"/>
        <v/>
      </c>
    </row>
    <row r="425" spans="2:4" hidden="1">
      <c r="B425" s="11">
        <v>392</v>
      </c>
      <c r="C425" s="11" t="str">
        <f t="shared" si="12"/>
        <v/>
      </c>
      <c r="D425" s="11" t="str">
        <f t="shared" si="13"/>
        <v/>
      </c>
    </row>
    <row r="426" spans="2:4" hidden="1">
      <c r="B426" s="11">
        <v>393</v>
      </c>
      <c r="C426" s="11" t="str">
        <f t="shared" si="12"/>
        <v/>
      </c>
      <c r="D426" s="11" t="str">
        <f t="shared" si="13"/>
        <v/>
      </c>
    </row>
    <row r="427" spans="2:4" hidden="1">
      <c r="B427" s="11">
        <v>394</v>
      </c>
      <c r="C427" s="11" t="str">
        <f t="shared" si="12"/>
        <v/>
      </c>
      <c r="D427" s="11" t="str">
        <f t="shared" si="13"/>
        <v/>
      </c>
    </row>
    <row r="428" spans="2:4" hidden="1">
      <c r="B428" s="11">
        <v>395</v>
      </c>
      <c r="C428" s="11" t="str">
        <f t="shared" si="12"/>
        <v/>
      </c>
      <c r="D428" s="11" t="str">
        <f t="shared" si="13"/>
        <v/>
      </c>
    </row>
    <row r="429" spans="2:4" hidden="1">
      <c r="B429" s="11">
        <v>396</v>
      </c>
      <c r="C429" s="11" t="str">
        <f t="shared" si="12"/>
        <v/>
      </c>
      <c r="D429" s="11" t="str">
        <f t="shared" si="13"/>
        <v/>
      </c>
    </row>
    <row r="430" spans="2:4" hidden="1">
      <c r="B430" s="11">
        <v>397</v>
      </c>
      <c r="C430" s="11" t="str">
        <f t="shared" si="12"/>
        <v/>
      </c>
      <c r="D430" s="11" t="str">
        <f t="shared" si="13"/>
        <v/>
      </c>
    </row>
    <row r="431" spans="2:4" hidden="1">
      <c r="B431" s="11">
        <v>398</v>
      </c>
      <c r="C431" s="11" t="str">
        <f t="shared" si="12"/>
        <v/>
      </c>
      <c r="D431" s="11" t="str">
        <f t="shared" si="13"/>
        <v/>
      </c>
    </row>
    <row r="432" spans="2:4" hidden="1">
      <c r="B432" s="11">
        <v>399</v>
      </c>
      <c r="C432" s="11" t="str">
        <f t="shared" si="12"/>
        <v/>
      </c>
      <c r="D432" s="11" t="str">
        <f t="shared" si="13"/>
        <v/>
      </c>
    </row>
    <row r="433" spans="2:4" hidden="1">
      <c r="B433" s="11">
        <v>400</v>
      </c>
      <c r="C433" s="11" t="str">
        <f t="shared" si="12"/>
        <v/>
      </c>
      <c r="D433" s="11" t="str">
        <f t="shared" si="13"/>
        <v/>
      </c>
    </row>
    <row r="434" spans="2:4" hidden="1">
      <c r="B434" s="11">
        <v>401</v>
      </c>
      <c r="C434" s="11" t="str">
        <f t="shared" si="12"/>
        <v/>
      </c>
      <c r="D434" s="11" t="str">
        <f t="shared" si="13"/>
        <v/>
      </c>
    </row>
    <row r="435" spans="2:4" hidden="1">
      <c r="B435" s="11">
        <v>402</v>
      </c>
      <c r="C435" s="11" t="str">
        <f t="shared" si="12"/>
        <v/>
      </c>
      <c r="D435" s="11" t="str">
        <f t="shared" si="13"/>
        <v/>
      </c>
    </row>
    <row r="436" spans="2:4" hidden="1">
      <c r="B436" s="11">
        <v>403</v>
      </c>
      <c r="C436" s="11" t="str">
        <f t="shared" si="12"/>
        <v/>
      </c>
      <c r="D436" s="11" t="str">
        <f t="shared" si="13"/>
        <v/>
      </c>
    </row>
    <row r="437" spans="2:4" hidden="1">
      <c r="B437" s="11">
        <v>404</v>
      </c>
      <c r="C437" s="11" t="str">
        <f t="shared" si="12"/>
        <v/>
      </c>
      <c r="D437" s="11" t="str">
        <f t="shared" si="13"/>
        <v/>
      </c>
    </row>
    <row r="438" spans="2:4" hidden="1">
      <c r="B438" s="11">
        <v>405</v>
      </c>
      <c r="C438" s="11" t="str">
        <f t="shared" si="12"/>
        <v/>
      </c>
      <c r="D438" s="11" t="str">
        <f t="shared" si="13"/>
        <v/>
      </c>
    </row>
    <row r="439" spans="2:4" hidden="1">
      <c r="B439" s="11">
        <v>406</v>
      </c>
      <c r="C439" s="11" t="str">
        <f t="shared" si="12"/>
        <v/>
      </c>
      <c r="D439" s="11" t="str">
        <f t="shared" si="13"/>
        <v/>
      </c>
    </row>
    <row r="440" spans="2:4" hidden="1">
      <c r="B440" s="11">
        <v>407</v>
      </c>
      <c r="C440" s="11" t="str">
        <f t="shared" si="12"/>
        <v/>
      </c>
      <c r="D440" s="11" t="str">
        <f t="shared" si="13"/>
        <v/>
      </c>
    </row>
    <row r="441" spans="2:4" hidden="1">
      <c r="B441" s="11">
        <v>408</v>
      </c>
      <c r="C441" s="11" t="str">
        <f t="shared" si="12"/>
        <v/>
      </c>
      <c r="D441" s="11" t="str">
        <f t="shared" si="13"/>
        <v/>
      </c>
    </row>
    <row r="442" spans="2:4" hidden="1">
      <c r="B442" s="11">
        <v>409</v>
      </c>
      <c r="C442" s="11" t="str">
        <f t="shared" si="12"/>
        <v/>
      </c>
      <c r="D442" s="11" t="str">
        <f t="shared" si="13"/>
        <v/>
      </c>
    </row>
    <row r="443" spans="2:4" hidden="1">
      <c r="B443" s="11">
        <v>410</v>
      </c>
      <c r="C443" s="11" t="str">
        <f t="shared" si="12"/>
        <v/>
      </c>
      <c r="D443" s="11" t="str">
        <f t="shared" si="13"/>
        <v/>
      </c>
    </row>
    <row r="444" spans="2:4" hidden="1">
      <c r="B444" s="11">
        <v>411</v>
      </c>
      <c r="C444" s="11" t="str">
        <f t="shared" si="12"/>
        <v/>
      </c>
      <c r="D444" s="11" t="str">
        <f t="shared" si="13"/>
        <v/>
      </c>
    </row>
    <row r="445" spans="2:4" hidden="1">
      <c r="B445" s="11">
        <v>412</v>
      </c>
      <c r="C445" s="11" t="str">
        <f t="shared" si="12"/>
        <v/>
      </c>
      <c r="D445" s="11" t="str">
        <f t="shared" si="13"/>
        <v/>
      </c>
    </row>
    <row r="446" spans="2:4" hidden="1">
      <c r="B446" s="11">
        <v>413</v>
      </c>
      <c r="C446" s="11" t="str">
        <f t="shared" si="12"/>
        <v/>
      </c>
      <c r="D446" s="11" t="str">
        <f t="shared" si="13"/>
        <v/>
      </c>
    </row>
    <row r="447" spans="2:4" hidden="1">
      <c r="B447" s="11">
        <v>414</v>
      </c>
      <c r="C447" s="11" t="str">
        <f t="shared" si="12"/>
        <v/>
      </c>
      <c r="D447" s="11" t="str">
        <f t="shared" si="13"/>
        <v/>
      </c>
    </row>
    <row r="448" spans="2:4" hidden="1">
      <c r="B448" s="11">
        <v>415</v>
      </c>
      <c r="C448" s="11" t="str">
        <f t="shared" si="12"/>
        <v/>
      </c>
      <c r="D448" s="11" t="str">
        <f t="shared" si="13"/>
        <v/>
      </c>
    </row>
    <row r="449" spans="2:4" hidden="1">
      <c r="B449" s="11">
        <v>416</v>
      </c>
      <c r="C449" s="11" t="str">
        <f t="shared" si="12"/>
        <v/>
      </c>
      <c r="D449" s="11" t="str">
        <f t="shared" si="13"/>
        <v/>
      </c>
    </row>
    <row r="450" spans="2:4" hidden="1">
      <c r="B450" s="11">
        <v>417</v>
      </c>
      <c r="C450" s="11" t="str">
        <f t="shared" si="12"/>
        <v/>
      </c>
      <c r="D450" s="11" t="str">
        <f t="shared" si="13"/>
        <v/>
      </c>
    </row>
    <row r="451" spans="2:4" hidden="1">
      <c r="B451" s="11">
        <v>418</v>
      </c>
      <c r="C451" s="11" t="str">
        <f t="shared" si="12"/>
        <v/>
      </c>
      <c r="D451" s="11" t="str">
        <f t="shared" si="13"/>
        <v/>
      </c>
    </row>
    <row r="452" spans="2:4" hidden="1">
      <c r="B452" s="11">
        <v>419</v>
      </c>
      <c r="C452" s="11" t="str">
        <f t="shared" si="12"/>
        <v/>
      </c>
      <c r="D452" s="11" t="str">
        <f t="shared" si="13"/>
        <v/>
      </c>
    </row>
    <row r="453" spans="2:4" hidden="1">
      <c r="B453" s="11">
        <v>420</v>
      </c>
      <c r="C453" s="11" t="str">
        <f t="shared" si="12"/>
        <v/>
      </c>
      <c r="D453" s="11" t="str">
        <f t="shared" si="13"/>
        <v/>
      </c>
    </row>
    <row r="454" spans="2:4" hidden="1">
      <c r="B454" s="11">
        <v>421</v>
      </c>
      <c r="C454" s="11" t="str">
        <f t="shared" si="12"/>
        <v/>
      </c>
      <c r="D454" s="11" t="str">
        <f t="shared" si="13"/>
        <v/>
      </c>
    </row>
    <row r="455" spans="2:4" hidden="1">
      <c r="B455" s="11">
        <v>422</v>
      </c>
      <c r="C455" s="11" t="str">
        <f t="shared" si="12"/>
        <v/>
      </c>
      <c r="D455" s="11" t="str">
        <f t="shared" si="13"/>
        <v/>
      </c>
    </row>
    <row r="456" spans="2:4" hidden="1">
      <c r="B456" s="11">
        <v>423</v>
      </c>
      <c r="C456" s="11" t="str">
        <f t="shared" si="12"/>
        <v/>
      </c>
      <c r="D456" s="11" t="str">
        <f t="shared" si="13"/>
        <v/>
      </c>
    </row>
    <row r="457" spans="2:4" hidden="1">
      <c r="B457" s="11">
        <v>424</v>
      </c>
      <c r="C457" s="11" t="str">
        <f t="shared" si="12"/>
        <v/>
      </c>
      <c r="D457" s="11" t="str">
        <f t="shared" si="13"/>
        <v/>
      </c>
    </row>
    <row r="458" spans="2:4" hidden="1">
      <c r="B458" s="11">
        <v>425</v>
      </c>
      <c r="C458" s="11" t="str">
        <f t="shared" si="12"/>
        <v/>
      </c>
      <c r="D458" s="11" t="str">
        <f t="shared" si="13"/>
        <v/>
      </c>
    </row>
    <row r="459" spans="2:4" hidden="1">
      <c r="B459" s="11">
        <v>426</v>
      </c>
      <c r="C459" s="11" t="str">
        <f t="shared" si="12"/>
        <v/>
      </c>
      <c r="D459" s="11" t="str">
        <f t="shared" si="13"/>
        <v/>
      </c>
    </row>
    <row r="460" spans="2:4" hidden="1">
      <c r="B460" s="11">
        <v>427</v>
      </c>
      <c r="C460" s="11" t="str">
        <f t="shared" si="12"/>
        <v/>
      </c>
      <c r="D460" s="11" t="str">
        <f t="shared" si="13"/>
        <v/>
      </c>
    </row>
    <row r="461" spans="2:4" hidden="1">
      <c r="B461" s="11">
        <v>428</v>
      </c>
      <c r="C461" s="11" t="str">
        <f t="shared" si="12"/>
        <v/>
      </c>
      <c r="D461" s="11" t="str">
        <f t="shared" si="13"/>
        <v/>
      </c>
    </row>
    <row r="462" spans="2:4" hidden="1">
      <c r="B462" s="11">
        <v>429</v>
      </c>
      <c r="C462" s="11" t="str">
        <f t="shared" si="12"/>
        <v/>
      </c>
      <c r="D462" s="11" t="str">
        <f t="shared" si="13"/>
        <v/>
      </c>
    </row>
    <row r="463" spans="2:4" hidden="1">
      <c r="B463" s="11">
        <v>430</v>
      </c>
      <c r="C463" s="11" t="str">
        <f t="shared" si="12"/>
        <v/>
      </c>
      <c r="D463" s="11" t="str">
        <f t="shared" si="13"/>
        <v/>
      </c>
    </row>
    <row r="464" spans="2:4" hidden="1">
      <c r="B464" s="11">
        <v>431</v>
      </c>
      <c r="C464" s="11" t="str">
        <f t="shared" si="12"/>
        <v/>
      </c>
      <c r="D464" s="11" t="str">
        <f t="shared" si="13"/>
        <v/>
      </c>
    </row>
    <row r="465" spans="2:4" hidden="1">
      <c r="B465" s="11">
        <v>432</v>
      </c>
      <c r="C465" s="11" t="str">
        <f t="shared" si="12"/>
        <v/>
      </c>
      <c r="D465" s="11" t="str">
        <f t="shared" si="13"/>
        <v/>
      </c>
    </row>
    <row r="466" spans="2:4" hidden="1">
      <c r="B466" s="11">
        <v>433</v>
      </c>
      <c r="C466" s="11" t="str">
        <f t="shared" si="12"/>
        <v/>
      </c>
      <c r="D466" s="11" t="str">
        <f t="shared" si="13"/>
        <v/>
      </c>
    </row>
    <row r="467" spans="2:4" hidden="1">
      <c r="B467" s="11">
        <v>434</v>
      </c>
      <c r="C467" s="11" t="str">
        <f t="shared" si="12"/>
        <v/>
      </c>
      <c r="D467" s="11" t="str">
        <f t="shared" si="13"/>
        <v/>
      </c>
    </row>
    <row r="468" spans="2:4" hidden="1">
      <c r="B468" s="11">
        <v>435</v>
      </c>
      <c r="C468" s="11" t="str">
        <f t="shared" si="12"/>
        <v/>
      </c>
      <c r="D468" s="11" t="str">
        <f t="shared" si="13"/>
        <v/>
      </c>
    </row>
    <row r="469" spans="2:4" hidden="1">
      <c r="B469" s="11">
        <v>436</v>
      </c>
      <c r="C469" s="11" t="str">
        <f t="shared" si="12"/>
        <v/>
      </c>
      <c r="D469" s="11" t="str">
        <f t="shared" si="13"/>
        <v/>
      </c>
    </row>
    <row r="470" spans="2:4" hidden="1">
      <c r="B470" s="11">
        <v>437</v>
      </c>
      <c r="C470" s="11" t="str">
        <f t="shared" si="12"/>
        <v/>
      </c>
      <c r="D470" s="11" t="str">
        <f t="shared" si="13"/>
        <v/>
      </c>
    </row>
    <row r="471" spans="2:4" hidden="1">
      <c r="B471" s="11">
        <v>438</v>
      </c>
      <c r="C471" s="11" t="str">
        <f t="shared" si="12"/>
        <v/>
      </c>
      <c r="D471" s="11" t="str">
        <f t="shared" si="13"/>
        <v/>
      </c>
    </row>
    <row r="472" spans="2:4" hidden="1">
      <c r="B472" s="11">
        <v>439</v>
      </c>
      <c r="C472" s="11" t="str">
        <f t="shared" si="12"/>
        <v/>
      </c>
      <c r="D472" s="11" t="str">
        <f t="shared" si="13"/>
        <v/>
      </c>
    </row>
    <row r="473" spans="2:4" hidden="1">
      <c r="B473" s="11">
        <v>440</v>
      </c>
      <c r="C473" s="11" t="str">
        <f t="shared" si="12"/>
        <v/>
      </c>
      <c r="D473" s="11" t="str">
        <f t="shared" si="13"/>
        <v/>
      </c>
    </row>
    <row r="474" spans="2:4" hidden="1">
      <c r="B474" s="11">
        <v>441</v>
      </c>
      <c r="C474" s="11" t="str">
        <f t="shared" si="12"/>
        <v/>
      </c>
      <c r="D474" s="11" t="str">
        <f t="shared" si="13"/>
        <v/>
      </c>
    </row>
    <row r="475" spans="2:4" hidden="1">
      <c r="B475" s="11">
        <v>442</v>
      </c>
      <c r="C475" s="11" t="str">
        <f t="shared" si="12"/>
        <v/>
      </c>
      <c r="D475" s="11" t="str">
        <f t="shared" si="13"/>
        <v/>
      </c>
    </row>
    <row r="476" spans="2:4" hidden="1">
      <c r="B476" s="11">
        <v>443</v>
      </c>
      <c r="C476" s="11" t="str">
        <f t="shared" si="12"/>
        <v/>
      </c>
      <c r="D476" s="11" t="str">
        <f t="shared" si="13"/>
        <v/>
      </c>
    </row>
    <row r="477" spans="2:4" hidden="1">
      <c r="B477" s="11">
        <v>444</v>
      </c>
      <c r="C477" s="11" t="str">
        <f t="shared" si="12"/>
        <v/>
      </c>
      <c r="D477" s="11" t="str">
        <f t="shared" si="13"/>
        <v/>
      </c>
    </row>
    <row r="478" spans="2:4" hidden="1">
      <c r="B478" s="11">
        <v>445</v>
      </c>
      <c r="C478" s="11" t="str">
        <f t="shared" si="12"/>
        <v/>
      </c>
      <c r="D478" s="11" t="str">
        <f t="shared" si="13"/>
        <v/>
      </c>
    </row>
    <row r="479" spans="2:4" hidden="1">
      <c r="B479" s="11">
        <v>446</v>
      </c>
      <c r="C479" s="11" t="str">
        <f t="shared" si="12"/>
        <v/>
      </c>
      <c r="D479" s="11" t="str">
        <f t="shared" si="13"/>
        <v/>
      </c>
    </row>
    <row r="480" spans="2:4" hidden="1">
      <c r="B480" s="11">
        <v>447</v>
      </c>
      <c r="C480" s="11" t="str">
        <f t="shared" si="12"/>
        <v/>
      </c>
      <c r="D480" s="11" t="str">
        <f t="shared" si="13"/>
        <v/>
      </c>
    </row>
    <row r="481" spans="2:4" hidden="1">
      <c r="B481" s="11">
        <v>448</v>
      </c>
      <c r="C481" s="11" t="str">
        <f t="shared" ref="C481:C533" si="14">IF(AND(B481&lt;=E$23,B481&lt;=D$31),HYPGEOMDIST(B481,D$31,E$23,E$26),"")</f>
        <v/>
      </c>
      <c r="D481" s="11" t="str">
        <f t="shared" ref="D481:D533" si="15">IF(C481&lt;E$31*1.00001,C481,"")</f>
        <v/>
      </c>
    </row>
    <row r="482" spans="2:4" hidden="1">
      <c r="B482" s="11">
        <v>449</v>
      </c>
      <c r="C482" s="11" t="str">
        <f t="shared" si="14"/>
        <v/>
      </c>
      <c r="D482" s="11" t="str">
        <f t="shared" si="15"/>
        <v/>
      </c>
    </row>
    <row r="483" spans="2:4" hidden="1">
      <c r="B483" s="11">
        <v>450</v>
      </c>
      <c r="C483" s="11" t="str">
        <f t="shared" si="14"/>
        <v/>
      </c>
      <c r="D483" s="11" t="str">
        <f t="shared" si="15"/>
        <v/>
      </c>
    </row>
    <row r="484" spans="2:4" hidden="1">
      <c r="B484" s="11">
        <v>451</v>
      </c>
      <c r="C484" s="11" t="str">
        <f t="shared" si="14"/>
        <v/>
      </c>
      <c r="D484" s="11" t="str">
        <f t="shared" si="15"/>
        <v/>
      </c>
    </row>
    <row r="485" spans="2:4" hidden="1">
      <c r="B485" s="11">
        <v>452</v>
      </c>
      <c r="C485" s="11" t="str">
        <f t="shared" si="14"/>
        <v/>
      </c>
      <c r="D485" s="11" t="str">
        <f t="shared" si="15"/>
        <v/>
      </c>
    </row>
    <row r="486" spans="2:4" hidden="1">
      <c r="B486" s="11">
        <v>453</v>
      </c>
      <c r="C486" s="11" t="str">
        <f t="shared" si="14"/>
        <v/>
      </c>
      <c r="D486" s="11" t="str">
        <f t="shared" si="15"/>
        <v/>
      </c>
    </row>
    <row r="487" spans="2:4" hidden="1">
      <c r="B487" s="11">
        <v>454</v>
      </c>
      <c r="C487" s="11" t="str">
        <f t="shared" si="14"/>
        <v/>
      </c>
      <c r="D487" s="11" t="str">
        <f t="shared" si="15"/>
        <v/>
      </c>
    </row>
    <row r="488" spans="2:4" hidden="1">
      <c r="B488" s="11">
        <v>455</v>
      </c>
      <c r="C488" s="11" t="str">
        <f t="shared" si="14"/>
        <v/>
      </c>
      <c r="D488" s="11" t="str">
        <f t="shared" si="15"/>
        <v/>
      </c>
    </row>
    <row r="489" spans="2:4" hidden="1">
      <c r="B489" s="11">
        <v>456</v>
      </c>
      <c r="C489" s="11" t="str">
        <f t="shared" si="14"/>
        <v/>
      </c>
      <c r="D489" s="11" t="str">
        <f t="shared" si="15"/>
        <v/>
      </c>
    </row>
    <row r="490" spans="2:4" hidden="1">
      <c r="B490" s="11">
        <v>457</v>
      </c>
      <c r="C490" s="11" t="str">
        <f t="shared" si="14"/>
        <v/>
      </c>
      <c r="D490" s="11" t="str">
        <f t="shared" si="15"/>
        <v/>
      </c>
    </row>
    <row r="491" spans="2:4" hidden="1">
      <c r="B491" s="11">
        <v>458</v>
      </c>
      <c r="C491" s="11" t="str">
        <f t="shared" si="14"/>
        <v/>
      </c>
      <c r="D491" s="11" t="str">
        <f t="shared" si="15"/>
        <v/>
      </c>
    </row>
    <row r="492" spans="2:4" hidden="1">
      <c r="B492" s="11">
        <v>459</v>
      </c>
      <c r="C492" s="11" t="str">
        <f t="shared" si="14"/>
        <v/>
      </c>
      <c r="D492" s="11" t="str">
        <f t="shared" si="15"/>
        <v/>
      </c>
    </row>
    <row r="493" spans="2:4" hidden="1">
      <c r="B493" s="11">
        <v>460</v>
      </c>
      <c r="C493" s="11" t="str">
        <f t="shared" si="14"/>
        <v/>
      </c>
      <c r="D493" s="11" t="str">
        <f t="shared" si="15"/>
        <v/>
      </c>
    </row>
    <row r="494" spans="2:4" hidden="1">
      <c r="B494" s="11">
        <v>461</v>
      </c>
      <c r="C494" s="11" t="str">
        <f t="shared" si="14"/>
        <v/>
      </c>
      <c r="D494" s="11" t="str">
        <f t="shared" si="15"/>
        <v/>
      </c>
    </row>
    <row r="495" spans="2:4" hidden="1">
      <c r="B495" s="11">
        <v>462</v>
      </c>
      <c r="C495" s="11" t="str">
        <f t="shared" si="14"/>
        <v/>
      </c>
      <c r="D495" s="11" t="str">
        <f t="shared" si="15"/>
        <v/>
      </c>
    </row>
    <row r="496" spans="2:4" hidden="1">
      <c r="B496" s="11">
        <v>463</v>
      </c>
      <c r="C496" s="11" t="str">
        <f t="shared" si="14"/>
        <v/>
      </c>
      <c r="D496" s="11" t="str">
        <f t="shared" si="15"/>
        <v/>
      </c>
    </row>
    <row r="497" spans="2:4" hidden="1">
      <c r="B497" s="11">
        <v>464</v>
      </c>
      <c r="C497" s="11" t="str">
        <f t="shared" si="14"/>
        <v/>
      </c>
      <c r="D497" s="11" t="str">
        <f t="shared" si="15"/>
        <v/>
      </c>
    </row>
    <row r="498" spans="2:4" hidden="1">
      <c r="B498" s="11">
        <v>465</v>
      </c>
      <c r="C498" s="11" t="str">
        <f t="shared" si="14"/>
        <v/>
      </c>
      <c r="D498" s="11" t="str">
        <f t="shared" si="15"/>
        <v/>
      </c>
    </row>
    <row r="499" spans="2:4" hidden="1">
      <c r="B499" s="11">
        <v>466</v>
      </c>
      <c r="C499" s="11" t="str">
        <f t="shared" si="14"/>
        <v/>
      </c>
      <c r="D499" s="11" t="str">
        <f t="shared" si="15"/>
        <v/>
      </c>
    </row>
    <row r="500" spans="2:4" hidden="1">
      <c r="B500" s="11">
        <v>467</v>
      </c>
      <c r="C500" s="11" t="str">
        <f t="shared" si="14"/>
        <v/>
      </c>
      <c r="D500" s="11" t="str">
        <f t="shared" si="15"/>
        <v/>
      </c>
    </row>
    <row r="501" spans="2:4" hidden="1">
      <c r="B501" s="11">
        <v>468</v>
      </c>
      <c r="C501" s="11" t="str">
        <f t="shared" si="14"/>
        <v/>
      </c>
      <c r="D501" s="11" t="str">
        <f t="shared" si="15"/>
        <v/>
      </c>
    </row>
    <row r="502" spans="2:4" hidden="1">
      <c r="B502" s="11">
        <v>469</v>
      </c>
      <c r="C502" s="11" t="str">
        <f t="shared" si="14"/>
        <v/>
      </c>
      <c r="D502" s="11" t="str">
        <f t="shared" si="15"/>
        <v/>
      </c>
    </row>
    <row r="503" spans="2:4" hidden="1">
      <c r="B503" s="11">
        <v>470</v>
      </c>
      <c r="C503" s="11" t="str">
        <f t="shared" si="14"/>
        <v/>
      </c>
      <c r="D503" s="11" t="str">
        <f t="shared" si="15"/>
        <v/>
      </c>
    </row>
    <row r="504" spans="2:4" hidden="1">
      <c r="B504" s="11">
        <v>471</v>
      </c>
      <c r="C504" s="11" t="str">
        <f t="shared" si="14"/>
        <v/>
      </c>
      <c r="D504" s="11" t="str">
        <f t="shared" si="15"/>
        <v/>
      </c>
    </row>
    <row r="505" spans="2:4" hidden="1">
      <c r="B505" s="11">
        <v>472</v>
      </c>
      <c r="C505" s="11" t="str">
        <f t="shared" si="14"/>
        <v/>
      </c>
      <c r="D505" s="11" t="str">
        <f t="shared" si="15"/>
        <v/>
      </c>
    </row>
    <row r="506" spans="2:4" hidden="1">
      <c r="B506" s="11">
        <v>473</v>
      </c>
      <c r="C506" s="11" t="str">
        <f t="shared" si="14"/>
        <v/>
      </c>
      <c r="D506" s="11" t="str">
        <f t="shared" si="15"/>
        <v/>
      </c>
    </row>
    <row r="507" spans="2:4" hidden="1">
      <c r="B507" s="11">
        <v>474</v>
      </c>
      <c r="C507" s="11" t="str">
        <f t="shared" si="14"/>
        <v/>
      </c>
      <c r="D507" s="11" t="str">
        <f t="shared" si="15"/>
        <v/>
      </c>
    </row>
    <row r="508" spans="2:4" hidden="1">
      <c r="B508" s="11">
        <v>475</v>
      </c>
      <c r="C508" s="11" t="str">
        <f t="shared" si="14"/>
        <v/>
      </c>
      <c r="D508" s="11" t="str">
        <f t="shared" si="15"/>
        <v/>
      </c>
    </row>
    <row r="509" spans="2:4" hidden="1">
      <c r="B509" s="11">
        <v>476</v>
      </c>
      <c r="C509" s="11" t="str">
        <f t="shared" si="14"/>
        <v/>
      </c>
      <c r="D509" s="11" t="str">
        <f t="shared" si="15"/>
        <v/>
      </c>
    </row>
    <row r="510" spans="2:4" hidden="1">
      <c r="B510" s="11">
        <v>477</v>
      </c>
      <c r="C510" s="11" t="str">
        <f t="shared" si="14"/>
        <v/>
      </c>
      <c r="D510" s="11" t="str">
        <f t="shared" si="15"/>
        <v/>
      </c>
    </row>
    <row r="511" spans="2:4" hidden="1">
      <c r="B511" s="11">
        <v>478</v>
      </c>
      <c r="C511" s="11" t="str">
        <f t="shared" si="14"/>
        <v/>
      </c>
      <c r="D511" s="11" t="str">
        <f t="shared" si="15"/>
        <v/>
      </c>
    </row>
    <row r="512" spans="2:4" hidden="1">
      <c r="B512" s="11">
        <v>479</v>
      </c>
      <c r="C512" s="11" t="str">
        <f t="shared" si="14"/>
        <v/>
      </c>
      <c r="D512" s="11" t="str">
        <f t="shared" si="15"/>
        <v/>
      </c>
    </row>
    <row r="513" spans="2:4" hidden="1">
      <c r="B513" s="11">
        <v>480</v>
      </c>
      <c r="C513" s="11" t="str">
        <f t="shared" si="14"/>
        <v/>
      </c>
      <c r="D513" s="11" t="str">
        <f t="shared" si="15"/>
        <v/>
      </c>
    </row>
    <row r="514" spans="2:4" hidden="1">
      <c r="B514" s="11">
        <v>481</v>
      </c>
      <c r="C514" s="11" t="str">
        <f t="shared" si="14"/>
        <v/>
      </c>
      <c r="D514" s="11" t="str">
        <f t="shared" si="15"/>
        <v/>
      </c>
    </row>
    <row r="515" spans="2:4" hidden="1">
      <c r="B515" s="11">
        <v>482</v>
      </c>
      <c r="C515" s="11" t="str">
        <f t="shared" si="14"/>
        <v/>
      </c>
      <c r="D515" s="11" t="str">
        <f t="shared" si="15"/>
        <v/>
      </c>
    </row>
    <row r="516" spans="2:4" hidden="1">
      <c r="B516" s="11">
        <v>483</v>
      </c>
      <c r="C516" s="11" t="str">
        <f t="shared" si="14"/>
        <v/>
      </c>
      <c r="D516" s="11" t="str">
        <f t="shared" si="15"/>
        <v/>
      </c>
    </row>
    <row r="517" spans="2:4" hidden="1">
      <c r="B517" s="11">
        <v>484</v>
      </c>
      <c r="C517" s="11" t="str">
        <f t="shared" si="14"/>
        <v/>
      </c>
      <c r="D517" s="11" t="str">
        <f t="shared" si="15"/>
        <v/>
      </c>
    </row>
    <row r="518" spans="2:4" hidden="1">
      <c r="B518" s="11">
        <v>485</v>
      </c>
      <c r="C518" s="11" t="str">
        <f t="shared" si="14"/>
        <v/>
      </c>
      <c r="D518" s="11" t="str">
        <f t="shared" si="15"/>
        <v/>
      </c>
    </row>
    <row r="519" spans="2:4" hidden="1">
      <c r="B519" s="11">
        <v>486</v>
      </c>
      <c r="C519" s="11" t="str">
        <f t="shared" si="14"/>
        <v/>
      </c>
      <c r="D519" s="11" t="str">
        <f t="shared" si="15"/>
        <v/>
      </c>
    </row>
    <row r="520" spans="2:4" hidden="1">
      <c r="B520" s="11">
        <v>487</v>
      </c>
      <c r="C520" s="11" t="str">
        <f t="shared" si="14"/>
        <v/>
      </c>
      <c r="D520" s="11" t="str">
        <f t="shared" si="15"/>
        <v/>
      </c>
    </row>
    <row r="521" spans="2:4" hidden="1">
      <c r="B521" s="11">
        <v>488</v>
      </c>
      <c r="C521" s="11" t="str">
        <f t="shared" si="14"/>
        <v/>
      </c>
      <c r="D521" s="11" t="str">
        <f t="shared" si="15"/>
        <v/>
      </c>
    </row>
    <row r="522" spans="2:4" hidden="1">
      <c r="B522" s="11">
        <v>489</v>
      </c>
      <c r="C522" s="11" t="str">
        <f t="shared" si="14"/>
        <v/>
      </c>
      <c r="D522" s="11" t="str">
        <f t="shared" si="15"/>
        <v/>
      </c>
    </row>
    <row r="523" spans="2:4" hidden="1">
      <c r="B523" s="11">
        <v>490</v>
      </c>
      <c r="C523" s="11" t="str">
        <f t="shared" si="14"/>
        <v/>
      </c>
      <c r="D523" s="11" t="str">
        <f t="shared" si="15"/>
        <v/>
      </c>
    </row>
    <row r="524" spans="2:4" hidden="1">
      <c r="B524" s="11">
        <v>491</v>
      </c>
      <c r="C524" s="11" t="str">
        <f t="shared" si="14"/>
        <v/>
      </c>
      <c r="D524" s="11" t="str">
        <f t="shared" si="15"/>
        <v/>
      </c>
    </row>
    <row r="525" spans="2:4" hidden="1">
      <c r="B525" s="11">
        <v>492</v>
      </c>
      <c r="C525" s="11" t="str">
        <f t="shared" si="14"/>
        <v/>
      </c>
      <c r="D525" s="11" t="str">
        <f t="shared" si="15"/>
        <v/>
      </c>
    </row>
    <row r="526" spans="2:4" hidden="1">
      <c r="B526" s="11">
        <v>493</v>
      </c>
      <c r="C526" s="11" t="str">
        <f t="shared" si="14"/>
        <v/>
      </c>
      <c r="D526" s="11" t="str">
        <f t="shared" si="15"/>
        <v/>
      </c>
    </row>
    <row r="527" spans="2:4" hidden="1">
      <c r="B527" s="11">
        <v>494</v>
      </c>
      <c r="C527" s="11" t="str">
        <f t="shared" si="14"/>
        <v/>
      </c>
      <c r="D527" s="11" t="str">
        <f t="shared" si="15"/>
        <v/>
      </c>
    </row>
    <row r="528" spans="2:4" hidden="1">
      <c r="B528" s="11">
        <v>495</v>
      </c>
      <c r="C528" s="11" t="str">
        <f t="shared" si="14"/>
        <v/>
      </c>
      <c r="D528" s="11" t="str">
        <f t="shared" si="15"/>
        <v/>
      </c>
    </row>
    <row r="529" spans="2:4" hidden="1">
      <c r="B529" s="11">
        <v>496</v>
      </c>
      <c r="C529" s="11" t="str">
        <f t="shared" si="14"/>
        <v/>
      </c>
      <c r="D529" s="11" t="str">
        <f t="shared" si="15"/>
        <v/>
      </c>
    </row>
    <row r="530" spans="2:4" hidden="1">
      <c r="B530" s="11">
        <v>497</v>
      </c>
      <c r="C530" s="11" t="str">
        <f t="shared" si="14"/>
        <v/>
      </c>
      <c r="D530" s="11" t="str">
        <f t="shared" si="15"/>
        <v/>
      </c>
    </row>
    <row r="531" spans="2:4" hidden="1">
      <c r="B531" s="11">
        <v>498</v>
      </c>
      <c r="C531" s="11" t="str">
        <f t="shared" si="14"/>
        <v/>
      </c>
      <c r="D531" s="11" t="str">
        <f t="shared" si="15"/>
        <v/>
      </c>
    </row>
    <row r="532" spans="2:4" hidden="1">
      <c r="B532" s="11">
        <v>499</v>
      </c>
      <c r="C532" s="11" t="str">
        <f t="shared" si="14"/>
        <v/>
      </c>
      <c r="D532" s="11" t="str">
        <f t="shared" si="15"/>
        <v/>
      </c>
    </row>
    <row r="533" spans="2:4" hidden="1">
      <c r="B533" s="11">
        <v>500</v>
      </c>
      <c r="C533" s="11" t="str">
        <f t="shared" si="14"/>
        <v/>
      </c>
      <c r="D533" s="11" t="str">
        <f t="shared" si="15"/>
        <v/>
      </c>
    </row>
    <row r="534" spans="2:4">
      <c r="B534" s="11"/>
      <c r="C534" s="11"/>
      <c r="D534" s="11"/>
    </row>
  </sheetData>
  <phoneticPr fontId="1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DD719-D633-457E-BE17-53AD7B31C6C3}">
  <dimension ref="A1:H534"/>
  <sheetViews>
    <sheetView workbookViewId="0">
      <selection activeCell="A12" sqref="A12"/>
    </sheetView>
  </sheetViews>
  <sheetFormatPr defaultColWidth="10.140625" defaultRowHeight="15"/>
  <cols>
    <col min="1" max="1" width="22.42578125" customWidth="1"/>
    <col min="2" max="3" width="11.7109375" customWidth="1"/>
    <col min="4" max="4" width="9.85546875" customWidth="1"/>
    <col min="5" max="5" width="0" hidden="1" customWidth="1"/>
    <col min="6" max="8" width="9.7109375" customWidth="1"/>
  </cols>
  <sheetData>
    <row r="1" spans="1:8" s="6" customFormat="1" ht="18" customHeight="1">
      <c r="A1" s="5" t="s">
        <v>6</v>
      </c>
      <c r="B1" s="5"/>
      <c r="C1" s="5"/>
      <c r="D1" s="5"/>
      <c r="E1" s="5"/>
      <c r="F1" s="5"/>
      <c r="G1" s="5"/>
      <c r="H1" s="5"/>
    </row>
    <row r="2" spans="1:8" s="6" customFormat="1" ht="18" customHeight="1">
      <c r="A2" s="5" t="s">
        <v>7</v>
      </c>
      <c r="B2" s="5"/>
      <c r="C2" s="5"/>
      <c r="D2" s="5"/>
      <c r="E2" s="5"/>
      <c r="F2" s="5"/>
      <c r="G2" s="5"/>
      <c r="H2" s="5"/>
    </row>
    <row r="3" spans="1:8" s="6" customFormat="1" ht="18" customHeight="1">
      <c r="A3" s="5" t="s">
        <v>8</v>
      </c>
      <c r="B3" s="5"/>
      <c r="C3" s="5"/>
      <c r="D3" s="5"/>
      <c r="E3" s="5"/>
      <c r="F3" s="5"/>
      <c r="G3" s="5"/>
      <c r="H3" s="5"/>
    </row>
    <row r="4" spans="1:8" s="6" customFormat="1" ht="18" customHeight="1" ph="1">
      <c r="A4" s="5" t="s">
        <v>9</v>
      </c>
      <c r="B4" s="5"/>
      <c r="C4" s="5"/>
      <c r="D4" s="5"/>
      <c r="E4" s="5"/>
      <c r="F4" s="5"/>
      <c r="G4" s="5"/>
      <c r="H4" s="5"/>
    </row>
    <row r="5" spans="1:8" s="6" customFormat="1" ht="18" customHeight="1" ph="1">
      <c r="A5" s="5" t="s">
        <v>10</v>
      </c>
      <c r="B5" s="5"/>
      <c r="C5" s="5"/>
      <c r="D5" s="5"/>
      <c r="E5" s="5"/>
      <c r="F5" s="5"/>
      <c r="G5" s="5"/>
      <c r="H5" s="5"/>
    </row>
    <row r="6" spans="1:8" s="8" customFormat="1" ht="18" customHeight="1" thickBot="1">
      <c r="A6" s="7"/>
      <c r="B6" s="7"/>
      <c r="C6" s="7"/>
      <c r="D6" s="7"/>
      <c r="E6" s="7"/>
      <c r="F6" s="7"/>
      <c r="G6" s="7"/>
      <c r="H6" s="7"/>
    </row>
    <row r="7" spans="1:8" s="8" customFormat="1" ht="18" customHeight="1" thickBot="1">
      <c r="A7" s="7"/>
      <c r="B7" s="9" t="s">
        <v>11</v>
      </c>
      <c r="C7" s="10">
        <f>SUM(D33:D533)</f>
        <v>0.62287330634937221</v>
      </c>
      <c r="D7" s="7"/>
      <c r="E7" s="7"/>
      <c r="F7" s="7"/>
      <c r="G7" s="7"/>
      <c r="H7" s="7"/>
    </row>
    <row r="8" spans="1:8" s="8" customFormat="1" ht="18" customHeight="1" ph="1">
      <c r="A8" s="7"/>
      <c r="B8" s="7"/>
      <c r="C8" s="7"/>
      <c r="D8" s="7"/>
      <c r="E8" s="7"/>
      <c r="F8" s="7"/>
      <c r="G8" s="7"/>
      <c r="H8" s="7"/>
    </row>
    <row r="9" spans="1:8">
      <c r="A9" s="7"/>
      <c r="B9" s="7"/>
      <c r="C9" s="7"/>
      <c r="D9" s="11"/>
      <c r="E9" s="11"/>
      <c r="F9" s="11"/>
      <c r="G9" s="11"/>
      <c r="H9" s="11"/>
    </row>
    <row r="10" spans="1:8">
      <c r="A10" s="7"/>
      <c r="B10" s="7" t="s">
        <v>12</v>
      </c>
      <c r="C10" s="7" t="s">
        <v>13</v>
      </c>
      <c r="D10" s="7" t="s">
        <v>21</v>
      </c>
      <c r="E10" s="11" t="s">
        <v>14</v>
      </c>
      <c r="F10" s="11"/>
      <c r="G10" s="11"/>
      <c r="H10" s="11"/>
    </row>
    <row r="11" spans="1:8">
      <c r="A11" s="12" t="s">
        <v>30</v>
      </c>
      <c r="B11" s="13">
        <v>1101</v>
      </c>
      <c r="C11" s="14">
        <v>107</v>
      </c>
      <c r="D11" s="17">
        <f>SUM(B11:C11)</f>
        <v>1208</v>
      </c>
      <c r="E11" s="11">
        <f>B11+C11</f>
        <v>1208</v>
      </c>
      <c r="F11" s="11"/>
      <c r="G11" s="11"/>
      <c r="H11" s="11"/>
    </row>
    <row r="12" spans="1:8" ht="17.25">
      <c r="A12" s="20" t="s">
        <v>47</v>
      </c>
      <c r="B12" s="19">
        <v>644</v>
      </c>
      <c r="C12" s="19">
        <v>68</v>
      </c>
      <c r="D12" s="17">
        <f>SUM(B12:C12)</f>
        <v>712</v>
      </c>
      <c r="E12" s="11">
        <f>B12+C12</f>
        <v>712</v>
      </c>
      <c r="F12" s="11"/>
      <c r="G12" s="11"/>
      <c r="H12" s="11"/>
    </row>
    <row r="13" spans="1:8">
      <c r="A13" s="21"/>
      <c r="B13" s="22"/>
      <c r="C13" s="22"/>
      <c r="D13" s="23"/>
      <c r="E13" s="11"/>
      <c r="F13" s="11"/>
      <c r="G13" s="11"/>
      <c r="H13" s="11"/>
    </row>
    <row r="14" spans="1:8">
      <c r="A14" s="21"/>
      <c r="B14" s="22"/>
      <c r="C14" s="22"/>
      <c r="D14" s="23"/>
      <c r="E14" s="11"/>
      <c r="F14" s="11"/>
      <c r="G14" s="11"/>
      <c r="H14" s="11"/>
    </row>
    <row r="15" spans="1:8">
      <c r="A15" s="21"/>
      <c r="B15" s="22"/>
      <c r="C15" s="22"/>
      <c r="D15" s="23"/>
      <c r="E15" s="11"/>
      <c r="F15" s="11"/>
      <c r="G15" s="11"/>
      <c r="H15" s="11"/>
    </row>
    <row r="16" spans="1:8">
      <c r="A16" s="21"/>
      <c r="B16" s="22"/>
      <c r="C16" s="22"/>
      <c r="D16" s="23"/>
      <c r="E16" s="11"/>
      <c r="F16" s="11"/>
      <c r="G16" s="11"/>
      <c r="H16" s="11"/>
    </row>
    <row r="17" spans="1:8">
      <c r="A17" s="21"/>
      <c r="B17" s="22"/>
      <c r="C17" s="22"/>
      <c r="D17" s="23"/>
      <c r="E17" s="11"/>
      <c r="F17" s="11"/>
      <c r="G17" s="11"/>
      <c r="H17" s="11"/>
    </row>
    <row r="18" spans="1:8">
      <c r="A18" s="21"/>
      <c r="B18" s="22"/>
      <c r="C18" s="22"/>
      <c r="D18" s="23"/>
      <c r="E18" s="11"/>
      <c r="F18" s="11"/>
      <c r="G18" s="11"/>
      <c r="H18" s="11"/>
    </row>
    <row r="20" spans="1:8" hidden="1">
      <c r="A20" s="11" t="s">
        <v>15</v>
      </c>
      <c r="B20" s="11">
        <f>B11+B12</f>
        <v>1745</v>
      </c>
      <c r="C20" s="11">
        <f>C11+C12</f>
        <v>175</v>
      </c>
      <c r="D20" s="11"/>
      <c r="E20" s="11">
        <f>E11+E12</f>
        <v>1920</v>
      </c>
      <c r="F20" s="11"/>
      <c r="G20" s="11"/>
      <c r="H20" s="11"/>
    </row>
    <row r="21" spans="1:8" hidden="1">
      <c r="A21" s="11"/>
      <c r="B21" s="11"/>
      <c r="C21" s="11"/>
      <c r="D21" s="11"/>
      <c r="E21" s="11"/>
      <c r="F21" s="11"/>
      <c r="G21" s="11"/>
      <c r="H21" s="11"/>
    </row>
    <row r="22" spans="1:8" hidden="1">
      <c r="A22" s="7"/>
      <c r="B22" s="7" t="s">
        <v>16</v>
      </c>
      <c r="C22" s="7" t="s">
        <v>17</v>
      </c>
      <c r="D22" s="11"/>
      <c r="E22" s="11" t="s">
        <v>14</v>
      </c>
      <c r="F22" s="11"/>
      <c r="G22" s="11"/>
      <c r="H22" s="11"/>
    </row>
    <row r="23" spans="1:8" hidden="1">
      <c r="A23" s="7" t="s">
        <v>18</v>
      </c>
      <c r="B23" s="7">
        <f>IF(B20&lt;C20,IF(E11&lt;E12,B11,B12),IF(E11&lt;E12,C11,C12))</f>
        <v>68</v>
      </c>
      <c r="C23" s="7">
        <f>IF(B20&lt;C20,IF(E11&lt;E12,C11,C12),IF(E11&lt;E12,B11,B12))</f>
        <v>644</v>
      </c>
      <c r="D23" s="11"/>
      <c r="E23" s="11">
        <f>B23+C23</f>
        <v>712</v>
      </c>
    </row>
    <row r="24" spans="1:8" hidden="1">
      <c r="A24" s="7" t="s">
        <v>19</v>
      </c>
      <c r="B24" s="7">
        <f>IF(B20&lt;C20,IF(E11&lt;E12,B12,B11),IF(E11&lt;E12,C12,C11))</f>
        <v>107</v>
      </c>
      <c r="C24" s="7">
        <f>IF(B20&lt;C20,IF(E11&lt;E12,C12,C11),IF(E11&lt;E12,B12,B11))</f>
        <v>1101</v>
      </c>
      <c r="D24" s="11"/>
      <c r="E24" s="11">
        <f>B24+C24</f>
        <v>1208</v>
      </c>
    </row>
    <row r="25" spans="1:8" hidden="1">
      <c r="A25" s="11"/>
      <c r="B25" s="11"/>
      <c r="C25" s="11"/>
      <c r="D25" s="11"/>
      <c r="E25" s="11"/>
    </row>
    <row r="26" spans="1:8" hidden="1">
      <c r="A26" s="11" t="s">
        <v>15</v>
      </c>
      <c r="B26" s="11">
        <f>B23+B24</f>
        <v>175</v>
      </c>
      <c r="C26" s="11">
        <f>C23+C24</f>
        <v>1745</v>
      </c>
      <c r="D26" s="11"/>
      <c r="E26" s="11">
        <f>E23+E24</f>
        <v>1920</v>
      </c>
    </row>
    <row r="27" spans="1:8" hidden="1">
      <c r="A27" s="11"/>
      <c r="B27" s="11"/>
      <c r="C27" s="11"/>
      <c r="D27" s="11"/>
      <c r="E27" s="11"/>
    </row>
    <row r="28" spans="1:8" ht="18">
      <c r="A28" s="7"/>
      <c r="B28" s="15"/>
      <c r="C28" s="11"/>
      <c r="D28" s="16" t="str">
        <f>IF(D31&gt;500, CONCATENATE("Your smaller column total must be 500 or less! Yours is ", D31, "!"),"")</f>
        <v/>
      </c>
      <c r="E28" s="11"/>
    </row>
    <row r="29" spans="1:8">
      <c r="A29" s="11"/>
      <c r="B29" s="11"/>
      <c r="C29" s="11"/>
      <c r="D29" s="11"/>
      <c r="E29" s="11"/>
    </row>
    <row r="30" spans="1:8" hidden="1">
      <c r="A30" s="11"/>
      <c r="B30" s="11"/>
      <c r="C30" s="11"/>
      <c r="D30" s="11"/>
      <c r="E30" s="11"/>
    </row>
    <row r="31" spans="1:8" hidden="1">
      <c r="A31" s="11" t="s">
        <v>20</v>
      </c>
      <c r="B31" s="11">
        <f>B23</f>
        <v>68</v>
      </c>
      <c r="C31" s="11">
        <f>B24</f>
        <v>107</v>
      </c>
      <c r="D31" s="11">
        <f>B31+C31</f>
        <v>175</v>
      </c>
      <c r="E31" s="11">
        <f>HYPGEOMDIST(B31,D$31,E$23,E$26)</f>
        <v>5.7007072906259663E-2</v>
      </c>
    </row>
    <row r="32" spans="1:8" hidden="1">
      <c r="A32" s="11"/>
      <c r="B32" s="11"/>
      <c r="C32" s="11"/>
      <c r="D32" s="11"/>
      <c r="E32" s="11"/>
    </row>
    <row r="33" spans="1:5" hidden="1">
      <c r="A33" s="11"/>
      <c r="B33" s="11">
        <v>0</v>
      </c>
      <c r="C33" s="11">
        <f t="shared" ref="C33:C96" si="0">IF(AND(B33&lt;=E$23,B33&lt;=D$31),HYPGEOMDIST(B33,D$31,E$23,E$26),"")</f>
        <v>3.7941999025896492E-38</v>
      </c>
      <c r="D33" s="11">
        <f t="shared" ref="D33:D96" si="1">IF(C33&lt;E$31*1.00001,C33,"")</f>
        <v>3.7941999025896492E-38</v>
      </c>
      <c r="E33" s="11"/>
    </row>
    <row r="34" spans="1:5" hidden="1">
      <c r="A34" s="11"/>
      <c r="B34" s="11">
        <v>1</v>
      </c>
      <c r="C34" s="11">
        <f t="shared" si="0"/>
        <v>4.572120965789855E-36</v>
      </c>
      <c r="D34" s="11">
        <f t="shared" si="1"/>
        <v>4.572120965789855E-36</v>
      </c>
      <c r="E34" s="11"/>
    </row>
    <row r="35" spans="1:5" hidden="1">
      <c r="A35" s="11"/>
      <c r="B35" s="11">
        <v>2</v>
      </c>
      <c r="C35" s="11">
        <f t="shared" si="0"/>
        <v>2.7325380345976471E-34</v>
      </c>
      <c r="D35" s="11">
        <f t="shared" si="1"/>
        <v>2.7325380345976471E-34</v>
      </c>
      <c r="E35" s="11"/>
    </row>
    <row r="36" spans="1:5" hidden="1">
      <c r="A36" s="11"/>
      <c r="B36" s="11">
        <v>3</v>
      </c>
      <c r="C36" s="11">
        <f t="shared" si="0"/>
        <v>1.0799152084608641E-32</v>
      </c>
      <c r="D36" s="11">
        <f t="shared" si="1"/>
        <v>1.0799152084608641E-32</v>
      </c>
      <c r="E36" s="11"/>
    </row>
    <row r="37" spans="1:5" hidden="1">
      <c r="A37" s="11"/>
      <c r="B37" s="11">
        <v>4</v>
      </c>
      <c r="C37" s="11">
        <f t="shared" si="0"/>
        <v>3.1748674021549046E-31</v>
      </c>
      <c r="D37" s="11">
        <f t="shared" si="1"/>
        <v>3.1748674021549046E-31</v>
      </c>
      <c r="E37" s="11"/>
    </row>
    <row r="38" spans="1:5" hidden="1">
      <c r="A38" s="11"/>
      <c r="B38" s="11">
        <v>5</v>
      </c>
      <c r="C38" s="11">
        <f t="shared" si="0"/>
        <v>7.4060664093273491E-30</v>
      </c>
      <c r="D38" s="11">
        <f t="shared" si="1"/>
        <v>7.4060664093273491E-30</v>
      </c>
      <c r="E38" s="11"/>
    </row>
    <row r="39" spans="1:5" hidden="1">
      <c r="B39" s="11">
        <v>6</v>
      </c>
      <c r="C39" s="11">
        <f t="shared" si="0"/>
        <v>1.4278715459368621E-28</v>
      </c>
      <c r="D39" s="11">
        <f t="shared" si="1"/>
        <v>1.4278715459368621E-28</v>
      </c>
    </row>
    <row r="40" spans="1:5" hidden="1">
      <c r="B40" s="11">
        <v>7</v>
      </c>
      <c r="C40" s="11">
        <f t="shared" si="0"/>
        <v>2.3401794729658493E-27</v>
      </c>
      <c r="D40" s="11">
        <f t="shared" si="1"/>
        <v>2.3401794729658493E-27</v>
      </c>
    </row>
    <row r="41" spans="1:5" hidden="1">
      <c r="B41" s="11">
        <v>8</v>
      </c>
      <c r="C41" s="11">
        <f t="shared" si="0"/>
        <v>3.3281803167395619E-26</v>
      </c>
      <c r="D41" s="11">
        <f t="shared" si="1"/>
        <v>3.3281803167395619E-26</v>
      </c>
    </row>
    <row r="42" spans="1:5" hidden="1">
      <c r="B42" s="11">
        <v>9</v>
      </c>
      <c r="C42" s="11">
        <f t="shared" si="0"/>
        <v>4.1723982030117449E-25</v>
      </c>
      <c r="D42" s="11">
        <f t="shared" si="1"/>
        <v>4.1723982030117449E-25</v>
      </c>
    </row>
    <row r="43" spans="1:5" hidden="1">
      <c r="B43" s="11">
        <v>10</v>
      </c>
      <c r="C43" s="11">
        <f t="shared" si="0"/>
        <v>4.6683655368654384E-24</v>
      </c>
      <c r="D43" s="11">
        <f t="shared" si="1"/>
        <v>4.6683655368654384E-24</v>
      </c>
    </row>
    <row r="44" spans="1:5" hidden="1">
      <c r="B44" s="11">
        <v>11</v>
      </c>
      <c r="C44" s="11">
        <f t="shared" si="0"/>
        <v>4.7086100673556522E-23</v>
      </c>
      <c r="D44" s="11">
        <f t="shared" si="1"/>
        <v>4.7086100673556522E-23</v>
      </c>
    </row>
    <row r="45" spans="1:5" hidden="1">
      <c r="B45" s="11">
        <v>12</v>
      </c>
      <c r="C45" s="11">
        <f t="shared" si="0"/>
        <v>4.316751577220709E-22</v>
      </c>
      <c r="D45" s="11">
        <f t="shared" si="1"/>
        <v>4.316751577220709E-22</v>
      </c>
    </row>
    <row r="46" spans="1:5" hidden="1">
      <c r="B46" s="11">
        <v>13</v>
      </c>
      <c r="C46" s="11">
        <f t="shared" si="0"/>
        <v>3.6221602806359619E-21</v>
      </c>
      <c r="D46" s="11">
        <f t="shared" si="1"/>
        <v>3.6221602806359619E-21</v>
      </c>
    </row>
    <row r="47" spans="1:5" hidden="1">
      <c r="B47" s="11">
        <v>14</v>
      </c>
      <c r="C47" s="11">
        <f t="shared" si="0"/>
        <v>2.7982411369808841E-20</v>
      </c>
      <c r="D47" s="11">
        <f t="shared" si="1"/>
        <v>2.7982411369808841E-20</v>
      </c>
    </row>
    <row r="48" spans="1:5" hidden="1">
      <c r="B48" s="11">
        <v>15</v>
      </c>
      <c r="C48" s="11">
        <f t="shared" si="0"/>
        <v>2.0003864026185828E-19</v>
      </c>
      <c r="D48" s="11">
        <f t="shared" si="1"/>
        <v>2.0003864026185828E-19</v>
      </c>
    </row>
    <row r="49" spans="2:4" hidden="1">
      <c r="B49" s="11">
        <v>16</v>
      </c>
      <c r="C49" s="11">
        <f t="shared" si="0"/>
        <v>1.3291413943042229E-18</v>
      </c>
      <c r="D49" s="11">
        <f t="shared" si="1"/>
        <v>1.3291413943042229E-18</v>
      </c>
    </row>
    <row r="50" spans="2:4" hidden="1">
      <c r="B50" s="11">
        <v>17</v>
      </c>
      <c r="C50" s="11">
        <f t="shared" si="0"/>
        <v>8.2402298744694573E-18</v>
      </c>
      <c r="D50" s="11">
        <f t="shared" si="1"/>
        <v>8.2402298744694573E-18</v>
      </c>
    </row>
    <row r="51" spans="2:4" hidden="1">
      <c r="B51" s="11">
        <v>18</v>
      </c>
      <c r="C51" s="11">
        <f t="shared" si="0"/>
        <v>4.7830618591580841E-17</v>
      </c>
      <c r="D51" s="11">
        <f t="shared" si="1"/>
        <v>4.7830618591580841E-17</v>
      </c>
    </row>
    <row r="52" spans="2:4" hidden="1">
      <c r="B52" s="11">
        <v>19</v>
      </c>
      <c r="C52" s="11">
        <f t="shared" si="0"/>
        <v>2.6073286674511723E-16</v>
      </c>
      <c r="D52" s="11">
        <f t="shared" si="1"/>
        <v>2.6073286674511723E-16</v>
      </c>
    </row>
    <row r="53" spans="2:4" hidden="1">
      <c r="B53" s="11">
        <v>20</v>
      </c>
      <c r="C53" s="11">
        <f t="shared" si="0"/>
        <v>1.338428715958234E-15</v>
      </c>
      <c r="D53" s="11">
        <f t="shared" si="1"/>
        <v>1.338428715958234E-15</v>
      </c>
    </row>
    <row r="54" spans="2:4" hidden="1">
      <c r="B54" s="11">
        <v>21</v>
      </c>
      <c r="C54" s="11">
        <f t="shared" si="0"/>
        <v>6.4859430773328014E-15</v>
      </c>
      <c r="D54" s="11">
        <f t="shared" si="1"/>
        <v>6.4859430773328014E-15</v>
      </c>
    </row>
    <row r="55" spans="2:4" hidden="1">
      <c r="B55" s="11">
        <v>22</v>
      </c>
      <c r="C55" s="11">
        <f t="shared" si="0"/>
        <v>2.9736973142235777E-14</v>
      </c>
      <c r="D55" s="11">
        <f t="shared" si="1"/>
        <v>2.9736973142235777E-14</v>
      </c>
    </row>
    <row r="56" spans="2:4" hidden="1">
      <c r="B56" s="11">
        <v>23</v>
      </c>
      <c r="C56" s="11">
        <f t="shared" si="0"/>
        <v>1.2925445712392205E-13</v>
      </c>
      <c r="D56" s="11">
        <f t="shared" si="1"/>
        <v>1.2925445712392205E-13</v>
      </c>
    </row>
    <row r="57" spans="2:4" hidden="1">
      <c r="B57" s="11">
        <v>24</v>
      </c>
      <c r="C57" s="11">
        <f t="shared" si="0"/>
        <v>5.3360772570458369E-13</v>
      </c>
      <c r="D57" s="11">
        <f t="shared" si="1"/>
        <v>5.3360772570458369E-13</v>
      </c>
    </row>
    <row r="58" spans="2:4" hidden="1">
      <c r="B58" s="11">
        <v>25</v>
      </c>
      <c r="C58" s="11">
        <f t="shared" si="0"/>
        <v>2.0958578226086235E-12</v>
      </c>
      <c r="D58" s="11">
        <f t="shared" si="1"/>
        <v>2.0958578226086235E-12</v>
      </c>
    </row>
    <row r="59" spans="2:4" hidden="1">
      <c r="B59" s="11">
        <v>26</v>
      </c>
      <c r="C59" s="11">
        <f t="shared" si="0"/>
        <v>7.8440527573116747E-12</v>
      </c>
      <c r="D59" s="11">
        <f t="shared" si="1"/>
        <v>7.8440527573116747E-12</v>
      </c>
    </row>
    <row r="60" spans="2:4" hidden="1">
      <c r="B60" s="11">
        <v>27</v>
      </c>
      <c r="C60" s="11">
        <f t="shared" si="0"/>
        <v>2.8014395825851465E-11</v>
      </c>
      <c r="D60" s="11">
        <f t="shared" si="1"/>
        <v>2.8014395825851465E-11</v>
      </c>
    </row>
    <row r="61" spans="2:4" hidden="1">
      <c r="B61" s="11">
        <v>28</v>
      </c>
      <c r="C61" s="11">
        <f t="shared" si="0"/>
        <v>9.5600493093602858E-11</v>
      </c>
      <c r="D61" s="11">
        <f t="shared" si="1"/>
        <v>9.5600493093602858E-11</v>
      </c>
    </row>
    <row r="62" spans="2:4" hidden="1">
      <c r="B62" s="11">
        <v>29</v>
      </c>
      <c r="C62" s="11">
        <f t="shared" si="0"/>
        <v>3.1211242222143484E-10</v>
      </c>
      <c r="D62" s="11">
        <f t="shared" si="1"/>
        <v>3.1211242222143484E-10</v>
      </c>
    </row>
    <row r="63" spans="2:4" hidden="1">
      <c r="B63" s="11">
        <v>30</v>
      </c>
      <c r="C63" s="11">
        <f t="shared" si="0"/>
        <v>9.7595567635864837E-10</v>
      </c>
      <c r="D63" s="11">
        <f t="shared" si="1"/>
        <v>9.7595567635864837E-10</v>
      </c>
    </row>
    <row r="64" spans="2:4" hidden="1">
      <c r="B64" s="11">
        <v>31</v>
      </c>
      <c r="C64" s="11">
        <f t="shared" si="0"/>
        <v>2.9260325259248252E-9</v>
      </c>
      <c r="D64" s="11">
        <f t="shared" si="1"/>
        <v>2.9260325259248252E-9</v>
      </c>
    </row>
    <row r="65" spans="2:4" hidden="1">
      <c r="B65" s="11">
        <v>32</v>
      </c>
      <c r="C65" s="11">
        <f t="shared" si="0"/>
        <v>8.4195555640343566E-9</v>
      </c>
      <c r="D65" s="11">
        <f t="shared" si="1"/>
        <v>8.4195555640343566E-9</v>
      </c>
    </row>
    <row r="66" spans="2:4" hidden="1">
      <c r="B66" s="11">
        <v>33</v>
      </c>
      <c r="C66" s="11">
        <f t="shared" si="0"/>
        <v>2.32735682257865E-8</v>
      </c>
      <c r="D66" s="11">
        <f t="shared" si="1"/>
        <v>2.32735682257865E-8</v>
      </c>
    </row>
    <row r="67" spans="2:4" hidden="1">
      <c r="B67" s="11">
        <v>34</v>
      </c>
      <c r="C67" s="11">
        <f t="shared" si="0"/>
        <v>6.185541929527217E-8</v>
      </c>
      <c r="D67" s="11">
        <f t="shared" si="1"/>
        <v>6.185541929527217E-8</v>
      </c>
    </row>
    <row r="68" spans="2:4" hidden="1">
      <c r="B68" s="11">
        <v>35</v>
      </c>
      <c r="C68" s="11">
        <f t="shared" si="0"/>
        <v>1.5819300090394305E-7</v>
      </c>
      <c r="D68" s="11">
        <f t="shared" si="1"/>
        <v>1.5819300090394305E-7</v>
      </c>
    </row>
    <row r="69" spans="2:4" hidden="1">
      <c r="B69" s="11">
        <v>36</v>
      </c>
      <c r="C69" s="11">
        <f t="shared" si="0"/>
        <v>3.89604319345081E-7</v>
      </c>
      <c r="D69" s="11">
        <f t="shared" si="1"/>
        <v>3.89604319345081E-7</v>
      </c>
    </row>
    <row r="70" spans="2:4" hidden="1">
      <c r="B70" s="11">
        <v>37</v>
      </c>
      <c r="C70" s="11">
        <f t="shared" si="0"/>
        <v>9.2469765756353143E-7</v>
      </c>
      <c r="D70" s="11">
        <f t="shared" si="1"/>
        <v>9.2469765756353143E-7</v>
      </c>
    </row>
    <row r="71" spans="2:4" hidden="1">
      <c r="B71" s="11">
        <v>38</v>
      </c>
      <c r="C71" s="11">
        <f t="shared" si="0"/>
        <v>2.1164574869045826E-6</v>
      </c>
      <c r="D71" s="11">
        <f t="shared" si="1"/>
        <v>2.1164574869045826E-6</v>
      </c>
    </row>
    <row r="72" spans="2:4" hidden="1">
      <c r="B72" s="11">
        <v>39</v>
      </c>
      <c r="C72" s="11">
        <f t="shared" si="0"/>
        <v>4.674451096101181E-6</v>
      </c>
      <c r="D72" s="11">
        <f t="shared" si="1"/>
        <v>4.674451096101181E-6</v>
      </c>
    </row>
    <row r="73" spans="2:4" hidden="1">
      <c r="B73" s="11">
        <v>40</v>
      </c>
      <c r="C73" s="11">
        <f t="shared" si="0"/>
        <v>9.9683867643043974E-6</v>
      </c>
      <c r="D73" s="11">
        <f t="shared" si="1"/>
        <v>9.9683867643043974E-6</v>
      </c>
    </row>
    <row r="74" spans="2:4" hidden="1">
      <c r="B74" s="11">
        <v>41</v>
      </c>
      <c r="C74" s="11">
        <f t="shared" si="0"/>
        <v>2.0537131472446235E-5</v>
      </c>
      <c r="D74" s="11">
        <f t="shared" si="1"/>
        <v>2.0537131472446235E-5</v>
      </c>
    </row>
    <row r="75" spans="2:4" hidden="1">
      <c r="B75" s="11">
        <v>42</v>
      </c>
      <c r="C75" s="11">
        <f t="shared" si="0"/>
        <v>4.08986852538985E-5</v>
      </c>
      <c r="D75" s="11">
        <f t="shared" si="1"/>
        <v>4.08986852538985E-5</v>
      </c>
    </row>
    <row r="76" spans="2:4" hidden="1">
      <c r="B76" s="11">
        <v>43</v>
      </c>
      <c r="C76" s="11">
        <f t="shared" si="0"/>
        <v>7.8768951391348978E-5</v>
      </c>
      <c r="D76" s="11">
        <f t="shared" si="1"/>
        <v>7.8768951391348978E-5</v>
      </c>
    </row>
    <row r="77" spans="2:4" hidden="1">
      <c r="B77" s="11">
        <v>44</v>
      </c>
      <c r="C77" s="11">
        <f t="shared" si="0"/>
        <v>1.4678670886019758E-4</v>
      </c>
      <c r="D77" s="11">
        <f t="shared" si="1"/>
        <v>1.4678670886019758E-4</v>
      </c>
    </row>
    <row r="78" spans="2:4" hidden="1">
      <c r="B78" s="11">
        <v>45</v>
      </c>
      <c r="C78" s="11">
        <f t="shared" si="0"/>
        <v>2.6479099812283085E-4</v>
      </c>
      <c r="D78" s="11">
        <f t="shared" si="1"/>
        <v>2.6479099812283085E-4</v>
      </c>
    </row>
    <row r="79" spans="2:4" hidden="1">
      <c r="B79" s="11">
        <v>46</v>
      </c>
      <c r="C79" s="11">
        <f t="shared" si="0"/>
        <v>4.6258668346759526E-4</v>
      </c>
      <c r="D79" s="11">
        <f t="shared" si="1"/>
        <v>4.6258668346759526E-4</v>
      </c>
    </row>
    <row r="80" spans="2:4" hidden="1">
      <c r="B80" s="11">
        <v>47</v>
      </c>
      <c r="C80" s="11">
        <f t="shared" si="0"/>
        <v>7.8295256744354274E-4</v>
      </c>
      <c r="D80" s="11">
        <f t="shared" si="1"/>
        <v>7.8295256744354274E-4</v>
      </c>
    </row>
    <row r="81" spans="2:4" hidden="1">
      <c r="B81" s="11">
        <v>48</v>
      </c>
      <c r="C81" s="11">
        <f t="shared" si="0"/>
        <v>1.2843995247609462E-3</v>
      </c>
      <c r="D81" s="11">
        <f t="shared" si="1"/>
        <v>1.2843995247609462E-3</v>
      </c>
    </row>
    <row r="82" spans="2:4" hidden="1">
      <c r="B82" s="11">
        <v>49</v>
      </c>
      <c r="C82" s="11">
        <f t="shared" si="0"/>
        <v>2.0429069961907529E-3</v>
      </c>
      <c r="D82" s="11">
        <f t="shared" si="1"/>
        <v>2.0429069961907529E-3</v>
      </c>
    </row>
    <row r="83" spans="2:4" hidden="1">
      <c r="B83" s="11">
        <v>50</v>
      </c>
      <c r="C83" s="11">
        <f t="shared" si="0"/>
        <v>3.1516226158407835E-3</v>
      </c>
      <c r="D83" s="11">
        <f t="shared" si="1"/>
        <v>3.1516226158407835E-3</v>
      </c>
    </row>
    <row r="84" spans="2:4" hidden="1">
      <c r="B84" s="11">
        <v>51</v>
      </c>
      <c r="C84" s="11">
        <f t="shared" si="0"/>
        <v>4.7174005401351329E-3</v>
      </c>
      <c r="D84" s="11">
        <f t="shared" si="1"/>
        <v>4.7174005401351329E-3</v>
      </c>
    </row>
    <row r="85" spans="2:4" hidden="1">
      <c r="B85" s="11">
        <v>52</v>
      </c>
      <c r="C85" s="11">
        <f t="shared" si="0"/>
        <v>6.8531906747897435E-3</v>
      </c>
      <c r="D85" s="11">
        <f t="shared" si="1"/>
        <v>6.8531906747897435E-3</v>
      </c>
    </row>
    <row r="86" spans="2:4" hidden="1">
      <c r="B86" s="11">
        <v>53</v>
      </c>
      <c r="C86" s="11">
        <f t="shared" si="0"/>
        <v>9.6657635598773606E-3</v>
      </c>
      <c r="D86" s="11">
        <f t="shared" si="1"/>
        <v>9.6657635598773606E-3</v>
      </c>
    </row>
    <row r="87" spans="2:4" hidden="1">
      <c r="B87" s="11">
        <v>54</v>
      </c>
      <c r="C87" s="11">
        <f t="shared" si="0"/>
        <v>1.3239089214062224E-2</v>
      </c>
      <c r="D87" s="11">
        <f t="shared" si="1"/>
        <v>1.3239089214062224E-2</v>
      </c>
    </row>
    <row r="88" spans="2:4" hidden="1">
      <c r="B88" s="11">
        <v>55</v>
      </c>
      <c r="C88" s="11">
        <f t="shared" si="0"/>
        <v>1.7614802891798047E-2</v>
      </c>
      <c r="D88" s="11">
        <f t="shared" si="1"/>
        <v>1.7614802891798047E-2</v>
      </c>
    </row>
    <row r="89" spans="2:4" hidden="1">
      <c r="B89" s="11">
        <v>56</v>
      </c>
      <c r="C89" s="11">
        <f t="shared" si="0"/>
        <v>2.2772383903800483E-2</v>
      </c>
      <c r="D89" s="11">
        <f t="shared" si="1"/>
        <v>2.2772383903800483E-2</v>
      </c>
    </row>
    <row r="90" spans="2:4" hidden="1">
      <c r="B90" s="11">
        <v>57</v>
      </c>
      <c r="C90" s="11">
        <f t="shared" si="0"/>
        <v>2.8612640866992924E-2</v>
      </c>
      <c r="D90" s="11">
        <f t="shared" si="1"/>
        <v>2.8612640866992924E-2</v>
      </c>
    </row>
    <row r="91" spans="2:4" hidden="1">
      <c r="B91" s="11">
        <v>58</v>
      </c>
      <c r="C91" s="11">
        <f t="shared" si="0"/>
        <v>3.4948497307277171E-2</v>
      </c>
      <c r="D91" s="11">
        <f t="shared" si="1"/>
        <v>3.4948497307277171E-2</v>
      </c>
    </row>
    <row r="92" spans="2:4" hidden="1">
      <c r="B92" s="11">
        <v>59</v>
      </c>
      <c r="C92" s="11">
        <f t="shared" si="0"/>
        <v>4.1506629368570351E-2</v>
      </c>
      <c r="D92" s="11">
        <f t="shared" si="1"/>
        <v>4.1506629368570351E-2</v>
      </c>
    </row>
    <row r="93" spans="2:4" hidden="1">
      <c r="B93" s="11">
        <v>60</v>
      </c>
      <c r="C93" s="11">
        <f t="shared" si="0"/>
        <v>4.7942118960209029E-2</v>
      </c>
      <c r="D93" s="11">
        <f t="shared" si="1"/>
        <v>4.7942118960209029E-2</v>
      </c>
    </row>
    <row r="94" spans="2:4" hidden="1">
      <c r="B94" s="11">
        <v>61</v>
      </c>
      <c r="C94" s="11">
        <f t="shared" si="0"/>
        <v>5.3866096437145398E-2</v>
      </c>
      <c r="D94" s="11">
        <f t="shared" si="1"/>
        <v>5.3866096437145398E-2</v>
      </c>
    </row>
    <row r="95" spans="2:4" hidden="1">
      <c r="B95" s="11">
        <v>62</v>
      </c>
      <c r="C95" s="11">
        <f t="shared" si="0"/>
        <v>5.8883760214851491E-2</v>
      </c>
      <c r="D95" s="11" t="str">
        <f t="shared" si="1"/>
        <v/>
      </c>
    </row>
    <row r="96" spans="2:4" hidden="1">
      <c r="B96" s="11">
        <v>63</v>
      </c>
      <c r="C96" s="11">
        <f t="shared" si="0"/>
        <v>6.2637761959518326E-2</v>
      </c>
      <c r="D96" s="11" t="str">
        <f t="shared" si="1"/>
        <v/>
      </c>
    </row>
    <row r="97" spans="2:4" hidden="1">
      <c r="B97" s="11">
        <v>64</v>
      </c>
      <c r="C97" s="11">
        <f t="shared" ref="C97:C160" si="2">IF(AND(B97&lt;=E$23,B97&lt;=D$31),HYPGEOMDIST(B97,D$31,E$23,E$26),"")</f>
        <v>6.4850353824544432E-2</v>
      </c>
      <c r="D97" s="11" t="str">
        <f t="shared" ref="D97:D160" si="3">IF(C97&lt;E$31*1.00001,C97,"")</f>
        <v/>
      </c>
    </row>
    <row r="98" spans="2:4" hidden="1">
      <c r="B98" s="11">
        <v>65</v>
      </c>
      <c r="C98" s="11">
        <f t="shared" si="2"/>
        <v>6.5357380550534805E-2</v>
      </c>
      <c r="D98" s="11" t="str">
        <f t="shared" si="3"/>
        <v/>
      </c>
    </row>
    <row r="99" spans="2:4" hidden="1">
      <c r="B99" s="11">
        <v>66</v>
      </c>
      <c r="C99" s="11">
        <f t="shared" si="2"/>
        <v>6.4128336694260754E-2</v>
      </c>
      <c r="D99" s="11" t="str">
        <f t="shared" si="3"/>
        <v/>
      </c>
    </row>
    <row r="100" spans="2:4" hidden="1">
      <c r="B100" s="11">
        <v>67</v>
      </c>
      <c r="C100" s="11">
        <f t="shared" si="2"/>
        <v>6.1269100406917465E-2</v>
      </c>
      <c r="D100" s="11" t="str">
        <f t="shared" si="3"/>
        <v/>
      </c>
    </row>
    <row r="101" spans="2:4" hidden="1">
      <c r="B101" s="11">
        <v>68</v>
      </c>
      <c r="C101" s="11">
        <f t="shared" si="2"/>
        <v>5.7007072906259663E-2</v>
      </c>
      <c r="D101" s="11">
        <f t="shared" si="3"/>
        <v>5.7007072906259663E-2</v>
      </c>
    </row>
    <row r="102" spans="2:4" hidden="1">
      <c r="B102" s="11">
        <v>69</v>
      </c>
      <c r="C102" s="11">
        <f t="shared" si="2"/>
        <v>5.1661582101376398E-2</v>
      </c>
      <c r="D102" s="11">
        <f t="shared" si="3"/>
        <v>5.1661582101376398E-2</v>
      </c>
    </row>
    <row r="103" spans="2:4" hidden="1">
      <c r="B103" s="11">
        <v>70</v>
      </c>
      <c r="C103" s="11">
        <f t="shared" si="2"/>
        <v>4.5604845393934744E-2</v>
      </c>
      <c r="D103" s="11">
        <f t="shared" si="3"/>
        <v>4.5604845393934744E-2</v>
      </c>
    </row>
    <row r="104" spans="2:4" hidden="1">
      <c r="B104" s="11">
        <v>71</v>
      </c>
      <c r="C104" s="11">
        <f t="shared" si="2"/>
        <v>3.9220027403617783E-2</v>
      </c>
      <c r="D104" s="11">
        <f t="shared" si="3"/>
        <v>3.9220027403617783E-2</v>
      </c>
    </row>
    <row r="105" spans="2:4" hidden="1">
      <c r="B105" s="11">
        <v>72</v>
      </c>
      <c r="C105" s="11">
        <f t="shared" si="2"/>
        <v>3.2862794203554035E-2</v>
      </c>
      <c r="D105" s="11">
        <f t="shared" si="3"/>
        <v>3.2862794203554035E-2</v>
      </c>
    </row>
    <row r="106" spans="2:4" hidden="1">
      <c r="B106" s="11">
        <v>73</v>
      </c>
      <c r="C106" s="11">
        <f t="shared" si="2"/>
        <v>2.6831422550697499E-2</v>
      </c>
      <c r="D106" s="11">
        <f t="shared" si="3"/>
        <v>2.6831422550697499E-2</v>
      </c>
    </row>
    <row r="107" spans="2:4" hidden="1">
      <c r="B107" s="11">
        <v>74</v>
      </c>
      <c r="C107" s="11">
        <f t="shared" si="2"/>
        <v>2.1348402780943913E-2</v>
      </c>
      <c r="D107" s="11">
        <f t="shared" si="3"/>
        <v>2.1348402780943913E-2</v>
      </c>
    </row>
    <row r="108" spans="2:4" hidden="1">
      <c r="B108" s="11">
        <v>75</v>
      </c>
      <c r="C108" s="11">
        <f t="shared" si="2"/>
        <v>1.6554132110691372E-2</v>
      </c>
      <c r="D108" s="11">
        <f t="shared" si="3"/>
        <v>1.6554132110691372E-2</v>
      </c>
    </row>
    <row r="109" spans="2:4" hidden="1">
      <c r="B109" s="11">
        <v>76</v>
      </c>
      <c r="C109" s="11">
        <f t="shared" si="2"/>
        <v>1.2511250242644529E-2</v>
      </c>
      <c r="D109" s="11">
        <f t="shared" si="3"/>
        <v>1.2511250242644529E-2</v>
      </c>
    </row>
    <row r="110" spans="2:4" hidden="1">
      <c r="B110" s="11">
        <v>77</v>
      </c>
      <c r="C110" s="11">
        <f t="shared" si="2"/>
        <v>9.2167820320333566E-3</v>
      </c>
      <c r="D110" s="11">
        <f t="shared" si="3"/>
        <v>9.2167820320333566E-3</v>
      </c>
    </row>
    <row r="111" spans="2:4" hidden="1">
      <c r="B111" s="11">
        <v>78</v>
      </c>
      <c r="C111" s="11">
        <f t="shared" si="2"/>
        <v>6.6186658572020421E-3</v>
      </c>
      <c r="D111" s="11">
        <f t="shared" si="3"/>
        <v>6.6186658572020421E-3</v>
      </c>
    </row>
    <row r="112" spans="2:4" hidden="1">
      <c r="B112" s="11">
        <v>79</v>
      </c>
      <c r="C112" s="11">
        <f t="shared" si="2"/>
        <v>4.6333976059355431E-3</v>
      </c>
      <c r="D112" s="11">
        <f t="shared" si="3"/>
        <v>4.6333976059355431E-3</v>
      </c>
    </row>
    <row r="113" spans="2:4" hidden="1">
      <c r="B113" s="11">
        <v>80</v>
      </c>
      <c r="C113" s="11">
        <f t="shared" si="2"/>
        <v>3.1622001989834113E-3</v>
      </c>
      <c r="D113" s="11">
        <f t="shared" si="3"/>
        <v>3.1622001989834113E-3</v>
      </c>
    </row>
    <row r="114" spans="2:4" hidden="1">
      <c r="B114" s="11">
        <v>81</v>
      </c>
      <c r="C114" s="11">
        <f t="shared" si="2"/>
        <v>2.1040683106918539E-3</v>
      </c>
      <c r="D114" s="11">
        <f t="shared" si="3"/>
        <v>2.1040683106918539E-3</v>
      </c>
    </row>
    <row r="115" spans="2:4" hidden="1">
      <c r="B115" s="11">
        <v>82</v>
      </c>
      <c r="C115" s="11">
        <f t="shared" si="2"/>
        <v>1.3649864134351957E-3</v>
      </c>
      <c r="D115" s="11">
        <f t="shared" si="3"/>
        <v>1.3649864134351957E-3</v>
      </c>
    </row>
    <row r="116" spans="2:4" hidden="1">
      <c r="B116" s="11">
        <v>83</v>
      </c>
      <c r="C116" s="11">
        <f t="shared" si="2"/>
        <v>8.6339502054634835E-4</v>
      </c>
      <c r="D116" s="11">
        <f t="shared" si="3"/>
        <v>8.6339502054634835E-4</v>
      </c>
    </row>
    <row r="117" spans="2:4" hidden="1">
      <c r="B117" s="11">
        <v>84</v>
      </c>
      <c r="C117" s="11">
        <f t="shared" si="2"/>
        <v>5.3249502332965886E-4</v>
      </c>
      <c r="D117" s="11">
        <f t="shared" si="3"/>
        <v>5.3249502332965886E-4</v>
      </c>
    </row>
    <row r="118" spans="2:4" hidden="1">
      <c r="B118" s="11">
        <v>85</v>
      </c>
      <c r="C118" s="11">
        <f t="shared" si="2"/>
        <v>3.2022546136213317E-4</v>
      </c>
      <c r="D118" s="11">
        <f t="shared" si="3"/>
        <v>3.2022546136213317E-4</v>
      </c>
    </row>
    <row r="119" spans="2:4" hidden="1">
      <c r="B119" s="11">
        <v>86</v>
      </c>
      <c r="C119" s="11">
        <f t="shared" si="2"/>
        <v>1.8777482786401053E-4</v>
      </c>
      <c r="D119" s="11">
        <f t="shared" si="3"/>
        <v>1.8777482786401053E-4</v>
      </c>
    </row>
    <row r="120" spans="2:4" hidden="1">
      <c r="B120" s="11">
        <v>87</v>
      </c>
      <c r="C120" s="11">
        <f t="shared" si="2"/>
        <v>1.0736542240984424E-4</v>
      </c>
      <c r="D120" s="11">
        <f t="shared" si="3"/>
        <v>1.0736542240984424E-4</v>
      </c>
    </row>
    <row r="121" spans="2:4" hidden="1">
      <c r="B121" s="11">
        <v>88</v>
      </c>
      <c r="C121" s="11">
        <f t="shared" si="2"/>
        <v>5.9860293493444879E-5</v>
      </c>
      <c r="D121" s="11">
        <f t="shared" si="3"/>
        <v>5.9860293493444879E-5</v>
      </c>
    </row>
    <row r="122" spans="2:4" hidden="1">
      <c r="B122" s="11">
        <v>89</v>
      </c>
      <c r="C122" s="11">
        <f t="shared" si="2"/>
        <v>3.2543167429471685E-5</v>
      </c>
      <c r="D122" s="11">
        <f t="shared" si="3"/>
        <v>3.2543167429471685E-5</v>
      </c>
    </row>
    <row r="123" spans="2:4" hidden="1">
      <c r="B123" s="11">
        <v>90</v>
      </c>
      <c r="C123" s="11">
        <f t="shared" si="2"/>
        <v>1.7251388389594281E-5</v>
      </c>
      <c r="D123" s="11">
        <f t="shared" si="3"/>
        <v>1.7251388389594281E-5</v>
      </c>
    </row>
    <row r="124" spans="2:4" hidden="1">
      <c r="B124" s="11">
        <v>91</v>
      </c>
      <c r="C124" s="11">
        <f t="shared" si="2"/>
        <v>8.9171415290545886E-6</v>
      </c>
      <c r="D124" s="11">
        <f t="shared" si="3"/>
        <v>8.9171415290545886E-6</v>
      </c>
    </row>
    <row r="125" spans="2:4" hidden="1">
      <c r="B125" s="11">
        <v>92</v>
      </c>
      <c r="C125" s="11">
        <f t="shared" si="2"/>
        <v>4.4942393306435979E-6</v>
      </c>
      <c r="D125" s="11">
        <f t="shared" si="3"/>
        <v>4.4942393306435979E-6</v>
      </c>
    </row>
    <row r="126" spans="2:4" hidden="1">
      <c r="B126" s="11">
        <v>93</v>
      </c>
      <c r="C126" s="11">
        <f t="shared" si="2"/>
        <v>2.2085367936259727E-6</v>
      </c>
      <c r="D126" s="11">
        <f t="shared" si="3"/>
        <v>2.2085367936259727E-6</v>
      </c>
    </row>
    <row r="127" spans="2:4" hidden="1">
      <c r="B127" s="11">
        <v>94</v>
      </c>
      <c r="C127" s="11">
        <f t="shared" si="2"/>
        <v>1.0581746924697943E-6</v>
      </c>
      <c r="D127" s="11">
        <f t="shared" si="3"/>
        <v>1.0581746924697943E-6</v>
      </c>
    </row>
    <row r="128" spans="2:4" hidden="1">
      <c r="B128" s="11">
        <v>95</v>
      </c>
      <c r="C128" s="11">
        <f t="shared" si="2"/>
        <v>4.9430859234462998E-7</v>
      </c>
      <c r="D128" s="11">
        <f t="shared" si="3"/>
        <v>4.9430859234462998E-7</v>
      </c>
    </row>
    <row r="129" spans="2:4" hidden="1">
      <c r="B129" s="11">
        <v>96</v>
      </c>
      <c r="C129" s="11">
        <f t="shared" si="2"/>
        <v>2.2511691871615851E-7</v>
      </c>
      <c r="D129" s="11">
        <f t="shared" si="3"/>
        <v>2.2511691871615851E-7</v>
      </c>
    </row>
    <row r="130" spans="2:4" hidden="1">
      <c r="B130" s="11">
        <v>97</v>
      </c>
      <c r="C130" s="11">
        <f t="shared" si="2"/>
        <v>9.9946079120545053E-8</v>
      </c>
      <c r="D130" s="11">
        <f t="shared" si="3"/>
        <v>9.9946079120545053E-8</v>
      </c>
    </row>
    <row r="131" spans="2:4" hidden="1">
      <c r="B131" s="11">
        <v>98</v>
      </c>
      <c r="C131" s="11">
        <f t="shared" si="2"/>
        <v>4.3256044095100023E-8</v>
      </c>
      <c r="D131" s="11">
        <f t="shared" si="3"/>
        <v>4.3256044095100023E-8</v>
      </c>
    </row>
    <row r="132" spans="2:4" hidden="1">
      <c r="B132" s="11">
        <v>99</v>
      </c>
      <c r="C132" s="11">
        <f t="shared" si="2"/>
        <v>1.8248378241140242E-8</v>
      </c>
      <c r="D132" s="11">
        <f t="shared" si="3"/>
        <v>1.8248378241140242E-8</v>
      </c>
    </row>
    <row r="133" spans="2:4" hidden="1">
      <c r="B133" s="11">
        <v>100</v>
      </c>
      <c r="C133" s="11">
        <f t="shared" si="2"/>
        <v>7.503578512782184E-9</v>
      </c>
      <c r="D133" s="11">
        <f t="shared" si="3"/>
        <v>7.503578512782184E-9</v>
      </c>
    </row>
    <row r="134" spans="2:4" hidden="1">
      <c r="B134" s="11">
        <v>101</v>
      </c>
      <c r="C134" s="11">
        <f t="shared" si="2"/>
        <v>3.0070918132318507E-9</v>
      </c>
      <c r="D134" s="11">
        <f t="shared" si="3"/>
        <v>3.0070918132318507E-9</v>
      </c>
    </row>
    <row r="135" spans="2:4" hidden="1">
      <c r="B135" s="11">
        <v>102</v>
      </c>
      <c r="C135" s="11">
        <f t="shared" si="2"/>
        <v>1.1744203959874541E-9</v>
      </c>
      <c r="D135" s="11">
        <f t="shared" si="3"/>
        <v>1.1744203959874541E-9</v>
      </c>
    </row>
    <row r="136" spans="2:4" hidden="1">
      <c r="B136" s="11">
        <v>103</v>
      </c>
      <c r="C136" s="11">
        <f t="shared" si="2"/>
        <v>4.46951834347417E-10</v>
      </c>
      <c r="D136" s="11">
        <f t="shared" si="3"/>
        <v>4.46951834347417E-10</v>
      </c>
    </row>
    <row r="137" spans="2:4" hidden="1">
      <c r="B137" s="11">
        <v>104</v>
      </c>
      <c r="C137" s="11">
        <f t="shared" si="2"/>
        <v>1.657359450685469E-10</v>
      </c>
      <c r="D137" s="11">
        <f t="shared" si="3"/>
        <v>1.657359450685469E-10</v>
      </c>
    </row>
    <row r="138" spans="2:4" hidden="1">
      <c r="B138" s="11">
        <v>105</v>
      </c>
      <c r="C138" s="11">
        <f t="shared" si="2"/>
        <v>5.987521363058753E-11</v>
      </c>
      <c r="D138" s="11">
        <f t="shared" si="3"/>
        <v>5.987521363058753E-11</v>
      </c>
    </row>
    <row r="139" spans="2:4" hidden="1">
      <c r="B139" s="11">
        <v>106</v>
      </c>
      <c r="C139" s="11">
        <f t="shared" si="2"/>
        <v>2.1071925283379981E-11</v>
      </c>
      <c r="D139" s="11">
        <f t="shared" si="3"/>
        <v>2.1071925283379981E-11</v>
      </c>
    </row>
    <row r="140" spans="2:4" hidden="1">
      <c r="B140" s="11">
        <v>107</v>
      </c>
      <c r="C140" s="11">
        <f t="shared" si="2"/>
        <v>7.2233274618729969E-12</v>
      </c>
      <c r="D140" s="11">
        <f t="shared" si="3"/>
        <v>7.2233274618729969E-12</v>
      </c>
    </row>
    <row r="141" spans="2:4" hidden="1">
      <c r="B141" s="11">
        <v>108</v>
      </c>
      <c r="C141" s="11">
        <f t="shared" si="2"/>
        <v>2.4115273459072396E-12</v>
      </c>
      <c r="D141" s="11">
        <f t="shared" si="3"/>
        <v>2.4115273459072396E-12</v>
      </c>
    </row>
    <row r="142" spans="2:4" hidden="1">
      <c r="B142" s="11">
        <v>109</v>
      </c>
      <c r="C142" s="11">
        <f t="shared" si="2"/>
        <v>7.8399145739948712E-13</v>
      </c>
      <c r="D142" s="11">
        <f t="shared" si="3"/>
        <v>7.8399145739948712E-13</v>
      </c>
    </row>
    <row r="143" spans="2:4" hidden="1">
      <c r="B143" s="11">
        <v>110</v>
      </c>
      <c r="C143" s="11">
        <f t="shared" si="2"/>
        <v>2.4816107549180829E-13</v>
      </c>
      <c r="D143" s="11">
        <f t="shared" si="3"/>
        <v>2.4816107549180829E-13</v>
      </c>
    </row>
    <row r="144" spans="2:4" hidden="1">
      <c r="B144" s="11">
        <v>111</v>
      </c>
      <c r="C144" s="11">
        <f t="shared" si="2"/>
        <v>7.6470601682061104E-14</v>
      </c>
      <c r="D144" s="11">
        <f t="shared" si="3"/>
        <v>7.6470601682061104E-14</v>
      </c>
    </row>
    <row r="145" spans="2:4" hidden="1">
      <c r="B145" s="11">
        <v>112</v>
      </c>
      <c r="C145" s="11">
        <f t="shared" si="2"/>
        <v>2.2936410036639709E-14</v>
      </c>
      <c r="D145" s="11">
        <f t="shared" si="3"/>
        <v>2.2936410036639709E-14</v>
      </c>
    </row>
    <row r="146" spans="2:4" hidden="1">
      <c r="B146" s="11">
        <v>113</v>
      </c>
      <c r="C146" s="11">
        <f t="shared" si="2"/>
        <v>6.6950555173437322E-15</v>
      </c>
      <c r="D146" s="11">
        <f t="shared" si="3"/>
        <v>6.6950555173437322E-15</v>
      </c>
    </row>
    <row r="147" spans="2:4" hidden="1">
      <c r="B147" s="11">
        <v>114</v>
      </c>
      <c r="C147" s="11">
        <f t="shared" si="2"/>
        <v>1.9015354456562121E-15</v>
      </c>
      <c r="D147" s="11">
        <f t="shared" si="3"/>
        <v>1.9015354456562121E-15</v>
      </c>
    </row>
    <row r="148" spans="2:4" hidden="1">
      <c r="B148" s="11">
        <v>115</v>
      </c>
      <c r="C148" s="11">
        <f t="shared" si="2"/>
        <v>5.254068321969986E-16</v>
      </c>
      <c r="D148" s="11">
        <f t="shared" si="3"/>
        <v>5.254068321969986E-16</v>
      </c>
    </row>
    <row r="149" spans="2:4" hidden="1">
      <c r="B149" s="11">
        <v>116</v>
      </c>
      <c r="C149" s="11">
        <f t="shared" si="2"/>
        <v>1.4120279050220761E-16</v>
      </c>
      <c r="D149" s="11">
        <f t="shared" si="3"/>
        <v>1.4120279050220761E-16</v>
      </c>
    </row>
    <row r="150" spans="2:4" hidden="1">
      <c r="B150" s="11">
        <v>117</v>
      </c>
      <c r="C150" s="11">
        <f t="shared" si="2"/>
        <v>3.6902675029503051E-17</v>
      </c>
      <c r="D150" s="11">
        <f t="shared" si="3"/>
        <v>3.6902675029503051E-17</v>
      </c>
    </row>
    <row r="151" spans="2:4" hidden="1">
      <c r="B151" s="11">
        <v>118</v>
      </c>
      <c r="C151" s="11">
        <f t="shared" si="2"/>
        <v>9.3766018883223873E-18</v>
      </c>
      <c r="D151" s="11">
        <f t="shared" si="3"/>
        <v>9.3766018883223873E-18</v>
      </c>
    </row>
    <row r="152" spans="2:4" hidden="1">
      <c r="B152" s="11">
        <v>119</v>
      </c>
      <c r="C152" s="11">
        <f t="shared" si="2"/>
        <v>2.3158335283527023E-18</v>
      </c>
      <c r="D152" s="11">
        <f t="shared" si="3"/>
        <v>2.3158335283527023E-18</v>
      </c>
    </row>
    <row r="153" spans="2:4" hidden="1">
      <c r="B153" s="11">
        <v>120</v>
      </c>
      <c r="C153" s="11">
        <f t="shared" si="2"/>
        <v>5.5582682718658061E-19</v>
      </c>
      <c r="D153" s="11">
        <f t="shared" si="3"/>
        <v>5.5582682718658061E-19</v>
      </c>
    </row>
    <row r="154" spans="2:4" hidden="1">
      <c r="B154" s="11">
        <v>121</v>
      </c>
      <c r="C154" s="11">
        <f t="shared" si="2"/>
        <v>1.2960827229181169E-19</v>
      </c>
      <c r="D154" s="11">
        <f t="shared" si="3"/>
        <v>1.2960827229181169E-19</v>
      </c>
    </row>
    <row r="155" spans="2:4" hidden="1">
      <c r="B155" s="11">
        <v>122</v>
      </c>
      <c r="C155" s="11">
        <f t="shared" si="2"/>
        <v>2.9354328308288362E-20</v>
      </c>
      <c r="D155" s="11">
        <f t="shared" si="3"/>
        <v>2.9354328308288362E-20</v>
      </c>
    </row>
    <row r="156" spans="2:4" hidden="1">
      <c r="B156" s="11">
        <v>123</v>
      </c>
      <c r="C156" s="11">
        <f t="shared" si="2"/>
        <v>6.4556069865263006E-21</v>
      </c>
      <c r="D156" s="11">
        <f t="shared" si="3"/>
        <v>6.4556069865263006E-21</v>
      </c>
    </row>
    <row r="157" spans="2:4" hidden="1">
      <c r="B157" s="11">
        <v>124</v>
      </c>
      <c r="C157" s="11">
        <f t="shared" si="2"/>
        <v>1.3781632892584342E-21</v>
      </c>
      <c r="D157" s="11">
        <f t="shared" si="3"/>
        <v>1.3781632892584342E-21</v>
      </c>
    </row>
    <row r="158" spans="2:4" hidden="1">
      <c r="B158" s="11">
        <v>125</v>
      </c>
      <c r="C158" s="11">
        <f t="shared" si="2"/>
        <v>2.855154453767244E-22</v>
      </c>
      <c r="D158" s="11">
        <f t="shared" si="3"/>
        <v>2.855154453767244E-22</v>
      </c>
    </row>
    <row r="159" spans="2:4" hidden="1">
      <c r="B159" s="11">
        <v>126</v>
      </c>
      <c r="C159" s="11">
        <f t="shared" si="2"/>
        <v>5.7383063682478596E-23</v>
      </c>
      <c r="D159" s="11">
        <f t="shared" si="3"/>
        <v>5.7383063682478596E-23</v>
      </c>
    </row>
    <row r="160" spans="2:4" hidden="1">
      <c r="B160" s="11">
        <v>127</v>
      </c>
      <c r="C160" s="11">
        <f t="shared" si="2"/>
        <v>1.1184477943107737E-23</v>
      </c>
      <c r="D160" s="11">
        <f t="shared" si="3"/>
        <v>1.1184477943107737E-23</v>
      </c>
    </row>
    <row r="161" spans="2:4" hidden="1">
      <c r="B161" s="11">
        <v>128</v>
      </c>
      <c r="C161" s="11">
        <f t="shared" ref="C161:C224" si="4">IF(AND(B161&lt;=E$23,B161&lt;=D$31),HYPGEOMDIST(B161,D$31,E$23,E$26),"")</f>
        <v>2.1133461229709613E-24</v>
      </c>
      <c r="D161" s="11">
        <f t="shared" ref="D161:D224" si="5">IF(C161&lt;E$31*1.00001,C161,"")</f>
        <v>2.1133461229709613E-24</v>
      </c>
    </row>
    <row r="162" spans="2:4" hidden="1">
      <c r="B162" s="11">
        <v>129</v>
      </c>
      <c r="C162" s="11">
        <f t="shared" si="4"/>
        <v>3.8697730712422847E-25</v>
      </c>
      <c r="D162" s="11">
        <f t="shared" si="5"/>
        <v>3.8697730712422847E-25</v>
      </c>
    </row>
    <row r="163" spans="2:4" hidden="1">
      <c r="B163" s="11">
        <v>130</v>
      </c>
      <c r="C163" s="11">
        <f t="shared" si="4"/>
        <v>6.8641824343260837E-26</v>
      </c>
      <c r="D163" s="11">
        <f t="shared" si="5"/>
        <v>6.8641824343260837E-26</v>
      </c>
    </row>
    <row r="164" spans="2:4" hidden="1">
      <c r="B164" s="11">
        <v>131</v>
      </c>
      <c r="C164" s="11">
        <f t="shared" si="4"/>
        <v>1.1789626318498832E-26</v>
      </c>
      <c r="D164" s="11">
        <f t="shared" si="5"/>
        <v>1.1789626318498832E-26</v>
      </c>
    </row>
    <row r="165" spans="2:4" hidden="1">
      <c r="B165" s="11">
        <v>132</v>
      </c>
      <c r="C165" s="11">
        <f t="shared" si="4"/>
        <v>1.9598777942911845E-27</v>
      </c>
      <c r="D165" s="11">
        <f t="shared" si="5"/>
        <v>1.9598777942911845E-27</v>
      </c>
    </row>
    <row r="166" spans="2:4" hidden="1">
      <c r="B166" s="11">
        <v>133</v>
      </c>
      <c r="C166" s="11">
        <f t="shared" si="4"/>
        <v>3.1519204651609409E-28</v>
      </c>
      <c r="D166" s="11">
        <f t="shared" si="5"/>
        <v>3.1519204651609409E-28</v>
      </c>
    </row>
    <row r="167" spans="2:4" hidden="1">
      <c r="B167" s="11">
        <v>134</v>
      </c>
      <c r="C167" s="11">
        <f t="shared" si="4"/>
        <v>4.9014824253912488E-29</v>
      </c>
      <c r="D167" s="11">
        <f t="shared" si="5"/>
        <v>4.9014824253912488E-29</v>
      </c>
    </row>
    <row r="168" spans="2:4" hidden="1">
      <c r="B168" s="11">
        <v>135</v>
      </c>
      <c r="C168" s="11">
        <f t="shared" si="4"/>
        <v>7.3665227369942445E-30</v>
      </c>
      <c r="D168" s="11">
        <f t="shared" si="5"/>
        <v>7.3665227369942445E-30</v>
      </c>
    </row>
    <row r="169" spans="2:4" hidden="1">
      <c r="B169" s="11">
        <v>136</v>
      </c>
      <c r="C169" s="11">
        <f t="shared" si="4"/>
        <v>1.0694116689089757E-30</v>
      </c>
      <c r="D169" s="11">
        <f t="shared" si="5"/>
        <v>1.0694116689089757E-30</v>
      </c>
    </row>
    <row r="170" spans="2:4" hidden="1">
      <c r="B170" s="11">
        <v>137</v>
      </c>
      <c r="C170" s="11">
        <f t="shared" si="4"/>
        <v>1.4987375213907102E-31</v>
      </c>
      <c r="D170" s="11">
        <f t="shared" si="5"/>
        <v>1.4987375213907102E-31</v>
      </c>
    </row>
    <row r="171" spans="2:4" hidden="1">
      <c r="B171" s="11">
        <v>138</v>
      </c>
      <c r="C171" s="11">
        <f t="shared" si="4"/>
        <v>2.0264740183905008E-32</v>
      </c>
      <c r="D171" s="11">
        <f t="shared" si="5"/>
        <v>2.0264740183905008E-32</v>
      </c>
    </row>
    <row r="172" spans="2:4" hidden="1">
      <c r="B172" s="11">
        <v>139</v>
      </c>
      <c r="C172" s="11">
        <f t="shared" si="4"/>
        <v>2.6418748743203467E-33</v>
      </c>
      <c r="D172" s="11">
        <f t="shared" si="5"/>
        <v>2.6418748743203467E-33</v>
      </c>
    </row>
    <row r="173" spans="2:4" hidden="1">
      <c r="B173" s="11">
        <v>140</v>
      </c>
      <c r="C173" s="11">
        <f t="shared" si="4"/>
        <v>3.3185114424235224E-34</v>
      </c>
      <c r="D173" s="11">
        <f t="shared" si="5"/>
        <v>3.3185114424235224E-34</v>
      </c>
    </row>
    <row r="174" spans="2:4" hidden="1">
      <c r="B174" s="11">
        <v>141</v>
      </c>
      <c r="C174" s="11">
        <f t="shared" si="4"/>
        <v>4.0134714969323369E-35</v>
      </c>
      <c r="D174" s="11">
        <f t="shared" si="5"/>
        <v>4.0134714969323369E-35</v>
      </c>
    </row>
    <row r="175" spans="2:4" hidden="1">
      <c r="B175" s="11">
        <v>142</v>
      </c>
      <c r="C175" s="11">
        <f t="shared" si="4"/>
        <v>4.6699152317316445E-36</v>
      </c>
      <c r="D175" s="11">
        <f t="shared" si="5"/>
        <v>4.6699152317316445E-36</v>
      </c>
    </row>
    <row r="176" spans="2:4" hidden="1">
      <c r="B176" s="11">
        <v>143</v>
      </c>
      <c r="C176" s="11">
        <f t="shared" si="4"/>
        <v>5.2234138188523092E-37</v>
      </c>
      <c r="D176" s="11">
        <f t="shared" si="5"/>
        <v>5.2234138188523092E-37</v>
      </c>
    </row>
    <row r="177" spans="2:4" hidden="1">
      <c r="B177" s="11">
        <v>144</v>
      </c>
      <c r="C177" s="11">
        <f t="shared" si="4"/>
        <v>5.611483928871565E-38</v>
      </c>
      <c r="D177" s="11">
        <f t="shared" si="5"/>
        <v>5.611483928871565E-38</v>
      </c>
    </row>
    <row r="178" spans="2:4" hidden="1">
      <c r="B178" s="11">
        <v>145</v>
      </c>
      <c r="C178" s="11">
        <f t="shared" si="4"/>
        <v>5.7846150119765904E-39</v>
      </c>
      <c r="D178" s="11">
        <f t="shared" si="5"/>
        <v>5.7846150119765904E-39</v>
      </c>
    </row>
    <row r="179" spans="2:4" hidden="1">
      <c r="B179" s="11">
        <v>146</v>
      </c>
      <c r="C179" s="11">
        <f t="shared" si="4"/>
        <v>5.7162618282106069E-40</v>
      </c>
      <c r="D179" s="11">
        <f t="shared" si="5"/>
        <v>5.7162618282106069E-40</v>
      </c>
    </row>
    <row r="180" spans="2:4" hidden="1">
      <c r="B180" s="11">
        <v>147</v>
      </c>
      <c r="C180" s="11">
        <f t="shared" si="4"/>
        <v>5.4091272713159189E-41</v>
      </c>
      <c r="D180" s="11">
        <f t="shared" si="5"/>
        <v>5.4091272713159189E-41</v>
      </c>
    </row>
    <row r="181" spans="2:4" hidden="1">
      <c r="B181" s="11">
        <v>148</v>
      </c>
      <c r="C181" s="11">
        <f t="shared" si="4"/>
        <v>4.8957819433954507E-42</v>
      </c>
      <c r="D181" s="11">
        <f t="shared" si="5"/>
        <v>4.8957819433954507E-42</v>
      </c>
    </row>
    <row r="182" spans="2:4" hidden="1">
      <c r="B182" s="11">
        <v>149</v>
      </c>
      <c r="C182" s="11">
        <f t="shared" si="4"/>
        <v>4.2331259402234074E-43</v>
      </c>
      <c r="D182" s="11">
        <f t="shared" si="5"/>
        <v>4.2331259402234074E-43</v>
      </c>
    </row>
    <row r="183" spans="2:4" hidden="1">
      <c r="B183" s="11">
        <v>150</v>
      </c>
      <c r="C183" s="11">
        <f t="shared" si="4"/>
        <v>3.4919412517887613E-44</v>
      </c>
      <c r="D183" s="11">
        <f t="shared" si="5"/>
        <v>3.4919412517887613E-44</v>
      </c>
    </row>
    <row r="184" spans="2:4" hidden="1">
      <c r="B184" s="11">
        <v>151</v>
      </c>
      <c r="C184" s="11">
        <f t="shared" si="4"/>
        <v>2.7441926899292511E-45</v>
      </c>
      <c r="D184" s="11">
        <f t="shared" si="5"/>
        <v>2.7441926899292511E-45</v>
      </c>
    </row>
    <row r="185" spans="2:4" hidden="1">
      <c r="B185" s="11">
        <v>152</v>
      </c>
      <c r="C185" s="11">
        <f t="shared" si="4"/>
        <v>2.0512886063295655E-46</v>
      </c>
      <c r="D185" s="11">
        <f t="shared" si="5"/>
        <v>2.0512886063295655E-46</v>
      </c>
    </row>
    <row r="186" spans="2:4" hidden="1">
      <c r="B186" s="11">
        <v>153</v>
      </c>
      <c r="C186" s="11">
        <f t="shared" si="4"/>
        <v>1.4560172188343865E-47</v>
      </c>
      <c r="D186" s="11">
        <f t="shared" si="5"/>
        <v>1.4560172188343865E-47</v>
      </c>
    </row>
    <row r="187" spans="2:4" hidden="1">
      <c r="B187" s="11">
        <v>154</v>
      </c>
      <c r="C187" s="11">
        <f t="shared" si="4"/>
        <v>9.7955665582911129E-49</v>
      </c>
      <c r="D187" s="11">
        <f t="shared" si="5"/>
        <v>9.7955665582911129E-49</v>
      </c>
    </row>
    <row r="188" spans="2:4" hidden="1">
      <c r="B188" s="11">
        <v>155</v>
      </c>
      <c r="C188" s="11">
        <f t="shared" si="4"/>
        <v>6.2335423552760766E-50</v>
      </c>
      <c r="D188" s="11">
        <f t="shared" si="5"/>
        <v>6.2335423552760766E-50</v>
      </c>
    </row>
    <row r="189" spans="2:4" hidden="1">
      <c r="B189" s="11">
        <v>156</v>
      </c>
      <c r="C189" s="11">
        <f t="shared" si="4"/>
        <v>3.7438087294740425E-51</v>
      </c>
      <c r="D189" s="11">
        <f t="shared" si="5"/>
        <v>3.7438087294740425E-51</v>
      </c>
    </row>
    <row r="190" spans="2:4" hidden="1">
      <c r="B190" s="11">
        <v>157</v>
      </c>
      <c r="C190" s="11">
        <f t="shared" si="4"/>
        <v>2.1168760594210216E-52</v>
      </c>
      <c r="D190" s="11">
        <f t="shared" si="5"/>
        <v>2.1168760594210216E-52</v>
      </c>
    </row>
    <row r="191" spans="2:4" hidden="1">
      <c r="B191" s="11">
        <v>158</v>
      </c>
      <c r="C191" s="11">
        <f t="shared" si="4"/>
        <v>1.1238078751829151E-53</v>
      </c>
      <c r="D191" s="11">
        <f t="shared" si="5"/>
        <v>1.1238078751829151E-53</v>
      </c>
    </row>
    <row r="192" spans="2:4" hidden="1">
      <c r="B192" s="11">
        <v>159</v>
      </c>
      <c r="C192" s="11">
        <f t="shared" si="4"/>
        <v>5.5844110466381992E-55</v>
      </c>
      <c r="D192" s="11">
        <f t="shared" si="5"/>
        <v>5.5844110466381992E-55</v>
      </c>
    </row>
    <row r="193" spans="2:4" hidden="1">
      <c r="B193" s="11">
        <v>160</v>
      </c>
      <c r="C193" s="11">
        <f t="shared" si="4"/>
        <v>2.5885828237978536E-56</v>
      </c>
      <c r="D193" s="11">
        <f t="shared" si="5"/>
        <v>2.5885828237978536E-56</v>
      </c>
    </row>
    <row r="194" spans="2:4" hidden="1">
      <c r="B194" s="11">
        <v>161</v>
      </c>
      <c r="C194" s="11">
        <f t="shared" si="4"/>
        <v>1.1149674761512587E-57</v>
      </c>
      <c r="D194" s="11">
        <f t="shared" si="5"/>
        <v>1.1149674761512587E-57</v>
      </c>
    </row>
    <row r="195" spans="2:4" hidden="1">
      <c r="B195" s="11">
        <v>162</v>
      </c>
      <c r="C195" s="11">
        <f t="shared" si="4"/>
        <v>4.4428220006359502E-59</v>
      </c>
      <c r="D195" s="11">
        <f t="shared" si="5"/>
        <v>4.4428220006359502E-59</v>
      </c>
    </row>
    <row r="196" spans="2:4" hidden="1">
      <c r="B196" s="11">
        <v>163</v>
      </c>
      <c r="C196" s="11">
        <f t="shared" si="4"/>
        <v>1.6294692587021173E-60</v>
      </c>
      <c r="D196" s="11">
        <f t="shared" si="5"/>
        <v>1.6294692587021173E-60</v>
      </c>
    </row>
    <row r="197" spans="2:4" hidden="1">
      <c r="B197" s="11">
        <v>164</v>
      </c>
      <c r="C197" s="11">
        <f t="shared" si="4"/>
        <v>5.4684187482577395E-62</v>
      </c>
      <c r="D197" s="11">
        <f t="shared" si="5"/>
        <v>5.4684187482577395E-62</v>
      </c>
    </row>
    <row r="198" spans="2:4" hidden="1">
      <c r="B198" s="11">
        <v>165</v>
      </c>
      <c r="C198" s="11">
        <f t="shared" si="4"/>
        <v>1.6676090562299656E-63</v>
      </c>
      <c r="D198" s="11">
        <f t="shared" si="5"/>
        <v>1.6676090562299656E-63</v>
      </c>
    </row>
    <row r="199" spans="2:4" hidden="1">
      <c r="B199" s="11">
        <v>166</v>
      </c>
      <c r="C199" s="11">
        <f t="shared" si="4"/>
        <v>4.5830468852444618E-65</v>
      </c>
      <c r="D199" s="11">
        <f t="shared" si="5"/>
        <v>4.5830468852444618E-65</v>
      </c>
    </row>
    <row r="200" spans="2:4" hidden="1">
      <c r="B200" s="11">
        <v>167</v>
      </c>
      <c r="C200" s="11">
        <f t="shared" si="4"/>
        <v>1.123807005693232E-66</v>
      </c>
      <c r="D200" s="11">
        <f t="shared" si="5"/>
        <v>1.123807005693232E-66</v>
      </c>
    </row>
    <row r="201" spans="2:4" hidden="1">
      <c r="B201" s="11">
        <v>168</v>
      </c>
      <c r="C201" s="11">
        <f t="shared" si="4"/>
        <v>2.4284319341136725E-68</v>
      </c>
      <c r="D201" s="11">
        <f t="shared" si="5"/>
        <v>2.4284319341136725E-68</v>
      </c>
    </row>
    <row r="202" spans="2:4" hidden="1">
      <c r="B202" s="11">
        <v>169</v>
      </c>
      <c r="C202" s="11">
        <f t="shared" si="4"/>
        <v>4.5523086793732908E-70</v>
      </c>
      <c r="D202" s="11">
        <f t="shared" si="5"/>
        <v>4.5523086793732908E-70</v>
      </c>
    </row>
    <row r="203" spans="2:4" hidden="1">
      <c r="B203" s="11">
        <v>170</v>
      </c>
      <c r="C203" s="11">
        <f t="shared" si="4"/>
        <v>7.2521743080522269E-72</v>
      </c>
      <c r="D203" s="11">
        <f t="shared" si="5"/>
        <v>7.2521743080522269E-72</v>
      </c>
    </row>
    <row r="204" spans="2:4" hidden="1">
      <c r="B204" s="11">
        <v>171</v>
      </c>
      <c r="C204" s="11">
        <f t="shared" si="4"/>
        <v>9.5458570723425215E-74</v>
      </c>
      <c r="D204" s="11">
        <f t="shared" si="5"/>
        <v>9.5458570723425215E-74</v>
      </c>
    </row>
    <row r="205" spans="2:4" hidden="1">
      <c r="B205" s="11">
        <v>172</v>
      </c>
      <c r="C205" s="11">
        <f t="shared" si="4"/>
        <v>9.9668217237038573E-76</v>
      </c>
      <c r="D205" s="11">
        <f t="shared" si="5"/>
        <v>9.9668217237038573E-76</v>
      </c>
    </row>
    <row r="206" spans="2:4" hidden="1">
      <c r="B206" s="11">
        <v>173</v>
      </c>
      <c r="C206" s="11">
        <f t="shared" si="4"/>
        <v>7.7388832295174666E-78</v>
      </c>
      <c r="D206" s="11">
        <f t="shared" si="5"/>
        <v>7.7388832295174666E-78</v>
      </c>
    </row>
    <row r="207" spans="2:4" hidden="1">
      <c r="B207" s="11">
        <v>174</v>
      </c>
      <c r="C207" s="11">
        <f t="shared" si="4"/>
        <v>3.972286242807723E-80</v>
      </c>
      <c r="D207" s="11">
        <f t="shared" si="5"/>
        <v>3.972286242807723E-80</v>
      </c>
    </row>
    <row r="208" spans="2:4" hidden="1">
      <c r="B208" s="11">
        <v>175</v>
      </c>
      <c r="C208" s="11">
        <f t="shared" si="4"/>
        <v>1.0109224213010945E-82</v>
      </c>
      <c r="D208" s="11">
        <f t="shared" si="5"/>
        <v>1.0109224213010945E-82</v>
      </c>
    </row>
    <row r="209" spans="2:4" hidden="1">
      <c r="B209" s="11">
        <v>176</v>
      </c>
      <c r="C209" s="11" t="str">
        <f t="shared" si="4"/>
        <v/>
      </c>
      <c r="D209" s="11" t="str">
        <f t="shared" si="5"/>
        <v/>
      </c>
    </row>
    <row r="210" spans="2:4" hidden="1">
      <c r="B210" s="11">
        <v>177</v>
      </c>
      <c r="C210" s="11" t="str">
        <f t="shared" si="4"/>
        <v/>
      </c>
      <c r="D210" s="11" t="str">
        <f t="shared" si="5"/>
        <v/>
      </c>
    </row>
    <row r="211" spans="2:4" hidden="1">
      <c r="B211" s="11">
        <v>178</v>
      </c>
      <c r="C211" s="11" t="str">
        <f t="shared" si="4"/>
        <v/>
      </c>
      <c r="D211" s="11" t="str">
        <f t="shared" si="5"/>
        <v/>
      </c>
    </row>
    <row r="212" spans="2:4" hidden="1">
      <c r="B212" s="11">
        <v>179</v>
      </c>
      <c r="C212" s="11" t="str">
        <f t="shared" si="4"/>
        <v/>
      </c>
      <c r="D212" s="11" t="str">
        <f t="shared" si="5"/>
        <v/>
      </c>
    </row>
    <row r="213" spans="2:4" hidden="1">
      <c r="B213" s="11">
        <v>180</v>
      </c>
      <c r="C213" s="11" t="str">
        <f t="shared" si="4"/>
        <v/>
      </c>
      <c r="D213" s="11" t="str">
        <f t="shared" si="5"/>
        <v/>
      </c>
    </row>
    <row r="214" spans="2:4" hidden="1">
      <c r="B214" s="11">
        <v>181</v>
      </c>
      <c r="C214" s="11" t="str">
        <f t="shared" si="4"/>
        <v/>
      </c>
      <c r="D214" s="11" t="str">
        <f t="shared" si="5"/>
        <v/>
      </c>
    </row>
    <row r="215" spans="2:4" hidden="1">
      <c r="B215" s="11">
        <v>182</v>
      </c>
      <c r="C215" s="11" t="str">
        <f t="shared" si="4"/>
        <v/>
      </c>
      <c r="D215" s="11" t="str">
        <f t="shared" si="5"/>
        <v/>
      </c>
    </row>
    <row r="216" spans="2:4" hidden="1">
      <c r="B216" s="11">
        <v>183</v>
      </c>
      <c r="C216" s="11" t="str">
        <f t="shared" si="4"/>
        <v/>
      </c>
      <c r="D216" s="11" t="str">
        <f t="shared" si="5"/>
        <v/>
      </c>
    </row>
    <row r="217" spans="2:4" hidden="1">
      <c r="B217" s="11">
        <v>184</v>
      </c>
      <c r="C217" s="11" t="str">
        <f t="shared" si="4"/>
        <v/>
      </c>
      <c r="D217" s="11" t="str">
        <f t="shared" si="5"/>
        <v/>
      </c>
    </row>
    <row r="218" spans="2:4" hidden="1">
      <c r="B218" s="11">
        <v>185</v>
      </c>
      <c r="C218" s="11" t="str">
        <f t="shared" si="4"/>
        <v/>
      </c>
      <c r="D218" s="11" t="str">
        <f t="shared" si="5"/>
        <v/>
      </c>
    </row>
    <row r="219" spans="2:4" hidden="1">
      <c r="B219" s="11">
        <v>186</v>
      </c>
      <c r="C219" s="11" t="str">
        <f t="shared" si="4"/>
        <v/>
      </c>
      <c r="D219" s="11" t="str">
        <f t="shared" si="5"/>
        <v/>
      </c>
    </row>
    <row r="220" spans="2:4" hidden="1">
      <c r="B220" s="11">
        <v>187</v>
      </c>
      <c r="C220" s="11" t="str">
        <f t="shared" si="4"/>
        <v/>
      </c>
      <c r="D220" s="11" t="str">
        <f t="shared" si="5"/>
        <v/>
      </c>
    </row>
    <row r="221" spans="2:4" hidden="1">
      <c r="B221" s="11">
        <v>188</v>
      </c>
      <c r="C221" s="11" t="str">
        <f t="shared" si="4"/>
        <v/>
      </c>
      <c r="D221" s="11" t="str">
        <f t="shared" si="5"/>
        <v/>
      </c>
    </row>
    <row r="222" spans="2:4" hidden="1">
      <c r="B222" s="11">
        <v>189</v>
      </c>
      <c r="C222" s="11" t="str">
        <f t="shared" si="4"/>
        <v/>
      </c>
      <c r="D222" s="11" t="str">
        <f t="shared" si="5"/>
        <v/>
      </c>
    </row>
    <row r="223" spans="2:4" hidden="1">
      <c r="B223" s="11">
        <v>190</v>
      </c>
      <c r="C223" s="11" t="str">
        <f t="shared" si="4"/>
        <v/>
      </c>
      <c r="D223" s="11" t="str">
        <f t="shared" si="5"/>
        <v/>
      </c>
    </row>
    <row r="224" spans="2:4" hidden="1">
      <c r="B224" s="11">
        <v>191</v>
      </c>
      <c r="C224" s="11" t="str">
        <f t="shared" si="4"/>
        <v/>
      </c>
      <c r="D224" s="11" t="str">
        <f t="shared" si="5"/>
        <v/>
      </c>
    </row>
    <row r="225" spans="2:4" hidden="1">
      <c r="B225" s="11">
        <v>192</v>
      </c>
      <c r="C225" s="11" t="str">
        <f t="shared" ref="C225:C288" si="6">IF(AND(B225&lt;=E$23,B225&lt;=D$31),HYPGEOMDIST(B225,D$31,E$23,E$26),"")</f>
        <v/>
      </c>
      <c r="D225" s="11" t="str">
        <f t="shared" ref="D225:D288" si="7">IF(C225&lt;E$31*1.00001,C225,"")</f>
        <v/>
      </c>
    </row>
    <row r="226" spans="2:4" hidden="1">
      <c r="B226" s="11">
        <v>193</v>
      </c>
      <c r="C226" s="11" t="str">
        <f t="shared" si="6"/>
        <v/>
      </c>
      <c r="D226" s="11" t="str">
        <f t="shared" si="7"/>
        <v/>
      </c>
    </row>
    <row r="227" spans="2:4" hidden="1">
      <c r="B227" s="11">
        <v>194</v>
      </c>
      <c r="C227" s="11" t="str">
        <f t="shared" si="6"/>
        <v/>
      </c>
      <c r="D227" s="11" t="str">
        <f t="shared" si="7"/>
        <v/>
      </c>
    </row>
    <row r="228" spans="2:4" hidden="1">
      <c r="B228" s="11">
        <v>195</v>
      </c>
      <c r="C228" s="11" t="str">
        <f t="shared" si="6"/>
        <v/>
      </c>
      <c r="D228" s="11" t="str">
        <f t="shared" si="7"/>
        <v/>
      </c>
    </row>
    <row r="229" spans="2:4" hidden="1">
      <c r="B229" s="11">
        <v>196</v>
      </c>
      <c r="C229" s="11" t="str">
        <f t="shared" si="6"/>
        <v/>
      </c>
      <c r="D229" s="11" t="str">
        <f t="shared" si="7"/>
        <v/>
      </c>
    </row>
    <row r="230" spans="2:4" hidden="1">
      <c r="B230" s="11">
        <v>197</v>
      </c>
      <c r="C230" s="11" t="str">
        <f t="shared" si="6"/>
        <v/>
      </c>
      <c r="D230" s="11" t="str">
        <f t="shared" si="7"/>
        <v/>
      </c>
    </row>
    <row r="231" spans="2:4" hidden="1">
      <c r="B231" s="11">
        <v>198</v>
      </c>
      <c r="C231" s="11" t="str">
        <f t="shared" si="6"/>
        <v/>
      </c>
      <c r="D231" s="11" t="str">
        <f t="shared" si="7"/>
        <v/>
      </c>
    </row>
    <row r="232" spans="2:4" hidden="1">
      <c r="B232" s="11">
        <v>199</v>
      </c>
      <c r="C232" s="11" t="str">
        <f t="shared" si="6"/>
        <v/>
      </c>
      <c r="D232" s="11" t="str">
        <f t="shared" si="7"/>
        <v/>
      </c>
    </row>
    <row r="233" spans="2:4" hidden="1">
      <c r="B233" s="11">
        <v>200</v>
      </c>
      <c r="C233" s="11" t="str">
        <f t="shared" si="6"/>
        <v/>
      </c>
      <c r="D233" s="11" t="str">
        <f t="shared" si="7"/>
        <v/>
      </c>
    </row>
    <row r="234" spans="2:4" hidden="1">
      <c r="B234" s="11">
        <v>201</v>
      </c>
      <c r="C234" s="11" t="str">
        <f t="shared" si="6"/>
        <v/>
      </c>
      <c r="D234" s="11" t="str">
        <f t="shared" si="7"/>
        <v/>
      </c>
    </row>
    <row r="235" spans="2:4" hidden="1">
      <c r="B235" s="11">
        <v>202</v>
      </c>
      <c r="C235" s="11" t="str">
        <f t="shared" si="6"/>
        <v/>
      </c>
      <c r="D235" s="11" t="str">
        <f t="shared" si="7"/>
        <v/>
      </c>
    </row>
    <row r="236" spans="2:4" hidden="1">
      <c r="B236" s="11">
        <v>203</v>
      </c>
      <c r="C236" s="11" t="str">
        <f t="shared" si="6"/>
        <v/>
      </c>
      <c r="D236" s="11" t="str">
        <f t="shared" si="7"/>
        <v/>
      </c>
    </row>
    <row r="237" spans="2:4" hidden="1">
      <c r="B237" s="11">
        <v>204</v>
      </c>
      <c r="C237" s="11" t="str">
        <f t="shared" si="6"/>
        <v/>
      </c>
      <c r="D237" s="11" t="str">
        <f t="shared" si="7"/>
        <v/>
      </c>
    </row>
    <row r="238" spans="2:4" hidden="1">
      <c r="B238" s="11">
        <v>205</v>
      </c>
      <c r="C238" s="11" t="str">
        <f t="shared" si="6"/>
        <v/>
      </c>
      <c r="D238" s="11" t="str">
        <f t="shared" si="7"/>
        <v/>
      </c>
    </row>
    <row r="239" spans="2:4" hidden="1">
      <c r="B239" s="11">
        <v>206</v>
      </c>
      <c r="C239" s="11" t="str">
        <f t="shared" si="6"/>
        <v/>
      </c>
      <c r="D239" s="11" t="str">
        <f t="shared" si="7"/>
        <v/>
      </c>
    </row>
    <row r="240" spans="2:4" hidden="1">
      <c r="B240" s="11">
        <v>207</v>
      </c>
      <c r="C240" s="11" t="str">
        <f t="shared" si="6"/>
        <v/>
      </c>
      <c r="D240" s="11" t="str">
        <f t="shared" si="7"/>
        <v/>
      </c>
    </row>
    <row r="241" spans="2:4" hidden="1">
      <c r="B241" s="11">
        <v>208</v>
      </c>
      <c r="C241" s="11" t="str">
        <f t="shared" si="6"/>
        <v/>
      </c>
      <c r="D241" s="11" t="str">
        <f t="shared" si="7"/>
        <v/>
      </c>
    </row>
    <row r="242" spans="2:4" hidden="1">
      <c r="B242" s="11">
        <v>209</v>
      </c>
      <c r="C242" s="11" t="str">
        <f t="shared" si="6"/>
        <v/>
      </c>
      <c r="D242" s="11" t="str">
        <f t="shared" si="7"/>
        <v/>
      </c>
    </row>
    <row r="243" spans="2:4" hidden="1">
      <c r="B243" s="11">
        <v>210</v>
      </c>
      <c r="C243" s="11" t="str">
        <f t="shared" si="6"/>
        <v/>
      </c>
      <c r="D243" s="11" t="str">
        <f t="shared" si="7"/>
        <v/>
      </c>
    </row>
    <row r="244" spans="2:4" hidden="1">
      <c r="B244" s="11">
        <v>211</v>
      </c>
      <c r="C244" s="11" t="str">
        <f t="shared" si="6"/>
        <v/>
      </c>
      <c r="D244" s="11" t="str">
        <f t="shared" si="7"/>
        <v/>
      </c>
    </row>
    <row r="245" spans="2:4" hidden="1">
      <c r="B245" s="11">
        <v>212</v>
      </c>
      <c r="C245" s="11" t="str">
        <f t="shared" si="6"/>
        <v/>
      </c>
      <c r="D245" s="11" t="str">
        <f t="shared" si="7"/>
        <v/>
      </c>
    </row>
    <row r="246" spans="2:4" hidden="1">
      <c r="B246" s="11">
        <v>213</v>
      </c>
      <c r="C246" s="11" t="str">
        <f t="shared" si="6"/>
        <v/>
      </c>
      <c r="D246" s="11" t="str">
        <f t="shared" si="7"/>
        <v/>
      </c>
    </row>
    <row r="247" spans="2:4" hidden="1">
      <c r="B247" s="11">
        <v>214</v>
      </c>
      <c r="C247" s="11" t="str">
        <f t="shared" si="6"/>
        <v/>
      </c>
      <c r="D247" s="11" t="str">
        <f t="shared" si="7"/>
        <v/>
      </c>
    </row>
    <row r="248" spans="2:4" hidden="1">
      <c r="B248" s="11">
        <v>215</v>
      </c>
      <c r="C248" s="11" t="str">
        <f t="shared" si="6"/>
        <v/>
      </c>
      <c r="D248" s="11" t="str">
        <f t="shared" si="7"/>
        <v/>
      </c>
    </row>
    <row r="249" spans="2:4" hidden="1">
      <c r="B249" s="11">
        <v>216</v>
      </c>
      <c r="C249" s="11" t="str">
        <f t="shared" si="6"/>
        <v/>
      </c>
      <c r="D249" s="11" t="str">
        <f t="shared" si="7"/>
        <v/>
      </c>
    </row>
    <row r="250" spans="2:4" hidden="1">
      <c r="B250" s="11">
        <v>217</v>
      </c>
      <c r="C250" s="11" t="str">
        <f t="shared" si="6"/>
        <v/>
      </c>
      <c r="D250" s="11" t="str">
        <f t="shared" si="7"/>
        <v/>
      </c>
    </row>
    <row r="251" spans="2:4" hidden="1">
      <c r="B251" s="11">
        <v>218</v>
      </c>
      <c r="C251" s="11" t="str">
        <f t="shared" si="6"/>
        <v/>
      </c>
      <c r="D251" s="11" t="str">
        <f t="shared" si="7"/>
        <v/>
      </c>
    </row>
    <row r="252" spans="2:4" hidden="1">
      <c r="B252" s="11">
        <v>219</v>
      </c>
      <c r="C252" s="11" t="str">
        <f t="shared" si="6"/>
        <v/>
      </c>
      <c r="D252" s="11" t="str">
        <f t="shared" si="7"/>
        <v/>
      </c>
    </row>
    <row r="253" spans="2:4" hidden="1">
      <c r="B253" s="11">
        <v>220</v>
      </c>
      <c r="C253" s="11" t="str">
        <f t="shared" si="6"/>
        <v/>
      </c>
      <c r="D253" s="11" t="str">
        <f t="shared" si="7"/>
        <v/>
      </c>
    </row>
    <row r="254" spans="2:4" hidden="1">
      <c r="B254" s="11">
        <v>221</v>
      </c>
      <c r="C254" s="11" t="str">
        <f t="shared" si="6"/>
        <v/>
      </c>
      <c r="D254" s="11" t="str">
        <f t="shared" si="7"/>
        <v/>
      </c>
    </row>
    <row r="255" spans="2:4" hidden="1">
      <c r="B255" s="11">
        <v>222</v>
      </c>
      <c r="C255" s="11" t="str">
        <f t="shared" si="6"/>
        <v/>
      </c>
      <c r="D255" s="11" t="str">
        <f t="shared" si="7"/>
        <v/>
      </c>
    </row>
    <row r="256" spans="2:4" hidden="1">
      <c r="B256" s="11">
        <v>223</v>
      </c>
      <c r="C256" s="11" t="str">
        <f t="shared" si="6"/>
        <v/>
      </c>
      <c r="D256" s="11" t="str">
        <f t="shared" si="7"/>
        <v/>
      </c>
    </row>
    <row r="257" spans="2:4" hidden="1">
      <c r="B257" s="11">
        <v>224</v>
      </c>
      <c r="C257" s="11" t="str">
        <f t="shared" si="6"/>
        <v/>
      </c>
      <c r="D257" s="11" t="str">
        <f t="shared" si="7"/>
        <v/>
      </c>
    </row>
    <row r="258" spans="2:4" hidden="1">
      <c r="B258" s="11">
        <v>225</v>
      </c>
      <c r="C258" s="11" t="str">
        <f t="shared" si="6"/>
        <v/>
      </c>
      <c r="D258" s="11" t="str">
        <f t="shared" si="7"/>
        <v/>
      </c>
    </row>
    <row r="259" spans="2:4" hidden="1">
      <c r="B259" s="11">
        <v>226</v>
      </c>
      <c r="C259" s="11" t="str">
        <f t="shared" si="6"/>
        <v/>
      </c>
      <c r="D259" s="11" t="str">
        <f t="shared" si="7"/>
        <v/>
      </c>
    </row>
    <row r="260" spans="2:4" hidden="1">
      <c r="B260" s="11">
        <v>227</v>
      </c>
      <c r="C260" s="11" t="str">
        <f t="shared" si="6"/>
        <v/>
      </c>
      <c r="D260" s="11" t="str">
        <f t="shared" si="7"/>
        <v/>
      </c>
    </row>
    <row r="261" spans="2:4" hidden="1">
      <c r="B261" s="11">
        <v>228</v>
      </c>
      <c r="C261" s="11" t="str">
        <f t="shared" si="6"/>
        <v/>
      </c>
      <c r="D261" s="11" t="str">
        <f t="shared" si="7"/>
        <v/>
      </c>
    </row>
    <row r="262" spans="2:4" hidden="1">
      <c r="B262" s="11">
        <v>229</v>
      </c>
      <c r="C262" s="11" t="str">
        <f t="shared" si="6"/>
        <v/>
      </c>
      <c r="D262" s="11" t="str">
        <f t="shared" si="7"/>
        <v/>
      </c>
    </row>
    <row r="263" spans="2:4" hidden="1">
      <c r="B263" s="11">
        <v>230</v>
      </c>
      <c r="C263" s="11" t="str">
        <f t="shared" si="6"/>
        <v/>
      </c>
      <c r="D263" s="11" t="str">
        <f t="shared" si="7"/>
        <v/>
      </c>
    </row>
    <row r="264" spans="2:4" hidden="1">
      <c r="B264" s="11">
        <v>231</v>
      </c>
      <c r="C264" s="11" t="str">
        <f t="shared" si="6"/>
        <v/>
      </c>
      <c r="D264" s="11" t="str">
        <f t="shared" si="7"/>
        <v/>
      </c>
    </row>
    <row r="265" spans="2:4" hidden="1">
      <c r="B265" s="11">
        <v>232</v>
      </c>
      <c r="C265" s="11" t="str">
        <f t="shared" si="6"/>
        <v/>
      </c>
      <c r="D265" s="11" t="str">
        <f t="shared" si="7"/>
        <v/>
      </c>
    </row>
    <row r="266" spans="2:4" hidden="1">
      <c r="B266" s="11">
        <v>233</v>
      </c>
      <c r="C266" s="11" t="str">
        <f t="shared" si="6"/>
        <v/>
      </c>
      <c r="D266" s="11" t="str">
        <f t="shared" si="7"/>
        <v/>
      </c>
    </row>
    <row r="267" spans="2:4" hidden="1">
      <c r="B267" s="11">
        <v>234</v>
      </c>
      <c r="C267" s="11" t="str">
        <f t="shared" si="6"/>
        <v/>
      </c>
      <c r="D267" s="11" t="str">
        <f t="shared" si="7"/>
        <v/>
      </c>
    </row>
    <row r="268" spans="2:4" hidden="1">
      <c r="B268" s="11">
        <v>235</v>
      </c>
      <c r="C268" s="11" t="str">
        <f t="shared" si="6"/>
        <v/>
      </c>
      <c r="D268" s="11" t="str">
        <f t="shared" si="7"/>
        <v/>
      </c>
    </row>
    <row r="269" spans="2:4" hidden="1">
      <c r="B269" s="11">
        <v>236</v>
      </c>
      <c r="C269" s="11" t="str">
        <f t="shared" si="6"/>
        <v/>
      </c>
      <c r="D269" s="11" t="str">
        <f t="shared" si="7"/>
        <v/>
      </c>
    </row>
    <row r="270" spans="2:4" hidden="1">
      <c r="B270" s="11">
        <v>237</v>
      </c>
      <c r="C270" s="11" t="str">
        <f t="shared" si="6"/>
        <v/>
      </c>
      <c r="D270" s="11" t="str">
        <f t="shared" si="7"/>
        <v/>
      </c>
    </row>
    <row r="271" spans="2:4" hidden="1">
      <c r="B271" s="11">
        <v>238</v>
      </c>
      <c r="C271" s="11" t="str">
        <f t="shared" si="6"/>
        <v/>
      </c>
      <c r="D271" s="11" t="str">
        <f t="shared" si="7"/>
        <v/>
      </c>
    </row>
    <row r="272" spans="2:4" hidden="1">
      <c r="B272" s="11">
        <v>239</v>
      </c>
      <c r="C272" s="11" t="str">
        <f t="shared" si="6"/>
        <v/>
      </c>
      <c r="D272" s="11" t="str">
        <f t="shared" si="7"/>
        <v/>
      </c>
    </row>
    <row r="273" spans="2:4" hidden="1">
      <c r="B273" s="11">
        <v>240</v>
      </c>
      <c r="C273" s="11" t="str">
        <f t="shared" si="6"/>
        <v/>
      </c>
      <c r="D273" s="11" t="str">
        <f t="shared" si="7"/>
        <v/>
      </c>
    </row>
    <row r="274" spans="2:4" hidden="1">
      <c r="B274" s="11">
        <v>241</v>
      </c>
      <c r="C274" s="11" t="str">
        <f t="shared" si="6"/>
        <v/>
      </c>
      <c r="D274" s="11" t="str">
        <f t="shared" si="7"/>
        <v/>
      </c>
    </row>
    <row r="275" spans="2:4" hidden="1">
      <c r="B275" s="11">
        <v>242</v>
      </c>
      <c r="C275" s="11" t="str">
        <f t="shared" si="6"/>
        <v/>
      </c>
      <c r="D275" s="11" t="str">
        <f t="shared" si="7"/>
        <v/>
      </c>
    </row>
    <row r="276" spans="2:4" hidden="1">
      <c r="B276" s="11">
        <v>243</v>
      </c>
      <c r="C276" s="11" t="str">
        <f t="shared" si="6"/>
        <v/>
      </c>
      <c r="D276" s="11" t="str">
        <f t="shared" si="7"/>
        <v/>
      </c>
    </row>
    <row r="277" spans="2:4" hidden="1">
      <c r="B277" s="11">
        <v>244</v>
      </c>
      <c r="C277" s="11" t="str">
        <f t="shared" si="6"/>
        <v/>
      </c>
      <c r="D277" s="11" t="str">
        <f t="shared" si="7"/>
        <v/>
      </c>
    </row>
    <row r="278" spans="2:4" hidden="1">
      <c r="B278" s="11">
        <v>245</v>
      </c>
      <c r="C278" s="11" t="str">
        <f t="shared" si="6"/>
        <v/>
      </c>
      <c r="D278" s="11" t="str">
        <f t="shared" si="7"/>
        <v/>
      </c>
    </row>
    <row r="279" spans="2:4" hidden="1">
      <c r="B279" s="11">
        <v>246</v>
      </c>
      <c r="C279" s="11" t="str">
        <f t="shared" si="6"/>
        <v/>
      </c>
      <c r="D279" s="11" t="str">
        <f t="shared" si="7"/>
        <v/>
      </c>
    </row>
    <row r="280" spans="2:4" hidden="1">
      <c r="B280" s="11">
        <v>247</v>
      </c>
      <c r="C280" s="11" t="str">
        <f t="shared" si="6"/>
        <v/>
      </c>
      <c r="D280" s="11" t="str">
        <f t="shared" si="7"/>
        <v/>
      </c>
    </row>
    <row r="281" spans="2:4" hidden="1">
      <c r="B281" s="11">
        <v>248</v>
      </c>
      <c r="C281" s="11" t="str">
        <f t="shared" si="6"/>
        <v/>
      </c>
      <c r="D281" s="11" t="str">
        <f t="shared" si="7"/>
        <v/>
      </c>
    </row>
    <row r="282" spans="2:4" hidden="1">
      <c r="B282" s="11">
        <v>249</v>
      </c>
      <c r="C282" s="11" t="str">
        <f t="shared" si="6"/>
        <v/>
      </c>
      <c r="D282" s="11" t="str">
        <f t="shared" si="7"/>
        <v/>
      </c>
    </row>
    <row r="283" spans="2:4" hidden="1">
      <c r="B283" s="11">
        <v>250</v>
      </c>
      <c r="C283" s="11" t="str">
        <f t="shared" si="6"/>
        <v/>
      </c>
      <c r="D283" s="11" t="str">
        <f t="shared" si="7"/>
        <v/>
      </c>
    </row>
    <row r="284" spans="2:4" hidden="1">
      <c r="B284" s="11">
        <v>251</v>
      </c>
      <c r="C284" s="11" t="str">
        <f t="shared" si="6"/>
        <v/>
      </c>
      <c r="D284" s="11" t="str">
        <f t="shared" si="7"/>
        <v/>
      </c>
    </row>
    <row r="285" spans="2:4" hidden="1">
      <c r="B285" s="11">
        <v>252</v>
      </c>
      <c r="C285" s="11" t="str">
        <f t="shared" si="6"/>
        <v/>
      </c>
      <c r="D285" s="11" t="str">
        <f t="shared" si="7"/>
        <v/>
      </c>
    </row>
    <row r="286" spans="2:4" hidden="1">
      <c r="B286" s="11">
        <v>253</v>
      </c>
      <c r="C286" s="11" t="str">
        <f t="shared" si="6"/>
        <v/>
      </c>
      <c r="D286" s="11" t="str">
        <f t="shared" si="7"/>
        <v/>
      </c>
    </row>
    <row r="287" spans="2:4" hidden="1">
      <c r="B287" s="11">
        <v>254</v>
      </c>
      <c r="C287" s="11" t="str">
        <f t="shared" si="6"/>
        <v/>
      </c>
      <c r="D287" s="11" t="str">
        <f t="shared" si="7"/>
        <v/>
      </c>
    </row>
    <row r="288" spans="2:4" hidden="1">
      <c r="B288" s="11">
        <v>255</v>
      </c>
      <c r="C288" s="11" t="str">
        <f t="shared" si="6"/>
        <v/>
      </c>
      <c r="D288" s="11" t="str">
        <f t="shared" si="7"/>
        <v/>
      </c>
    </row>
    <row r="289" spans="2:4" hidden="1">
      <c r="B289" s="11">
        <v>256</v>
      </c>
      <c r="C289" s="11" t="str">
        <f t="shared" ref="C289:C352" si="8">IF(AND(B289&lt;=E$23,B289&lt;=D$31),HYPGEOMDIST(B289,D$31,E$23,E$26),"")</f>
        <v/>
      </c>
      <c r="D289" s="11" t="str">
        <f t="shared" ref="D289:D352" si="9">IF(C289&lt;E$31*1.00001,C289,"")</f>
        <v/>
      </c>
    </row>
    <row r="290" spans="2:4" hidden="1">
      <c r="B290" s="11">
        <v>257</v>
      </c>
      <c r="C290" s="11" t="str">
        <f t="shared" si="8"/>
        <v/>
      </c>
      <c r="D290" s="11" t="str">
        <f t="shared" si="9"/>
        <v/>
      </c>
    </row>
    <row r="291" spans="2:4" hidden="1">
      <c r="B291" s="11">
        <v>258</v>
      </c>
      <c r="C291" s="11" t="str">
        <f t="shared" si="8"/>
        <v/>
      </c>
      <c r="D291" s="11" t="str">
        <f t="shared" si="9"/>
        <v/>
      </c>
    </row>
    <row r="292" spans="2:4" hidden="1">
      <c r="B292" s="11">
        <v>259</v>
      </c>
      <c r="C292" s="11" t="str">
        <f t="shared" si="8"/>
        <v/>
      </c>
      <c r="D292" s="11" t="str">
        <f t="shared" si="9"/>
        <v/>
      </c>
    </row>
    <row r="293" spans="2:4" hidden="1">
      <c r="B293" s="11">
        <v>260</v>
      </c>
      <c r="C293" s="11" t="str">
        <f t="shared" si="8"/>
        <v/>
      </c>
      <c r="D293" s="11" t="str">
        <f t="shared" si="9"/>
        <v/>
      </c>
    </row>
    <row r="294" spans="2:4" hidden="1">
      <c r="B294" s="11">
        <v>261</v>
      </c>
      <c r="C294" s="11" t="str">
        <f t="shared" si="8"/>
        <v/>
      </c>
      <c r="D294" s="11" t="str">
        <f t="shared" si="9"/>
        <v/>
      </c>
    </row>
    <row r="295" spans="2:4" hidden="1">
      <c r="B295" s="11">
        <v>262</v>
      </c>
      <c r="C295" s="11" t="str">
        <f t="shared" si="8"/>
        <v/>
      </c>
      <c r="D295" s="11" t="str">
        <f t="shared" si="9"/>
        <v/>
      </c>
    </row>
    <row r="296" spans="2:4" hidden="1">
      <c r="B296" s="11">
        <v>263</v>
      </c>
      <c r="C296" s="11" t="str">
        <f t="shared" si="8"/>
        <v/>
      </c>
      <c r="D296" s="11" t="str">
        <f t="shared" si="9"/>
        <v/>
      </c>
    </row>
    <row r="297" spans="2:4" hidden="1">
      <c r="B297" s="11">
        <v>264</v>
      </c>
      <c r="C297" s="11" t="str">
        <f t="shared" si="8"/>
        <v/>
      </c>
      <c r="D297" s="11" t="str">
        <f t="shared" si="9"/>
        <v/>
      </c>
    </row>
    <row r="298" spans="2:4" hidden="1">
      <c r="B298" s="11">
        <v>265</v>
      </c>
      <c r="C298" s="11" t="str">
        <f t="shared" si="8"/>
        <v/>
      </c>
      <c r="D298" s="11" t="str">
        <f t="shared" si="9"/>
        <v/>
      </c>
    </row>
    <row r="299" spans="2:4" hidden="1">
      <c r="B299" s="11">
        <v>266</v>
      </c>
      <c r="C299" s="11" t="str">
        <f t="shared" si="8"/>
        <v/>
      </c>
      <c r="D299" s="11" t="str">
        <f t="shared" si="9"/>
        <v/>
      </c>
    </row>
    <row r="300" spans="2:4" hidden="1">
      <c r="B300" s="11">
        <v>267</v>
      </c>
      <c r="C300" s="11" t="str">
        <f t="shared" si="8"/>
        <v/>
      </c>
      <c r="D300" s="11" t="str">
        <f t="shared" si="9"/>
        <v/>
      </c>
    </row>
    <row r="301" spans="2:4" hidden="1">
      <c r="B301" s="11">
        <v>268</v>
      </c>
      <c r="C301" s="11" t="str">
        <f t="shared" si="8"/>
        <v/>
      </c>
      <c r="D301" s="11" t="str">
        <f t="shared" si="9"/>
        <v/>
      </c>
    </row>
    <row r="302" spans="2:4" hidden="1">
      <c r="B302" s="11">
        <v>269</v>
      </c>
      <c r="C302" s="11" t="str">
        <f t="shared" si="8"/>
        <v/>
      </c>
      <c r="D302" s="11" t="str">
        <f t="shared" si="9"/>
        <v/>
      </c>
    </row>
    <row r="303" spans="2:4" hidden="1">
      <c r="B303" s="11">
        <v>270</v>
      </c>
      <c r="C303" s="11" t="str">
        <f t="shared" si="8"/>
        <v/>
      </c>
      <c r="D303" s="11" t="str">
        <f t="shared" si="9"/>
        <v/>
      </c>
    </row>
    <row r="304" spans="2:4" hidden="1">
      <c r="B304" s="11">
        <v>271</v>
      </c>
      <c r="C304" s="11" t="str">
        <f t="shared" si="8"/>
        <v/>
      </c>
      <c r="D304" s="11" t="str">
        <f t="shared" si="9"/>
        <v/>
      </c>
    </row>
    <row r="305" spans="2:4" hidden="1">
      <c r="B305" s="11">
        <v>272</v>
      </c>
      <c r="C305" s="11" t="str">
        <f t="shared" si="8"/>
        <v/>
      </c>
      <c r="D305" s="11" t="str">
        <f t="shared" si="9"/>
        <v/>
      </c>
    </row>
    <row r="306" spans="2:4" hidden="1">
      <c r="B306" s="11">
        <v>273</v>
      </c>
      <c r="C306" s="11" t="str">
        <f t="shared" si="8"/>
        <v/>
      </c>
      <c r="D306" s="11" t="str">
        <f t="shared" si="9"/>
        <v/>
      </c>
    </row>
    <row r="307" spans="2:4" hidden="1">
      <c r="B307" s="11">
        <v>274</v>
      </c>
      <c r="C307" s="11" t="str">
        <f t="shared" si="8"/>
        <v/>
      </c>
      <c r="D307" s="11" t="str">
        <f t="shared" si="9"/>
        <v/>
      </c>
    </row>
    <row r="308" spans="2:4" hidden="1">
      <c r="B308" s="11">
        <v>275</v>
      </c>
      <c r="C308" s="11" t="str">
        <f t="shared" si="8"/>
        <v/>
      </c>
      <c r="D308" s="11" t="str">
        <f t="shared" si="9"/>
        <v/>
      </c>
    </row>
    <row r="309" spans="2:4" hidden="1">
      <c r="B309" s="11">
        <v>276</v>
      </c>
      <c r="C309" s="11" t="str">
        <f t="shared" si="8"/>
        <v/>
      </c>
      <c r="D309" s="11" t="str">
        <f t="shared" si="9"/>
        <v/>
      </c>
    </row>
    <row r="310" spans="2:4" hidden="1">
      <c r="B310" s="11">
        <v>277</v>
      </c>
      <c r="C310" s="11" t="str">
        <f t="shared" si="8"/>
        <v/>
      </c>
      <c r="D310" s="11" t="str">
        <f t="shared" si="9"/>
        <v/>
      </c>
    </row>
    <row r="311" spans="2:4" hidden="1">
      <c r="B311" s="11">
        <v>278</v>
      </c>
      <c r="C311" s="11" t="str">
        <f t="shared" si="8"/>
        <v/>
      </c>
      <c r="D311" s="11" t="str">
        <f t="shared" si="9"/>
        <v/>
      </c>
    </row>
    <row r="312" spans="2:4" hidden="1">
      <c r="B312" s="11">
        <v>279</v>
      </c>
      <c r="C312" s="11" t="str">
        <f t="shared" si="8"/>
        <v/>
      </c>
      <c r="D312" s="11" t="str">
        <f t="shared" si="9"/>
        <v/>
      </c>
    </row>
    <row r="313" spans="2:4" hidden="1">
      <c r="B313" s="11">
        <v>280</v>
      </c>
      <c r="C313" s="11" t="str">
        <f t="shared" si="8"/>
        <v/>
      </c>
      <c r="D313" s="11" t="str">
        <f t="shared" si="9"/>
        <v/>
      </c>
    </row>
    <row r="314" spans="2:4" hidden="1">
      <c r="B314" s="11">
        <v>281</v>
      </c>
      <c r="C314" s="11" t="str">
        <f t="shared" si="8"/>
        <v/>
      </c>
      <c r="D314" s="11" t="str">
        <f t="shared" si="9"/>
        <v/>
      </c>
    </row>
    <row r="315" spans="2:4" hidden="1">
      <c r="B315" s="11">
        <v>282</v>
      </c>
      <c r="C315" s="11" t="str">
        <f t="shared" si="8"/>
        <v/>
      </c>
      <c r="D315" s="11" t="str">
        <f t="shared" si="9"/>
        <v/>
      </c>
    </row>
    <row r="316" spans="2:4" hidden="1">
      <c r="B316" s="11">
        <v>283</v>
      </c>
      <c r="C316" s="11" t="str">
        <f t="shared" si="8"/>
        <v/>
      </c>
      <c r="D316" s="11" t="str">
        <f t="shared" si="9"/>
        <v/>
      </c>
    </row>
    <row r="317" spans="2:4" hidden="1">
      <c r="B317" s="11">
        <v>284</v>
      </c>
      <c r="C317" s="11" t="str">
        <f t="shared" si="8"/>
        <v/>
      </c>
      <c r="D317" s="11" t="str">
        <f t="shared" si="9"/>
        <v/>
      </c>
    </row>
    <row r="318" spans="2:4" hidden="1">
      <c r="B318" s="11">
        <v>285</v>
      </c>
      <c r="C318" s="11" t="str">
        <f t="shared" si="8"/>
        <v/>
      </c>
      <c r="D318" s="11" t="str">
        <f t="shared" si="9"/>
        <v/>
      </c>
    </row>
    <row r="319" spans="2:4" hidden="1">
      <c r="B319" s="11">
        <v>286</v>
      </c>
      <c r="C319" s="11" t="str">
        <f t="shared" si="8"/>
        <v/>
      </c>
      <c r="D319" s="11" t="str">
        <f t="shared" si="9"/>
        <v/>
      </c>
    </row>
    <row r="320" spans="2:4" hidden="1">
      <c r="B320" s="11">
        <v>287</v>
      </c>
      <c r="C320" s="11" t="str">
        <f t="shared" si="8"/>
        <v/>
      </c>
      <c r="D320" s="11" t="str">
        <f t="shared" si="9"/>
        <v/>
      </c>
    </row>
    <row r="321" spans="2:4" hidden="1">
      <c r="B321" s="11">
        <v>288</v>
      </c>
      <c r="C321" s="11" t="str">
        <f t="shared" si="8"/>
        <v/>
      </c>
      <c r="D321" s="11" t="str">
        <f t="shared" si="9"/>
        <v/>
      </c>
    </row>
    <row r="322" spans="2:4" hidden="1">
      <c r="B322" s="11">
        <v>289</v>
      </c>
      <c r="C322" s="11" t="str">
        <f t="shared" si="8"/>
        <v/>
      </c>
      <c r="D322" s="11" t="str">
        <f t="shared" si="9"/>
        <v/>
      </c>
    </row>
    <row r="323" spans="2:4" hidden="1">
      <c r="B323" s="11">
        <v>290</v>
      </c>
      <c r="C323" s="11" t="str">
        <f t="shared" si="8"/>
        <v/>
      </c>
      <c r="D323" s="11" t="str">
        <f t="shared" si="9"/>
        <v/>
      </c>
    </row>
    <row r="324" spans="2:4" hidden="1">
      <c r="B324" s="11">
        <v>291</v>
      </c>
      <c r="C324" s="11" t="str">
        <f t="shared" si="8"/>
        <v/>
      </c>
      <c r="D324" s="11" t="str">
        <f t="shared" si="9"/>
        <v/>
      </c>
    </row>
    <row r="325" spans="2:4" hidden="1">
      <c r="B325" s="11">
        <v>292</v>
      </c>
      <c r="C325" s="11" t="str">
        <f t="shared" si="8"/>
        <v/>
      </c>
      <c r="D325" s="11" t="str">
        <f t="shared" si="9"/>
        <v/>
      </c>
    </row>
    <row r="326" spans="2:4" hidden="1">
      <c r="B326" s="11">
        <v>293</v>
      </c>
      <c r="C326" s="11" t="str">
        <f t="shared" si="8"/>
        <v/>
      </c>
      <c r="D326" s="11" t="str">
        <f t="shared" si="9"/>
        <v/>
      </c>
    </row>
    <row r="327" spans="2:4" hidden="1">
      <c r="B327" s="11">
        <v>294</v>
      </c>
      <c r="C327" s="11" t="str">
        <f t="shared" si="8"/>
        <v/>
      </c>
      <c r="D327" s="11" t="str">
        <f t="shared" si="9"/>
        <v/>
      </c>
    </row>
    <row r="328" spans="2:4" hidden="1">
      <c r="B328" s="11">
        <v>295</v>
      </c>
      <c r="C328" s="11" t="str">
        <f t="shared" si="8"/>
        <v/>
      </c>
      <c r="D328" s="11" t="str">
        <f t="shared" si="9"/>
        <v/>
      </c>
    </row>
    <row r="329" spans="2:4" hidden="1">
      <c r="B329" s="11">
        <v>296</v>
      </c>
      <c r="C329" s="11" t="str">
        <f t="shared" si="8"/>
        <v/>
      </c>
      <c r="D329" s="11" t="str">
        <f t="shared" si="9"/>
        <v/>
      </c>
    </row>
    <row r="330" spans="2:4" hidden="1">
      <c r="B330" s="11">
        <v>297</v>
      </c>
      <c r="C330" s="11" t="str">
        <f t="shared" si="8"/>
        <v/>
      </c>
      <c r="D330" s="11" t="str">
        <f t="shared" si="9"/>
        <v/>
      </c>
    </row>
    <row r="331" spans="2:4" hidden="1">
      <c r="B331" s="11">
        <v>298</v>
      </c>
      <c r="C331" s="11" t="str">
        <f t="shared" si="8"/>
        <v/>
      </c>
      <c r="D331" s="11" t="str">
        <f t="shared" si="9"/>
        <v/>
      </c>
    </row>
    <row r="332" spans="2:4" hidden="1">
      <c r="B332" s="11">
        <v>299</v>
      </c>
      <c r="C332" s="11" t="str">
        <f t="shared" si="8"/>
        <v/>
      </c>
      <c r="D332" s="11" t="str">
        <f t="shared" si="9"/>
        <v/>
      </c>
    </row>
    <row r="333" spans="2:4" hidden="1">
      <c r="B333" s="11">
        <v>300</v>
      </c>
      <c r="C333" s="11" t="str">
        <f t="shared" si="8"/>
        <v/>
      </c>
      <c r="D333" s="11" t="str">
        <f t="shared" si="9"/>
        <v/>
      </c>
    </row>
    <row r="334" spans="2:4" hidden="1">
      <c r="B334" s="11">
        <v>301</v>
      </c>
      <c r="C334" s="11" t="str">
        <f t="shared" si="8"/>
        <v/>
      </c>
      <c r="D334" s="11" t="str">
        <f t="shared" si="9"/>
        <v/>
      </c>
    </row>
    <row r="335" spans="2:4" hidden="1">
      <c r="B335" s="11">
        <v>302</v>
      </c>
      <c r="C335" s="11" t="str">
        <f t="shared" si="8"/>
        <v/>
      </c>
      <c r="D335" s="11" t="str">
        <f t="shared" si="9"/>
        <v/>
      </c>
    </row>
    <row r="336" spans="2:4" hidden="1">
      <c r="B336" s="11">
        <v>303</v>
      </c>
      <c r="C336" s="11" t="str">
        <f t="shared" si="8"/>
        <v/>
      </c>
      <c r="D336" s="11" t="str">
        <f t="shared" si="9"/>
        <v/>
      </c>
    </row>
    <row r="337" spans="2:4" hidden="1">
      <c r="B337" s="11">
        <v>304</v>
      </c>
      <c r="C337" s="11" t="str">
        <f t="shared" si="8"/>
        <v/>
      </c>
      <c r="D337" s="11" t="str">
        <f t="shared" si="9"/>
        <v/>
      </c>
    </row>
    <row r="338" spans="2:4" hidden="1">
      <c r="B338" s="11">
        <v>305</v>
      </c>
      <c r="C338" s="11" t="str">
        <f t="shared" si="8"/>
        <v/>
      </c>
      <c r="D338" s="11" t="str">
        <f t="shared" si="9"/>
        <v/>
      </c>
    </row>
    <row r="339" spans="2:4" hidden="1">
      <c r="B339" s="11">
        <v>306</v>
      </c>
      <c r="C339" s="11" t="str">
        <f t="shared" si="8"/>
        <v/>
      </c>
      <c r="D339" s="11" t="str">
        <f t="shared" si="9"/>
        <v/>
      </c>
    </row>
    <row r="340" spans="2:4" hidden="1">
      <c r="B340" s="11">
        <v>307</v>
      </c>
      <c r="C340" s="11" t="str">
        <f t="shared" si="8"/>
        <v/>
      </c>
      <c r="D340" s="11" t="str">
        <f t="shared" si="9"/>
        <v/>
      </c>
    </row>
    <row r="341" spans="2:4" hidden="1">
      <c r="B341" s="11">
        <v>308</v>
      </c>
      <c r="C341" s="11" t="str">
        <f t="shared" si="8"/>
        <v/>
      </c>
      <c r="D341" s="11" t="str">
        <f t="shared" si="9"/>
        <v/>
      </c>
    </row>
    <row r="342" spans="2:4" hidden="1">
      <c r="B342" s="11">
        <v>309</v>
      </c>
      <c r="C342" s="11" t="str">
        <f t="shared" si="8"/>
        <v/>
      </c>
      <c r="D342" s="11" t="str">
        <f t="shared" si="9"/>
        <v/>
      </c>
    </row>
    <row r="343" spans="2:4" hidden="1">
      <c r="B343" s="11">
        <v>310</v>
      </c>
      <c r="C343" s="11" t="str">
        <f t="shared" si="8"/>
        <v/>
      </c>
      <c r="D343" s="11" t="str">
        <f t="shared" si="9"/>
        <v/>
      </c>
    </row>
    <row r="344" spans="2:4" hidden="1">
      <c r="B344" s="11">
        <v>311</v>
      </c>
      <c r="C344" s="11" t="str">
        <f t="shared" si="8"/>
        <v/>
      </c>
      <c r="D344" s="11" t="str">
        <f t="shared" si="9"/>
        <v/>
      </c>
    </row>
    <row r="345" spans="2:4" hidden="1">
      <c r="B345" s="11">
        <v>312</v>
      </c>
      <c r="C345" s="11" t="str">
        <f t="shared" si="8"/>
        <v/>
      </c>
      <c r="D345" s="11" t="str">
        <f t="shared" si="9"/>
        <v/>
      </c>
    </row>
    <row r="346" spans="2:4" hidden="1">
      <c r="B346" s="11">
        <v>313</v>
      </c>
      <c r="C346" s="11" t="str">
        <f t="shared" si="8"/>
        <v/>
      </c>
      <c r="D346" s="11" t="str">
        <f t="shared" si="9"/>
        <v/>
      </c>
    </row>
    <row r="347" spans="2:4" hidden="1">
      <c r="B347" s="11">
        <v>314</v>
      </c>
      <c r="C347" s="11" t="str">
        <f t="shared" si="8"/>
        <v/>
      </c>
      <c r="D347" s="11" t="str">
        <f t="shared" si="9"/>
        <v/>
      </c>
    </row>
    <row r="348" spans="2:4" hidden="1">
      <c r="B348" s="11">
        <v>315</v>
      </c>
      <c r="C348" s="11" t="str">
        <f t="shared" si="8"/>
        <v/>
      </c>
      <c r="D348" s="11" t="str">
        <f t="shared" si="9"/>
        <v/>
      </c>
    </row>
    <row r="349" spans="2:4" hidden="1">
      <c r="B349" s="11">
        <v>316</v>
      </c>
      <c r="C349" s="11" t="str">
        <f t="shared" si="8"/>
        <v/>
      </c>
      <c r="D349" s="11" t="str">
        <f t="shared" si="9"/>
        <v/>
      </c>
    </row>
    <row r="350" spans="2:4" hidden="1">
      <c r="B350" s="11">
        <v>317</v>
      </c>
      <c r="C350" s="11" t="str">
        <f t="shared" si="8"/>
        <v/>
      </c>
      <c r="D350" s="11" t="str">
        <f t="shared" si="9"/>
        <v/>
      </c>
    </row>
    <row r="351" spans="2:4" hidden="1">
      <c r="B351" s="11">
        <v>318</v>
      </c>
      <c r="C351" s="11" t="str">
        <f t="shared" si="8"/>
        <v/>
      </c>
      <c r="D351" s="11" t="str">
        <f t="shared" si="9"/>
        <v/>
      </c>
    </row>
    <row r="352" spans="2:4" hidden="1">
      <c r="B352" s="11">
        <v>319</v>
      </c>
      <c r="C352" s="11" t="str">
        <f t="shared" si="8"/>
        <v/>
      </c>
      <c r="D352" s="11" t="str">
        <f t="shared" si="9"/>
        <v/>
      </c>
    </row>
    <row r="353" spans="2:4" hidden="1">
      <c r="B353" s="11">
        <v>320</v>
      </c>
      <c r="C353" s="11" t="str">
        <f t="shared" ref="C353:C416" si="10">IF(AND(B353&lt;=E$23,B353&lt;=D$31),HYPGEOMDIST(B353,D$31,E$23,E$26),"")</f>
        <v/>
      </c>
      <c r="D353" s="11" t="str">
        <f t="shared" ref="D353:D416" si="11">IF(C353&lt;E$31*1.00001,C353,"")</f>
        <v/>
      </c>
    </row>
    <row r="354" spans="2:4" hidden="1">
      <c r="B354" s="11">
        <v>321</v>
      </c>
      <c r="C354" s="11" t="str">
        <f t="shared" si="10"/>
        <v/>
      </c>
      <c r="D354" s="11" t="str">
        <f t="shared" si="11"/>
        <v/>
      </c>
    </row>
    <row r="355" spans="2:4" hidden="1">
      <c r="B355" s="11">
        <v>322</v>
      </c>
      <c r="C355" s="11" t="str">
        <f t="shared" si="10"/>
        <v/>
      </c>
      <c r="D355" s="11" t="str">
        <f t="shared" si="11"/>
        <v/>
      </c>
    </row>
    <row r="356" spans="2:4" hidden="1">
      <c r="B356" s="11">
        <v>323</v>
      </c>
      <c r="C356" s="11" t="str">
        <f t="shared" si="10"/>
        <v/>
      </c>
      <c r="D356" s="11" t="str">
        <f t="shared" si="11"/>
        <v/>
      </c>
    </row>
    <row r="357" spans="2:4" hidden="1">
      <c r="B357" s="11">
        <v>324</v>
      </c>
      <c r="C357" s="11" t="str">
        <f t="shared" si="10"/>
        <v/>
      </c>
      <c r="D357" s="11" t="str">
        <f t="shared" si="11"/>
        <v/>
      </c>
    </row>
    <row r="358" spans="2:4" hidden="1">
      <c r="B358" s="11">
        <v>325</v>
      </c>
      <c r="C358" s="11" t="str">
        <f t="shared" si="10"/>
        <v/>
      </c>
      <c r="D358" s="11" t="str">
        <f t="shared" si="11"/>
        <v/>
      </c>
    </row>
    <row r="359" spans="2:4" hidden="1">
      <c r="B359" s="11">
        <v>326</v>
      </c>
      <c r="C359" s="11" t="str">
        <f t="shared" si="10"/>
        <v/>
      </c>
      <c r="D359" s="11" t="str">
        <f t="shared" si="11"/>
        <v/>
      </c>
    </row>
    <row r="360" spans="2:4" hidden="1">
      <c r="B360" s="11">
        <v>327</v>
      </c>
      <c r="C360" s="11" t="str">
        <f t="shared" si="10"/>
        <v/>
      </c>
      <c r="D360" s="11" t="str">
        <f t="shared" si="11"/>
        <v/>
      </c>
    </row>
    <row r="361" spans="2:4" hidden="1">
      <c r="B361" s="11">
        <v>328</v>
      </c>
      <c r="C361" s="11" t="str">
        <f t="shared" si="10"/>
        <v/>
      </c>
      <c r="D361" s="11" t="str">
        <f t="shared" si="11"/>
        <v/>
      </c>
    </row>
    <row r="362" spans="2:4" hidden="1">
      <c r="B362" s="11">
        <v>329</v>
      </c>
      <c r="C362" s="11" t="str">
        <f t="shared" si="10"/>
        <v/>
      </c>
      <c r="D362" s="11" t="str">
        <f t="shared" si="11"/>
        <v/>
      </c>
    </row>
    <row r="363" spans="2:4" hidden="1">
      <c r="B363" s="11">
        <v>330</v>
      </c>
      <c r="C363" s="11" t="str">
        <f t="shared" si="10"/>
        <v/>
      </c>
      <c r="D363" s="11" t="str">
        <f t="shared" si="11"/>
        <v/>
      </c>
    </row>
    <row r="364" spans="2:4" hidden="1">
      <c r="B364" s="11">
        <v>331</v>
      </c>
      <c r="C364" s="11" t="str">
        <f t="shared" si="10"/>
        <v/>
      </c>
      <c r="D364" s="11" t="str">
        <f t="shared" si="11"/>
        <v/>
      </c>
    </row>
    <row r="365" spans="2:4" hidden="1">
      <c r="B365" s="11">
        <v>332</v>
      </c>
      <c r="C365" s="11" t="str">
        <f t="shared" si="10"/>
        <v/>
      </c>
      <c r="D365" s="11" t="str">
        <f t="shared" si="11"/>
        <v/>
      </c>
    </row>
    <row r="366" spans="2:4" hidden="1">
      <c r="B366" s="11">
        <v>333</v>
      </c>
      <c r="C366" s="11" t="str">
        <f t="shared" si="10"/>
        <v/>
      </c>
      <c r="D366" s="11" t="str">
        <f t="shared" si="11"/>
        <v/>
      </c>
    </row>
    <row r="367" spans="2:4" hidden="1">
      <c r="B367" s="11">
        <v>334</v>
      </c>
      <c r="C367" s="11" t="str">
        <f t="shared" si="10"/>
        <v/>
      </c>
      <c r="D367" s="11" t="str">
        <f t="shared" si="11"/>
        <v/>
      </c>
    </row>
    <row r="368" spans="2:4" hidden="1">
      <c r="B368" s="11">
        <v>335</v>
      </c>
      <c r="C368" s="11" t="str">
        <f t="shared" si="10"/>
        <v/>
      </c>
      <c r="D368" s="11" t="str">
        <f t="shared" si="11"/>
        <v/>
      </c>
    </row>
    <row r="369" spans="2:4" hidden="1">
      <c r="B369" s="11">
        <v>336</v>
      </c>
      <c r="C369" s="11" t="str">
        <f t="shared" si="10"/>
        <v/>
      </c>
      <c r="D369" s="11" t="str">
        <f t="shared" si="11"/>
        <v/>
      </c>
    </row>
    <row r="370" spans="2:4" hidden="1">
      <c r="B370" s="11">
        <v>337</v>
      </c>
      <c r="C370" s="11" t="str">
        <f t="shared" si="10"/>
        <v/>
      </c>
      <c r="D370" s="11" t="str">
        <f t="shared" si="11"/>
        <v/>
      </c>
    </row>
    <row r="371" spans="2:4" hidden="1">
      <c r="B371" s="11">
        <v>338</v>
      </c>
      <c r="C371" s="11" t="str">
        <f t="shared" si="10"/>
        <v/>
      </c>
      <c r="D371" s="11" t="str">
        <f t="shared" si="11"/>
        <v/>
      </c>
    </row>
    <row r="372" spans="2:4" hidden="1">
      <c r="B372" s="11">
        <v>339</v>
      </c>
      <c r="C372" s="11" t="str">
        <f t="shared" si="10"/>
        <v/>
      </c>
      <c r="D372" s="11" t="str">
        <f t="shared" si="11"/>
        <v/>
      </c>
    </row>
    <row r="373" spans="2:4" hidden="1">
      <c r="B373" s="11">
        <v>340</v>
      </c>
      <c r="C373" s="11" t="str">
        <f t="shared" si="10"/>
        <v/>
      </c>
      <c r="D373" s="11" t="str">
        <f t="shared" si="11"/>
        <v/>
      </c>
    </row>
    <row r="374" spans="2:4" hidden="1">
      <c r="B374" s="11">
        <v>341</v>
      </c>
      <c r="C374" s="11" t="str">
        <f t="shared" si="10"/>
        <v/>
      </c>
      <c r="D374" s="11" t="str">
        <f t="shared" si="11"/>
        <v/>
      </c>
    </row>
    <row r="375" spans="2:4" hidden="1">
      <c r="B375" s="11">
        <v>342</v>
      </c>
      <c r="C375" s="11" t="str">
        <f t="shared" si="10"/>
        <v/>
      </c>
      <c r="D375" s="11" t="str">
        <f t="shared" si="11"/>
        <v/>
      </c>
    </row>
    <row r="376" spans="2:4" hidden="1">
      <c r="B376" s="11">
        <v>343</v>
      </c>
      <c r="C376" s="11" t="str">
        <f t="shared" si="10"/>
        <v/>
      </c>
      <c r="D376" s="11" t="str">
        <f t="shared" si="11"/>
        <v/>
      </c>
    </row>
    <row r="377" spans="2:4" hidden="1">
      <c r="B377" s="11">
        <v>344</v>
      </c>
      <c r="C377" s="11" t="str">
        <f t="shared" si="10"/>
        <v/>
      </c>
      <c r="D377" s="11" t="str">
        <f t="shared" si="11"/>
        <v/>
      </c>
    </row>
    <row r="378" spans="2:4" hidden="1">
      <c r="B378" s="11">
        <v>345</v>
      </c>
      <c r="C378" s="11" t="str">
        <f t="shared" si="10"/>
        <v/>
      </c>
      <c r="D378" s="11" t="str">
        <f t="shared" si="11"/>
        <v/>
      </c>
    </row>
    <row r="379" spans="2:4" hidden="1">
      <c r="B379" s="11">
        <v>346</v>
      </c>
      <c r="C379" s="11" t="str">
        <f t="shared" si="10"/>
        <v/>
      </c>
      <c r="D379" s="11" t="str">
        <f t="shared" si="11"/>
        <v/>
      </c>
    </row>
    <row r="380" spans="2:4" hidden="1">
      <c r="B380" s="11">
        <v>347</v>
      </c>
      <c r="C380" s="11" t="str">
        <f t="shared" si="10"/>
        <v/>
      </c>
      <c r="D380" s="11" t="str">
        <f t="shared" si="11"/>
        <v/>
      </c>
    </row>
    <row r="381" spans="2:4" hidden="1">
      <c r="B381" s="11">
        <v>348</v>
      </c>
      <c r="C381" s="11" t="str">
        <f t="shared" si="10"/>
        <v/>
      </c>
      <c r="D381" s="11" t="str">
        <f t="shared" si="11"/>
        <v/>
      </c>
    </row>
    <row r="382" spans="2:4" hidden="1">
      <c r="B382" s="11">
        <v>349</v>
      </c>
      <c r="C382" s="11" t="str">
        <f t="shared" si="10"/>
        <v/>
      </c>
      <c r="D382" s="11" t="str">
        <f t="shared" si="11"/>
        <v/>
      </c>
    </row>
    <row r="383" spans="2:4" hidden="1">
      <c r="B383" s="11">
        <v>350</v>
      </c>
      <c r="C383" s="11" t="str">
        <f t="shared" si="10"/>
        <v/>
      </c>
      <c r="D383" s="11" t="str">
        <f t="shared" si="11"/>
        <v/>
      </c>
    </row>
    <row r="384" spans="2:4" hidden="1">
      <c r="B384" s="11">
        <v>351</v>
      </c>
      <c r="C384" s="11" t="str">
        <f t="shared" si="10"/>
        <v/>
      </c>
      <c r="D384" s="11" t="str">
        <f t="shared" si="11"/>
        <v/>
      </c>
    </row>
    <row r="385" spans="2:4" hidden="1">
      <c r="B385" s="11">
        <v>352</v>
      </c>
      <c r="C385" s="11" t="str">
        <f t="shared" si="10"/>
        <v/>
      </c>
      <c r="D385" s="11" t="str">
        <f t="shared" si="11"/>
        <v/>
      </c>
    </row>
    <row r="386" spans="2:4" hidden="1">
      <c r="B386" s="11">
        <v>353</v>
      </c>
      <c r="C386" s="11" t="str">
        <f t="shared" si="10"/>
        <v/>
      </c>
      <c r="D386" s="11" t="str">
        <f t="shared" si="11"/>
        <v/>
      </c>
    </row>
    <row r="387" spans="2:4" hidden="1">
      <c r="B387" s="11">
        <v>354</v>
      </c>
      <c r="C387" s="11" t="str">
        <f t="shared" si="10"/>
        <v/>
      </c>
      <c r="D387" s="11" t="str">
        <f t="shared" si="11"/>
        <v/>
      </c>
    </row>
    <row r="388" spans="2:4" hidden="1">
      <c r="B388" s="11">
        <v>355</v>
      </c>
      <c r="C388" s="11" t="str">
        <f t="shared" si="10"/>
        <v/>
      </c>
      <c r="D388" s="11" t="str">
        <f t="shared" si="11"/>
        <v/>
      </c>
    </row>
    <row r="389" spans="2:4" hidden="1">
      <c r="B389" s="11">
        <v>356</v>
      </c>
      <c r="C389" s="11" t="str">
        <f t="shared" si="10"/>
        <v/>
      </c>
      <c r="D389" s="11" t="str">
        <f t="shared" si="11"/>
        <v/>
      </c>
    </row>
    <row r="390" spans="2:4" hidden="1">
      <c r="B390" s="11">
        <v>357</v>
      </c>
      <c r="C390" s="11" t="str">
        <f t="shared" si="10"/>
        <v/>
      </c>
      <c r="D390" s="11" t="str">
        <f t="shared" si="11"/>
        <v/>
      </c>
    </row>
    <row r="391" spans="2:4" hidden="1">
      <c r="B391" s="11">
        <v>358</v>
      </c>
      <c r="C391" s="11" t="str">
        <f t="shared" si="10"/>
        <v/>
      </c>
      <c r="D391" s="11" t="str">
        <f t="shared" si="11"/>
        <v/>
      </c>
    </row>
    <row r="392" spans="2:4" hidden="1">
      <c r="B392" s="11">
        <v>359</v>
      </c>
      <c r="C392" s="11" t="str">
        <f t="shared" si="10"/>
        <v/>
      </c>
      <c r="D392" s="11" t="str">
        <f t="shared" si="11"/>
        <v/>
      </c>
    </row>
    <row r="393" spans="2:4" hidden="1">
      <c r="B393" s="11">
        <v>360</v>
      </c>
      <c r="C393" s="11" t="str">
        <f t="shared" si="10"/>
        <v/>
      </c>
      <c r="D393" s="11" t="str">
        <f t="shared" si="11"/>
        <v/>
      </c>
    </row>
    <row r="394" spans="2:4" hidden="1">
      <c r="B394" s="11">
        <v>361</v>
      </c>
      <c r="C394" s="11" t="str">
        <f t="shared" si="10"/>
        <v/>
      </c>
      <c r="D394" s="11" t="str">
        <f t="shared" si="11"/>
        <v/>
      </c>
    </row>
    <row r="395" spans="2:4" hidden="1">
      <c r="B395" s="11">
        <v>362</v>
      </c>
      <c r="C395" s="11" t="str">
        <f t="shared" si="10"/>
        <v/>
      </c>
      <c r="D395" s="11" t="str">
        <f t="shared" si="11"/>
        <v/>
      </c>
    </row>
    <row r="396" spans="2:4" hidden="1">
      <c r="B396" s="11">
        <v>363</v>
      </c>
      <c r="C396" s="11" t="str">
        <f t="shared" si="10"/>
        <v/>
      </c>
      <c r="D396" s="11" t="str">
        <f t="shared" si="11"/>
        <v/>
      </c>
    </row>
    <row r="397" spans="2:4" hidden="1">
      <c r="B397" s="11">
        <v>364</v>
      </c>
      <c r="C397" s="11" t="str">
        <f t="shared" si="10"/>
        <v/>
      </c>
      <c r="D397" s="11" t="str">
        <f t="shared" si="11"/>
        <v/>
      </c>
    </row>
    <row r="398" spans="2:4" hidden="1">
      <c r="B398" s="11">
        <v>365</v>
      </c>
      <c r="C398" s="11" t="str">
        <f t="shared" si="10"/>
        <v/>
      </c>
      <c r="D398" s="11" t="str">
        <f t="shared" si="11"/>
        <v/>
      </c>
    </row>
    <row r="399" spans="2:4" hidden="1">
      <c r="B399" s="11">
        <v>366</v>
      </c>
      <c r="C399" s="11" t="str">
        <f t="shared" si="10"/>
        <v/>
      </c>
      <c r="D399" s="11" t="str">
        <f t="shared" si="11"/>
        <v/>
      </c>
    </row>
    <row r="400" spans="2:4" hidden="1">
      <c r="B400" s="11">
        <v>367</v>
      </c>
      <c r="C400" s="11" t="str">
        <f t="shared" si="10"/>
        <v/>
      </c>
      <c r="D400" s="11" t="str">
        <f t="shared" si="11"/>
        <v/>
      </c>
    </row>
    <row r="401" spans="2:4" hidden="1">
      <c r="B401" s="11">
        <v>368</v>
      </c>
      <c r="C401" s="11" t="str">
        <f t="shared" si="10"/>
        <v/>
      </c>
      <c r="D401" s="11" t="str">
        <f t="shared" si="11"/>
        <v/>
      </c>
    </row>
    <row r="402" spans="2:4" hidden="1">
      <c r="B402" s="11">
        <v>369</v>
      </c>
      <c r="C402" s="11" t="str">
        <f t="shared" si="10"/>
        <v/>
      </c>
      <c r="D402" s="11" t="str">
        <f t="shared" si="11"/>
        <v/>
      </c>
    </row>
    <row r="403" spans="2:4" hidden="1">
      <c r="B403" s="11">
        <v>370</v>
      </c>
      <c r="C403" s="11" t="str">
        <f t="shared" si="10"/>
        <v/>
      </c>
      <c r="D403" s="11" t="str">
        <f t="shared" si="11"/>
        <v/>
      </c>
    </row>
    <row r="404" spans="2:4" hidden="1">
      <c r="B404" s="11">
        <v>371</v>
      </c>
      <c r="C404" s="11" t="str">
        <f t="shared" si="10"/>
        <v/>
      </c>
      <c r="D404" s="11" t="str">
        <f t="shared" si="11"/>
        <v/>
      </c>
    </row>
    <row r="405" spans="2:4" hidden="1">
      <c r="B405" s="11">
        <v>372</v>
      </c>
      <c r="C405" s="11" t="str">
        <f t="shared" si="10"/>
        <v/>
      </c>
      <c r="D405" s="11" t="str">
        <f t="shared" si="11"/>
        <v/>
      </c>
    </row>
    <row r="406" spans="2:4" hidden="1">
      <c r="B406" s="11">
        <v>373</v>
      </c>
      <c r="C406" s="11" t="str">
        <f t="shared" si="10"/>
        <v/>
      </c>
      <c r="D406" s="11" t="str">
        <f t="shared" si="11"/>
        <v/>
      </c>
    </row>
    <row r="407" spans="2:4" hidden="1">
      <c r="B407" s="11">
        <v>374</v>
      </c>
      <c r="C407" s="11" t="str">
        <f t="shared" si="10"/>
        <v/>
      </c>
      <c r="D407" s="11" t="str">
        <f t="shared" si="11"/>
        <v/>
      </c>
    </row>
    <row r="408" spans="2:4" hidden="1">
      <c r="B408" s="11">
        <v>375</v>
      </c>
      <c r="C408" s="11" t="str">
        <f t="shared" si="10"/>
        <v/>
      </c>
      <c r="D408" s="11" t="str">
        <f t="shared" si="11"/>
        <v/>
      </c>
    </row>
    <row r="409" spans="2:4" hidden="1">
      <c r="B409" s="11">
        <v>376</v>
      </c>
      <c r="C409" s="11" t="str">
        <f t="shared" si="10"/>
        <v/>
      </c>
      <c r="D409" s="11" t="str">
        <f t="shared" si="11"/>
        <v/>
      </c>
    </row>
    <row r="410" spans="2:4" hidden="1">
      <c r="B410" s="11">
        <v>377</v>
      </c>
      <c r="C410" s="11" t="str">
        <f t="shared" si="10"/>
        <v/>
      </c>
      <c r="D410" s="11" t="str">
        <f t="shared" si="11"/>
        <v/>
      </c>
    </row>
    <row r="411" spans="2:4" hidden="1">
      <c r="B411" s="11">
        <v>378</v>
      </c>
      <c r="C411" s="11" t="str">
        <f t="shared" si="10"/>
        <v/>
      </c>
      <c r="D411" s="11" t="str">
        <f t="shared" si="11"/>
        <v/>
      </c>
    </row>
    <row r="412" spans="2:4" hidden="1">
      <c r="B412" s="11">
        <v>379</v>
      </c>
      <c r="C412" s="11" t="str">
        <f t="shared" si="10"/>
        <v/>
      </c>
      <c r="D412" s="11" t="str">
        <f t="shared" si="11"/>
        <v/>
      </c>
    </row>
    <row r="413" spans="2:4" hidden="1">
      <c r="B413" s="11">
        <v>380</v>
      </c>
      <c r="C413" s="11" t="str">
        <f t="shared" si="10"/>
        <v/>
      </c>
      <c r="D413" s="11" t="str">
        <f t="shared" si="11"/>
        <v/>
      </c>
    </row>
    <row r="414" spans="2:4" hidden="1">
      <c r="B414" s="11">
        <v>381</v>
      </c>
      <c r="C414" s="11" t="str">
        <f t="shared" si="10"/>
        <v/>
      </c>
      <c r="D414" s="11" t="str">
        <f t="shared" si="11"/>
        <v/>
      </c>
    </row>
    <row r="415" spans="2:4" hidden="1">
      <c r="B415" s="11">
        <v>382</v>
      </c>
      <c r="C415" s="11" t="str">
        <f t="shared" si="10"/>
        <v/>
      </c>
      <c r="D415" s="11" t="str">
        <f t="shared" si="11"/>
        <v/>
      </c>
    </row>
    <row r="416" spans="2:4" hidden="1">
      <c r="B416" s="11">
        <v>383</v>
      </c>
      <c r="C416" s="11" t="str">
        <f t="shared" si="10"/>
        <v/>
      </c>
      <c r="D416" s="11" t="str">
        <f t="shared" si="11"/>
        <v/>
      </c>
    </row>
    <row r="417" spans="2:4" hidden="1">
      <c r="B417" s="11">
        <v>384</v>
      </c>
      <c r="C417" s="11" t="str">
        <f t="shared" ref="C417:C480" si="12">IF(AND(B417&lt;=E$23,B417&lt;=D$31),HYPGEOMDIST(B417,D$31,E$23,E$26),"")</f>
        <v/>
      </c>
      <c r="D417" s="11" t="str">
        <f t="shared" ref="D417:D480" si="13">IF(C417&lt;E$31*1.00001,C417,"")</f>
        <v/>
      </c>
    </row>
    <row r="418" spans="2:4" hidden="1">
      <c r="B418" s="11">
        <v>385</v>
      </c>
      <c r="C418" s="11" t="str">
        <f t="shared" si="12"/>
        <v/>
      </c>
      <c r="D418" s="11" t="str">
        <f t="shared" si="13"/>
        <v/>
      </c>
    </row>
    <row r="419" spans="2:4" hidden="1">
      <c r="B419" s="11">
        <v>386</v>
      </c>
      <c r="C419" s="11" t="str">
        <f t="shared" si="12"/>
        <v/>
      </c>
      <c r="D419" s="11" t="str">
        <f t="shared" si="13"/>
        <v/>
      </c>
    </row>
    <row r="420" spans="2:4" hidden="1">
      <c r="B420" s="11">
        <v>387</v>
      </c>
      <c r="C420" s="11" t="str">
        <f t="shared" si="12"/>
        <v/>
      </c>
      <c r="D420" s="11" t="str">
        <f t="shared" si="13"/>
        <v/>
      </c>
    </row>
    <row r="421" spans="2:4" hidden="1">
      <c r="B421" s="11">
        <v>388</v>
      </c>
      <c r="C421" s="11" t="str">
        <f t="shared" si="12"/>
        <v/>
      </c>
      <c r="D421" s="11" t="str">
        <f t="shared" si="13"/>
        <v/>
      </c>
    </row>
    <row r="422" spans="2:4" hidden="1">
      <c r="B422" s="11">
        <v>389</v>
      </c>
      <c r="C422" s="11" t="str">
        <f t="shared" si="12"/>
        <v/>
      </c>
      <c r="D422" s="11" t="str">
        <f t="shared" si="13"/>
        <v/>
      </c>
    </row>
    <row r="423" spans="2:4" hidden="1">
      <c r="B423" s="11">
        <v>390</v>
      </c>
      <c r="C423" s="11" t="str">
        <f t="shared" si="12"/>
        <v/>
      </c>
      <c r="D423" s="11" t="str">
        <f t="shared" si="13"/>
        <v/>
      </c>
    </row>
    <row r="424" spans="2:4" hidden="1">
      <c r="B424" s="11">
        <v>391</v>
      </c>
      <c r="C424" s="11" t="str">
        <f t="shared" si="12"/>
        <v/>
      </c>
      <c r="D424" s="11" t="str">
        <f t="shared" si="13"/>
        <v/>
      </c>
    </row>
    <row r="425" spans="2:4" hidden="1">
      <c r="B425" s="11">
        <v>392</v>
      </c>
      <c r="C425" s="11" t="str">
        <f t="shared" si="12"/>
        <v/>
      </c>
      <c r="D425" s="11" t="str">
        <f t="shared" si="13"/>
        <v/>
      </c>
    </row>
    <row r="426" spans="2:4" hidden="1">
      <c r="B426" s="11">
        <v>393</v>
      </c>
      <c r="C426" s="11" t="str">
        <f t="shared" si="12"/>
        <v/>
      </c>
      <c r="D426" s="11" t="str">
        <f t="shared" si="13"/>
        <v/>
      </c>
    </row>
    <row r="427" spans="2:4" hidden="1">
      <c r="B427" s="11">
        <v>394</v>
      </c>
      <c r="C427" s="11" t="str">
        <f t="shared" si="12"/>
        <v/>
      </c>
      <c r="D427" s="11" t="str">
        <f t="shared" si="13"/>
        <v/>
      </c>
    </row>
    <row r="428" spans="2:4" hidden="1">
      <c r="B428" s="11">
        <v>395</v>
      </c>
      <c r="C428" s="11" t="str">
        <f t="shared" si="12"/>
        <v/>
      </c>
      <c r="D428" s="11" t="str">
        <f t="shared" si="13"/>
        <v/>
      </c>
    </row>
    <row r="429" spans="2:4" hidden="1">
      <c r="B429" s="11">
        <v>396</v>
      </c>
      <c r="C429" s="11" t="str">
        <f t="shared" si="12"/>
        <v/>
      </c>
      <c r="D429" s="11" t="str">
        <f t="shared" si="13"/>
        <v/>
      </c>
    </row>
    <row r="430" spans="2:4" hidden="1">
      <c r="B430" s="11">
        <v>397</v>
      </c>
      <c r="C430" s="11" t="str">
        <f t="shared" si="12"/>
        <v/>
      </c>
      <c r="D430" s="11" t="str">
        <f t="shared" si="13"/>
        <v/>
      </c>
    </row>
    <row r="431" spans="2:4" hidden="1">
      <c r="B431" s="11">
        <v>398</v>
      </c>
      <c r="C431" s="11" t="str">
        <f t="shared" si="12"/>
        <v/>
      </c>
      <c r="D431" s="11" t="str">
        <f t="shared" si="13"/>
        <v/>
      </c>
    </row>
    <row r="432" spans="2:4" hidden="1">
      <c r="B432" s="11">
        <v>399</v>
      </c>
      <c r="C432" s="11" t="str">
        <f t="shared" si="12"/>
        <v/>
      </c>
      <c r="D432" s="11" t="str">
        <f t="shared" si="13"/>
        <v/>
      </c>
    </row>
    <row r="433" spans="2:4" hidden="1">
      <c r="B433" s="11">
        <v>400</v>
      </c>
      <c r="C433" s="11" t="str">
        <f t="shared" si="12"/>
        <v/>
      </c>
      <c r="D433" s="11" t="str">
        <f t="shared" si="13"/>
        <v/>
      </c>
    </row>
    <row r="434" spans="2:4" hidden="1">
      <c r="B434" s="11">
        <v>401</v>
      </c>
      <c r="C434" s="11" t="str">
        <f t="shared" si="12"/>
        <v/>
      </c>
      <c r="D434" s="11" t="str">
        <f t="shared" si="13"/>
        <v/>
      </c>
    </row>
    <row r="435" spans="2:4" hidden="1">
      <c r="B435" s="11">
        <v>402</v>
      </c>
      <c r="C435" s="11" t="str">
        <f t="shared" si="12"/>
        <v/>
      </c>
      <c r="D435" s="11" t="str">
        <f t="shared" si="13"/>
        <v/>
      </c>
    </row>
    <row r="436" spans="2:4" hidden="1">
      <c r="B436" s="11">
        <v>403</v>
      </c>
      <c r="C436" s="11" t="str">
        <f t="shared" si="12"/>
        <v/>
      </c>
      <c r="D436" s="11" t="str">
        <f t="shared" si="13"/>
        <v/>
      </c>
    </row>
    <row r="437" spans="2:4" hidden="1">
      <c r="B437" s="11">
        <v>404</v>
      </c>
      <c r="C437" s="11" t="str">
        <f t="shared" si="12"/>
        <v/>
      </c>
      <c r="D437" s="11" t="str">
        <f t="shared" si="13"/>
        <v/>
      </c>
    </row>
    <row r="438" spans="2:4" hidden="1">
      <c r="B438" s="11">
        <v>405</v>
      </c>
      <c r="C438" s="11" t="str">
        <f t="shared" si="12"/>
        <v/>
      </c>
      <c r="D438" s="11" t="str">
        <f t="shared" si="13"/>
        <v/>
      </c>
    </row>
    <row r="439" spans="2:4" hidden="1">
      <c r="B439" s="11">
        <v>406</v>
      </c>
      <c r="C439" s="11" t="str">
        <f t="shared" si="12"/>
        <v/>
      </c>
      <c r="D439" s="11" t="str">
        <f t="shared" si="13"/>
        <v/>
      </c>
    </row>
    <row r="440" spans="2:4" hidden="1">
      <c r="B440" s="11">
        <v>407</v>
      </c>
      <c r="C440" s="11" t="str">
        <f t="shared" si="12"/>
        <v/>
      </c>
      <c r="D440" s="11" t="str">
        <f t="shared" si="13"/>
        <v/>
      </c>
    </row>
    <row r="441" spans="2:4" hidden="1">
      <c r="B441" s="11">
        <v>408</v>
      </c>
      <c r="C441" s="11" t="str">
        <f t="shared" si="12"/>
        <v/>
      </c>
      <c r="D441" s="11" t="str">
        <f t="shared" si="13"/>
        <v/>
      </c>
    </row>
    <row r="442" spans="2:4" hidden="1">
      <c r="B442" s="11">
        <v>409</v>
      </c>
      <c r="C442" s="11" t="str">
        <f t="shared" si="12"/>
        <v/>
      </c>
      <c r="D442" s="11" t="str">
        <f t="shared" si="13"/>
        <v/>
      </c>
    </row>
    <row r="443" spans="2:4" hidden="1">
      <c r="B443" s="11">
        <v>410</v>
      </c>
      <c r="C443" s="11" t="str">
        <f t="shared" si="12"/>
        <v/>
      </c>
      <c r="D443" s="11" t="str">
        <f t="shared" si="13"/>
        <v/>
      </c>
    </row>
    <row r="444" spans="2:4" hidden="1">
      <c r="B444" s="11">
        <v>411</v>
      </c>
      <c r="C444" s="11" t="str">
        <f t="shared" si="12"/>
        <v/>
      </c>
      <c r="D444" s="11" t="str">
        <f t="shared" si="13"/>
        <v/>
      </c>
    </row>
    <row r="445" spans="2:4" hidden="1">
      <c r="B445" s="11">
        <v>412</v>
      </c>
      <c r="C445" s="11" t="str">
        <f t="shared" si="12"/>
        <v/>
      </c>
      <c r="D445" s="11" t="str">
        <f t="shared" si="13"/>
        <v/>
      </c>
    </row>
    <row r="446" spans="2:4" hidden="1">
      <c r="B446" s="11">
        <v>413</v>
      </c>
      <c r="C446" s="11" t="str">
        <f t="shared" si="12"/>
        <v/>
      </c>
      <c r="D446" s="11" t="str">
        <f t="shared" si="13"/>
        <v/>
      </c>
    </row>
    <row r="447" spans="2:4" hidden="1">
      <c r="B447" s="11">
        <v>414</v>
      </c>
      <c r="C447" s="11" t="str">
        <f t="shared" si="12"/>
        <v/>
      </c>
      <c r="D447" s="11" t="str">
        <f t="shared" si="13"/>
        <v/>
      </c>
    </row>
    <row r="448" spans="2:4" hidden="1">
      <c r="B448" s="11">
        <v>415</v>
      </c>
      <c r="C448" s="11" t="str">
        <f t="shared" si="12"/>
        <v/>
      </c>
      <c r="D448" s="11" t="str">
        <f t="shared" si="13"/>
        <v/>
      </c>
    </row>
    <row r="449" spans="2:4" hidden="1">
      <c r="B449" s="11">
        <v>416</v>
      </c>
      <c r="C449" s="11" t="str">
        <f t="shared" si="12"/>
        <v/>
      </c>
      <c r="D449" s="11" t="str">
        <f t="shared" si="13"/>
        <v/>
      </c>
    </row>
    <row r="450" spans="2:4" hidden="1">
      <c r="B450" s="11">
        <v>417</v>
      </c>
      <c r="C450" s="11" t="str">
        <f t="shared" si="12"/>
        <v/>
      </c>
      <c r="D450" s="11" t="str">
        <f t="shared" si="13"/>
        <v/>
      </c>
    </row>
    <row r="451" spans="2:4" hidden="1">
      <c r="B451" s="11">
        <v>418</v>
      </c>
      <c r="C451" s="11" t="str">
        <f t="shared" si="12"/>
        <v/>
      </c>
      <c r="D451" s="11" t="str">
        <f t="shared" si="13"/>
        <v/>
      </c>
    </row>
    <row r="452" spans="2:4" hidden="1">
      <c r="B452" s="11">
        <v>419</v>
      </c>
      <c r="C452" s="11" t="str">
        <f t="shared" si="12"/>
        <v/>
      </c>
      <c r="D452" s="11" t="str">
        <f t="shared" si="13"/>
        <v/>
      </c>
    </row>
    <row r="453" spans="2:4" hidden="1">
      <c r="B453" s="11">
        <v>420</v>
      </c>
      <c r="C453" s="11" t="str">
        <f t="shared" si="12"/>
        <v/>
      </c>
      <c r="D453" s="11" t="str">
        <f t="shared" si="13"/>
        <v/>
      </c>
    </row>
    <row r="454" spans="2:4" hidden="1">
      <c r="B454" s="11">
        <v>421</v>
      </c>
      <c r="C454" s="11" t="str">
        <f t="shared" si="12"/>
        <v/>
      </c>
      <c r="D454" s="11" t="str">
        <f t="shared" si="13"/>
        <v/>
      </c>
    </row>
    <row r="455" spans="2:4" hidden="1">
      <c r="B455" s="11">
        <v>422</v>
      </c>
      <c r="C455" s="11" t="str">
        <f t="shared" si="12"/>
        <v/>
      </c>
      <c r="D455" s="11" t="str">
        <f t="shared" si="13"/>
        <v/>
      </c>
    </row>
    <row r="456" spans="2:4" hidden="1">
      <c r="B456" s="11">
        <v>423</v>
      </c>
      <c r="C456" s="11" t="str">
        <f t="shared" si="12"/>
        <v/>
      </c>
      <c r="D456" s="11" t="str">
        <f t="shared" si="13"/>
        <v/>
      </c>
    </row>
    <row r="457" spans="2:4" hidden="1">
      <c r="B457" s="11">
        <v>424</v>
      </c>
      <c r="C457" s="11" t="str">
        <f t="shared" si="12"/>
        <v/>
      </c>
      <c r="D457" s="11" t="str">
        <f t="shared" si="13"/>
        <v/>
      </c>
    </row>
    <row r="458" spans="2:4" hidden="1">
      <c r="B458" s="11">
        <v>425</v>
      </c>
      <c r="C458" s="11" t="str">
        <f t="shared" si="12"/>
        <v/>
      </c>
      <c r="D458" s="11" t="str">
        <f t="shared" si="13"/>
        <v/>
      </c>
    </row>
    <row r="459" spans="2:4" hidden="1">
      <c r="B459" s="11">
        <v>426</v>
      </c>
      <c r="C459" s="11" t="str">
        <f t="shared" si="12"/>
        <v/>
      </c>
      <c r="D459" s="11" t="str">
        <f t="shared" si="13"/>
        <v/>
      </c>
    </row>
    <row r="460" spans="2:4" hidden="1">
      <c r="B460" s="11">
        <v>427</v>
      </c>
      <c r="C460" s="11" t="str">
        <f t="shared" si="12"/>
        <v/>
      </c>
      <c r="D460" s="11" t="str">
        <f t="shared" si="13"/>
        <v/>
      </c>
    </row>
    <row r="461" spans="2:4" hidden="1">
      <c r="B461" s="11">
        <v>428</v>
      </c>
      <c r="C461" s="11" t="str">
        <f t="shared" si="12"/>
        <v/>
      </c>
      <c r="D461" s="11" t="str">
        <f t="shared" si="13"/>
        <v/>
      </c>
    </row>
    <row r="462" spans="2:4" hidden="1">
      <c r="B462" s="11">
        <v>429</v>
      </c>
      <c r="C462" s="11" t="str">
        <f t="shared" si="12"/>
        <v/>
      </c>
      <c r="D462" s="11" t="str">
        <f t="shared" si="13"/>
        <v/>
      </c>
    </row>
    <row r="463" spans="2:4" hidden="1">
      <c r="B463" s="11">
        <v>430</v>
      </c>
      <c r="C463" s="11" t="str">
        <f t="shared" si="12"/>
        <v/>
      </c>
      <c r="D463" s="11" t="str">
        <f t="shared" si="13"/>
        <v/>
      </c>
    </row>
    <row r="464" spans="2:4" hidden="1">
      <c r="B464" s="11">
        <v>431</v>
      </c>
      <c r="C464" s="11" t="str">
        <f t="shared" si="12"/>
        <v/>
      </c>
      <c r="D464" s="11" t="str">
        <f t="shared" si="13"/>
        <v/>
      </c>
    </row>
    <row r="465" spans="2:4" hidden="1">
      <c r="B465" s="11">
        <v>432</v>
      </c>
      <c r="C465" s="11" t="str">
        <f t="shared" si="12"/>
        <v/>
      </c>
      <c r="D465" s="11" t="str">
        <f t="shared" si="13"/>
        <v/>
      </c>
    </row>
    <row r="466" spans="2:4" hidden="1">
      <c r="B466" s="11">
        <v>433</v>
      </c>
      <c r="C466" s="11" t="str">
        <f t="shared" si="12"/>
        <v/>
      </c>
      <c r="D466" s="11" t="str">
        <f t="shared" si="13"/>
        <v/>
      </c>
    </row>
    <row r="467" spans="2:4" hidden="1">
      <c r="B467" s="11">
        <v>434</v>
      </c>
      <c r="C467" s="11" t="str">
        <f t="shared" si="12"/>
        <v/>
      </c>
      <c r="D467" s="11" t="str">
        <f t="shared" si="13"/>
        <v/>
      </c>
    </row>
    <row r="468" spans="2:4" hidden="1">
      <c r="B468" s="11">
        <v>435</v>
      </c>
      <c r="C468" s="11" t="str">
        <f t="shared" si="12"/>
        <v/>
      </c>
      <c r="D468" s="11" t="str">
        <f t="shared" si="13"/>
        <v/>
      </c>
    </row>
    <row r="469" spans="2:4" hidden="1">
      <c r="B469" s="11">
        <v>436</v>
      </c>
      <c r="C469" s="11" t="str">
        <f t="shared" si="12"/>
        <v/>
      </c>
      <c r="D469" s="11" t="str">
        <f t="shared" si="13"/>
        <v/>
      </c>
    </row>
    <row r="470" spans="2:4" hidden="1">
      <c r="B470" s="11">
        <v>437</v>
      </c>
      <c r="C470" s="11" t="str">
        <f t="shared" si="12"/>
        <v/>
      </c>
      <c r="D470" s="11" t="str">
        <f t="shared" si="13"/>
        <v/>
      </c>
    </row>
    <row r="471" spans="2:4" hidden="1">
      <c r="B471" s="11">
        <v>438</v>
      </c>
      <c r="C471" s="11" t="str">
        <f t="shared" si="12"/>
        <v/>
      </c>
      <c r="D471" s="11" t="str">
        <f t="shared" si="13"/>
        <v/>
      </c>
    </row>
    <row r="472" spans="2:4" hidden="1">
      <c r="B472" s="11">
        <v>439</v>
      </c>
      <c r="C472" s="11" t="str">
        <f t="shared" si="12"/>
        <v/>
      </c>
      <c r="D472" s="11" t="str">
        <f t="shared" si="13"/>
        <v/>
      </c>
    </row>
    <row r="473" spans="2:4" hidden="1">
      <c r="B473" s="11">
        <v>440</v>
      </c>
      <c r="C473" s="11" t="str">
        <f t="shared" si="12"/>
        <v/>
      </c>
      <c r="D473" s="11" t="str">
        <f t="shared" si="13"/>
        <v/>
      </c>
    </row>
    <row r="474" spans="2:4" hidden="1">
      <c r="B474" s="11">
        <v>441</v>
      </c>
      <c r="C474" s="11" t="str">
        <f t="shared" si="12"/>
        <v/>
      </c>
      <c r="D474" s="11" t="str">
        <f t="shared" si="13"/>
        <v/>
      </c>
    </row>
    <row r="475" spans="2:4" hidden="1">
      <c r="B475" s="11">
        <v>442</v>
      </c>
      <c r="C475" s="11" t="str">
        <f t="shared" si="12"/>
        <v/>
      </c>
      <c r="D475" s="11" t="str">
        <f t="shared" si="13"/>
        <v/>
      </c>
    </row>
    <row r="476" spans="2:4" hidden="1">
      <c r="B476" s="11">
        <v>443</v>
      </c>
      <c r="C476" s="11" t="str">
        <f t="shared" si="12"/>
        <v/>
      </c>
      <c r="D476" s="11" t="str">
        <f t="shared" si="13"/>
        <v/>
      </c>
    </row>
    <row r="477" spans="2:4" hidden="1">
      <c r="B477" s="11">
        <v>444</v>
      </c>
      <c r="C477" s="11" t="str">
        <f t="shared" si="12"/>
        <v/>
      </c>
      <c r="D477" s="11" t="str">
        <f t="shared" si="13"/>
        <v/>
      </c>
    </row>
    <row r="478" spans="2:4" hidden="1">
      <c r="B478" s="11">
        <v>445</v>
      </c>
      <c r="C478" s="11" t="str">
        <f t="shared" si="12"/>
        <v/>
      </c>
      <c r="D478" s="11" t="str">
        <f t="shared" si="13"/>
        <v/>
      </c>
    </row>
    <row r="479" spans="2:4" hidden="1">
      <c r="B479" s="11">
        <v>446</v>
      </c>
      <c r="C479" s="11" t="str">
        <f t="shared" si="12"/>
        <v/>
      </c>
      <c r="D479" s="11" t="str">
        <f t="shared" si="13"/>
        <v/>
      </c>
    </row>
    <row r="480" spans="2:4" hidden="1">
      <c r="B480" s="11">
        <v>447</v>
      </c>
      <c r="C480" s="11" t="str">
        <f t="shared" si="12"/>
        <v/>
      </c>
      <c r="D480" s="11" t="str">
        <f t="shared" si="13"/>
        <v/>
      </c>
    </row>
    <row r="481" spans="2:4" hidden="1">
      <c r="B481" s="11">
        <v>448</v>
      </c>
      <c r="C481" s="11" t="str">
        <f t="shared" ref="C481:C533" si="14">IF(AND(B481&lt;=E$23,B481&lt;=D$31),HYPGEOMDIST(B481,D$31,E$23,E$26),"")</f>
        <v/>
      </c>
      <c r="D481" s="11" t="str">
        <f t="shared" ref="D481:D533" si="15">IF(C481&lt;E$31*1.00001,C481,"")</f>
        <v/>
      </c>
    </row>
    <row r="482" spans="2:4" hidden="1">
      <c r="B482" s="11">
        <v>449</v>
      </c>
      <c r="C482" s="11" t="str">
        <f t="shared" si="14"/>
        <v/>
      </c>
      <c r="D482" s="11" t="str">
        <f t="shared" si="15"/>
        <v/>
      </c>
    </row>
    <row r="483" spans="2:4" hidden="1">
      <c r="B483" s="11">
        <v>450</v>
      </c>
      <c r="C483" s="11" t="str">
        <f t="shared" si="14"/>
        <v/>
      </c>
      <c r="D483" s="11" t="str">
        <f t="shared" si="15"/>
        <v/>
      </c>
    </row>
    <row r="484" spans="2:4" hidden="1">
      <c r="B484" s="11">
        <v>451</v>
      </c>
      <c r="C484" s="11" t="str">
        <f t="shared" si="14"/>
        <v/>
      </c>
      <c r="D484" s="11" t="str">
        <f t="shared" si="15"/>
        <v/>
      </c>
    </row>
    <row r="485" spans="2:4" hidden="1">
      <c r="B485" s="11">
        <v>452</v>
      </c>
      <c r="C485" s="11" t="str">
        <f t="shared" si="14"/>
        <v/>
      </c>
      <c r="D485" s="11" t="str">
        <f t="shared" si="15"/>
        <v/>
      </c>
    </row>
    <row r="486" spans="2:4" hidden="1">
      <c r="B486" s="11">
        <v>453</v>
      </c>
      <c r="C486" s="11" t="str">
        <f t="shared" si="14"/>
        <v/>
      </c>
      <c r="D486" s="11" t="str">
        <f t="shared" si="15"/>
        <v/>
      </c>
    </row>
    <row r="487" spans="2:4" hidden="1">
      <c r="B487" s="11">
        <v>454</v>
      </c>
      <c r="C487" s="11" t="str">
        <f t="shared" si="14"/>
        <v/>
      </c>
      <c r="D487" s="11" t="str">
        <f t="shared" si="15"/>
        <v/>
      </c>
    </row>
    <row r="488" spans="2:4" hidden="1">
      <c r="B488" s="11">
        <v>455</v>
      </c>
      <c r="C488" s="11" t="str">
        <f t="shared" si="14"/>
        <v/>
      </c>
      <c r="D488" s="11" t="str">
        <f t="shared" si="15"/>
        <v/>
      </c>
    </row>
    <row r="489" spans="2:4" hidden="1">
      <c r="B489" s="11">
        <v>456</v>
      </c>
      <c r="C489" s="11" t="str">
        <f t="shared" si="14"/>
        <v/>
      </c>
      <c r="D489" s="11" t="str">
        <f t="shared" si="15"/>
        <v/>
      </c>
    </row>
    <row r="490" spans="2:4" hidden="1">
      <c r="B490" s="11">
        <v>457</v>
      </c>
      <c r="C490" s="11" t="str">
        <f t="shared" si="14"/>
        <v/>
      </c>
      <c r="D490" s="11" t="str">
        <f t="shared" si="15"/>
        <v/>
      </c>
    </row>
    <row r="491" spans="2:4" hidden="1">
      <c r="B491" s="11">
        <v>458</v>
      </c>
      <c r="C491" s="11" t="str">
        <f t="shared" si="14"/>
        <v/>
      </c>
      <c r="D491" s="11" t="str">
        <f t="shared" si="15"/>
        <v/>
      </c>
    </row>
    <row r="492" spans="2:4" hidden="1">
      <c r="B492" s="11">
        <v>459</v>
      </c>
      <c r="C492" s="11" t="str">
        <f t="shared" si="14"/>
        <v/>
      </c>
      <c r="D492" s="11" t="str">
        <f t="shared" si="15"/>
        <v/>
      </c>
    </row>
    <row r="493" spans="2:4" hidden="1">
      <c r="B493" s="11">
        <v>460</v>
      </c>
      <c r="C493" s="11" t="str">
        <f t="shared" si="14"/>
        <v/>
      </c>
      <c r="D493" s="11" t="str">
        <f t="shared" si="15"/>
        <v/>
      </c>
    </row>
    <row r="494" spans="2:4" hidden="1">
      <c r="B494" s="11">
        <v>461</v>
      </c>
      <c r="C494" s="11" t="str">
        <f t="shared" si="14"/>
        <v/>
      </c>
      <c r="D494" s="11" t="str">
        <f t="shared" si="15"/>
        <v/>
      </c>
    </row>
    <row r="495" spans="2:4" hidden="1">
      <c r="B495" s="11">
        <v>462</v>
      </c>
      <c r="C495" s="11" t="str">
        <f t="shared" si="14"/>
        <v/>
      </c>
      <c r="D495" s="11" t="str">
        <f t="shared" si="15"/>
        <v/>
      </c>
    </row>
    <row r="496" spans="2:4" hidden="1">
      <c r="B496" s="11">
        <v>463</v>
      </c>
      <c r="C496" s="11" t="str">
        <f t="shared" si="14"/>
        <v/>
      </c>
      <c r="D496" s="11" t="str">
        <f t="shared" si="15"/>
        <v/>
      </c>
    </row>
    <row r="497" spans="2:4" hidden="1">
      <c r="B497" s="11">
        <v>464</v>
      </c>
      <c r="C497" s="11" t="str">
        <f t="shared" si="14"/>
        <v/>
      </c>
      <c r="D497" s="11" t="str">
        <f t="shared" si="15"/>
        <v/>
      </c>
    </row>
    <row r="498" spans="2:4" hidden="1">
      <c r="B498" s="11">
        <v>465</v>
      </c>
      <c r="C498" s="11" t="str">
        <f t="shared" si="14"/>
        <v/>
      </c>
      <c r="D498" s="11" t="str">
        <f t="shared" si="15"/>
        <v/>
      </c>
    </row>
    <row r="499" spans="2:4" hidden="1">
      <c r="B499" s="11">
        <v>466</v>
      </c>
      <c r="C499" s="11" t="str">
        <f t="shared" si="14"/>
        <v/>
      </c>
      <c r="D499" s="11" t="str">
        <f t="shared" si="15"/>
        <v/>
      </c>
    </row>
    <row r="500" spans="2:4" hidden="1">
      <c r="B500" s="11">
        <v>467</v>
      </c>
      <c r="C500" s="11" t="str">
        <f t="shared" si="14"/>
        <v/>
      </c>
      <c r="D500" s="11" t="str">
        <f t="shared" si="15"/>
        <v/>
      </c>
    </row>
    <row r="501" spans="2:4" hidden="1">
      <c r="B501" s="11">
        <v>468</v>
      </c>
      <c r="C501" s="11" t="str">
        <f t="shared" si="14"/>
        <v/>
      </c>
      <c r="D501" s="11" t="str">
        <f t="shared" si="15"/>
        <v/>
      </c>
    </row>
    <row r="502" spans="2:4" hidden="1">
      <c r="B502" s="11">
        <v>469</v>
      </c>
      <c r="C502" s="11" t="str">
        <f t="shared" si="14"/>
        <v/>
      </c>
      <c r="D502" s="11" t="str">
        <f t="shared" si="15"/>
        <v/>
      </c>
    </row>
    <row r="503" spans="2:4" hidden="1">
      <c r="B503" s="11">
        <v>470</v>
      </c>
      <c r="C503" s="11" t="str">
        <f t="shared" si="14"/>
        <v/>
      </c>
      <c r="D503" s="11" t="str">
        <f t="shared" si="15"/>
        <v/>
      </c>
    </row>
    <row r="504" spans="2:4" hidden="1">
      <c r="B504" s="11">
        <v>471</v>
      </c>
      <c r="C504" s="11" t="str">
        <f t="shared" si="14"/>
        <v/>
      </c>
      <c r="D504" s="11" t="str">
        <f t="shared" si="15"/>
        <v/>
      </c>
    </row>
    <row r="505" spans="2:4" hidden="1">
      <c r="B505" s="11">
        <v>472</v>
      </c>
      <c r="C505" s="11" t="str">
        <f t="shared" si="14"/>
        <v/>
      </c>
      <c r="D505" s="11" t="str">
        <f t="shared" si="15"/>
        <v/>
      </c>
    </row>
    <row r="506" spans="2:4" hidden="1">
      <c r="B506" s="11">
        <v>473</v>
      </c>
      <c r="C506" s="11" t="str">
        <f t="shared" si="14"/>
        <v/>
      </c>
      <c r="D506" s="11" t="str">
        <f t="shared" si="15"/>
        <v/>
      </c>
    </row>
    <row r="507" spans="2:4" hidden="1">
      <c r="B507" s="11">
        <v>474</v>
      </c>
      <c r="C507" s="11" t="str">
        <f t="shared" si="14"/>
        <v/>
      </c>
      <c r="D507" s="11" t="str">
        <f t="shared" si="15"/>
        <v/>
      </c>
    </row>
    <row r="508" spans="2:4" hidden="1">
      <c r="B508" s="11">
        <v>475</v>
      </c>
      <c r="C508" s="11" t="str">
        <f t="shared" si="14"/>
        <v/>
      </c>
      <c r="D508" s="11" t="str">
        <f t="shared" si="15"/>
        <v/>
      </c>
    </row>
    <row r="509" spans="2:4" hidden="1">
      <c r="B509" s="11">
        <v>476</v>
      </c>
      <c r="C509" s="11" t="str">
        <f t="shared" si="14"/>
        <v/>
      </c>
      <c r="D509" s="11" t="str">
        <f t="shared" si="15"/>
        <v/>
      </c>
    </row>
    <row r="510" spans="2:4" hidden="1">
      <c r="B510" s="11">
        <v>477</v>
      </c>
      <c r="C510" s="11" t="str">
        <f t="shared" si="14"/>
        <v/>
      </c>
      <c r="D510" s="11" t="str">
        <f t="shared" si="15"/>
        <v/>
      </c>
    </row>
    <row r="511" spans="2:4" hidden="1">
      <c r="B511" s="11">
        <v>478</v>
      </c>
      <c r="C511" s="11" t="str">
        <f t="shared" si="14"/>
        <v/>
      </c>
      <c r="D511" s="11" t="str">
        <f t="shared" si="15"/>
        <v/>
      </c>
    </row>
    <row r="512" spans="2:4" hidden="1">
      <c r="B512" s="11">
        <v>479</v>
      </c>
      <c r="C512" s="11" t="str">
        <f t="shared" si="14"/>
        <v/>
      </c>
      <c r="D512" s="11" t="str">
        <f t="shared" si="15"/>
        <v/>
      </c>
    </row>
    <row r="513" spans="2:4" hidden="1">
      <c r="B513" s="11">
        <v>480</v>
      </c>
      <c r="C513" s="11" t="str">
        <f t="shared" si="14"/>
        <v/>
      </c>
      <c r="D513" s="11" t="str">
        <f t="shared" si="15"/>
        <v/>
      </c>
    </row>
    <row r="514" spans="2:4" hidden="1">
      <c r="B514" s="11">
        <v>481</v>
      </c>
      <c r="C514" s="11" t="str">
        <f t="shared" si="14"/>
        <v/>
      </c>
      <c r="D514" s="11" t="str">
        <f t="shared" si="15"/>
        <v/>
      </c>
    </row>
    <row r="515" spans="2:4" hidden="1">
      <c r="B515" s="11">
        <v>482</v>
      </c>
      <c r="C515" s="11" t="str">
        <f t="shared" si="14"/>
        <v/>
      </c>
      <c r="D515" s="11" t="str">
        <f t="shared" si="15"/>
        <v/>
      </c>
    </row>
    <row r="516" spans="2:4" hidden="1">
      <c r="B516" s="11">
        <v>483</v>
      </c>
      <c r="C516" s="11" t="str">
        <f t="shared" si="14"/>
        <v/>
      </c>
      <c r="D516" s="11" t="str">
        <f t="shared" si="15"/>
        <v/>
      </c>
    </row>
    <row r="517" spans="2:4" hidden="1">
      <c r="B517" s="11">
        <v>484</v>
      </c>
      <c r="C517" s="11" t="str">
        <f t="shared" si="14"/>
        <v/>
      </c>
      <c r="D517" s="11" t="str">
        <f t="shared" si="15"/>
        <v/>
      </c>
    </row>
    <row r="518" spans="2:4" hidden="1">
      <c r="B518" s="11">
        <v>485</v>
      </c>
      <c r="C518" s="11" t="str">
        <f t="shared" si="14"/>
        <v/>
      </c>
      <c r="D518" s="11" t="str">
        <f t="shared" si="15"/>
        <v/>
      </c>
    </row>
    <row r="519" spans="2:4" hidden="1">
      <c r="B519" s="11">
        <v>486</v>
      </c>
      <c r="C519" s="11" t="str">
        <f t="shared" si="14"/>
        <v/>
      </c>
      <c r="D519" s="11" t="str">
        <f t="shared" si="15"/>
        <v/>
      </c>
    </row>
    <row r="520" spans="2:4" hidden="1">
      <c r="B520" s="11">
        <v>487</v>
      </c>
      <c r="C520" s="11" t="str">
        <f t="shared" si="14"/>
        <v/>
      </c>
      <c r="D520" s="11" t="str">
        <f t="shared" si="15"/>
        <v/>
      </c>
    </row>
    <row r="521" spans="2:4" hidden="1">
      <c r="B521" s="11">
        <v>488</v>
      </c>
      <c r="C521" s="11" t="str">
        <f t="shared" si="14"/>
        <v/>
      </c>
      <c r="D521" s="11" t="str">
        <f t="shared" si="15"/>
        <v/>
      </c>
    </row>
    <row r="522" spans="2:4" hidden="1">
      <c r="B522" s="11">
        <v>489</v>
      </c>
      <c r="C522" s="11" t="str">
        <f t="shared" si="14"/>
        <v/>
      </c>
      <c r="D522" s="11" t="str">
        <f t="shared" si="15"/>
        <v/>
      </c>
    </row>
    <row r="523" spans="2:4" hidden="1">
      <c r="B523" s="11">
        <v>490</v>
      </c>
      <c r="C523" s="11" t="str">
        <f t="shared" si="14"/>
        <v/>
      </c>
      <c r="D523" s="11" t="str">
        <f t="shared" si="15"/>
        <v/>
      </c>
    </row>
    <row r="524" spans="2:4" hidden="1">
      <c r="B524" s="11">
        <v>491</v>
      </c>
      <c r="C524" s="11" t="str">
        <f t="shared" si="14"/>
        <v/>
      </c>
      <c r="D524" s="11" t="str">
        <f t="shared" si="15"/>
        <v/>
      </c>
    </row>
    <row r="525" spans="2:4" hidden="1">
      <c r="B525" s="11">
        <v>492</v>
      </c>
      <c r="C525" s="11" t="str">
        <f t="shared" si="14"/>
        <v/>
      </c>
      <c r="D525" s="11" t="str">
        <f t="shared" si="15"/>
        <v/>
      </c>
    </row>
    <row r="526" spans="2:4" hidden="1">
      <c r="B526" s="11">
        <v>493</v>
      </c>
      <c r="C526" s="11" t="str">
        <f t="shared" si="14"/>
        <v/>
      </c>
      <c r="D526" s="11" t="str">
        <f t="shared" si="15"/>
        <v/>
      </c>
    </row>
    <row r="527" spans="2:4" hidden="1">
      <c r="B527" s="11">
        <v>494</v>
      </c>
      <c r="C527" s="11" t="str">
        <f t="shared" si="14"/>
        <v/>
      </c>
      <c r="D527" s="11" t="str">
        <f t="shared" si="15"/>
        <v/>
      </c>
    </row>
    <row r="528" spans="2:4" hidden="1">
      <c r="B528" s="11">
        <v>495</v>
      </c>
      <c r="C528" s="11" t="str">
        <f t="shared" si="14"/>
        <v/>
      </c>
      <c r="D528" s="11" t="str">
        <f t="shared" si="15"/>
        <v/>
      </c>
    </row>
    <row r="529" spans="2:4" hidden="1">
      <c r="B529" s="11">
        <v>496</v>
      </c>
      <c r="C529" s="11" t="str">
        <f t="shared" si="14"/>
        <v/>
      </c>
      <c r="D529" s="11" t="str">
        <f t="shared" si="15"/>
        <v/>
      </c>
    </row>
    <row r="530" spans="2:4" hidden="1">
      <c r="B530" s="11">
        <v>497</v>
      </c>
      <c r="C530" s="11" t="str">
        <f t="shared" si="14"/>
        <v/>
      </c>
      <c r="D530" s="11" t="str">
        <f t="shared" si="15"/>
        <v/>
      </c>
    </row>
    <row r="531" spans="2:4" hidden="1">
      <c r="B531" s="11">
        <v>498</v>
      </c>
      <c r="C531" s="11" t="str">
        <f t="shared" si="14"/>
        <v/>
      </c>
      <c r="D531" s="11" t="str">
        <f t="shared" si="15"/>
        <v/>
      </c>
    </row>
    <row r="532" spans="2:4" hidden="1">
      <c r="B532" s="11">
        <v>499</v>
      </c>
      <c r="C532" s="11" t="str">
        <f t="shared" si="14"/>
        <v/>
      </c>
      <c r="D532" s="11" t="str">
        <f t="shared" si="15"/>
        <v/>
      </c>
    </row>
    <row r="533" spans="2:4" hidden="1">
      <c r="B533" s="11">
        <v>500</v>
      </c>
      <c r="C533" s="11" t="str">
        <f t="shared" si="14"/>
        <v/>
      </c>
      <c r="D533" s="11" t="str">
        <f t="shared" si="15"/>
        <v/>
      </c>
    </row>
    <row r="534" spans="2:4">
      <c r="B534" s="11"/>
      <c r="C534" s="11"/>
      <c r="D534" s="11"/>
    </row>
  </sheetData>
  <phoneticPr fontId="1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6C587-08A4-4778-A0AB-D63D1F478971}">
  <dimension ref="A1:H534"/>
  <sheetViews>
    <sheetView workbookViewId="0">
      <selection activeCell="G11" sqref="G11"/>
    </sheetView>
  </sheetViews>
  <sheetFormatPr defaultColWidth="10.140625" defaultRowHeight="15"/>
  <cols>
    <col min="1" max="1" width="22.42578125" customWidth="1"/>
    <col min="2" max="3" width="11.7109375" customWidth="1"/>
    <col min="4" max="4" width="9.85546875" customWidth="1"/>
    <col min="5" max="5" width="0" hidden="1" customWidth="1"/>
    <col min="6" max="8" width="9.7109375" customWidth="1"/>
  </cols>
  <sheetData>
    <row r="1" spans="1:8" s="6" customFormat="1" ht="18" customHeight="1">
      <c r="A1" s="5" t="s">
        <v>6</v>
      </c>
      <c r="B1" s="5"/>
      <c r="C1" s="5"/>
      <c r="D1" s="5"/>
      <c r="E1" s="5"/>
      <c r="F1" s="5"/>
      <c r="G1" s="5"/>
      <c r="H1" s="5"/>
    </row>
    <row r="2" spans="1:8" s="6" customFormat="1" ht="18" customHeight="1">
      <c r="A2" s="5" t="s">
        <v>7</v>
      </c>
      <c r="B2" s="5"/>
      <c r="C2" s="5"/>
      <c r="D2" s="5"/>
      <c r="E2" s="5"/>
      <c r="F2" s="5"/>
      <c r="G2" s="5"/>
      <c r="H2" s="5"/>
    </row>
    <row r="3" spans="1:8" s="6" customFormat="1" ht="18" customHeight="1">
      <c r="A3" s="5" t="s">
        <v>8</v>
      </c>
      <c r="B3" s="5"/>
      <c r="C3" s="5"/>
      <c r="D3" s="5"/>
      <c r="E3" s="5"/>
      <c r="F3" s="5"/>
      <c r="G3" s="5"/>
      <c r="H3" s="5"/>
    </row>
    <row r="4" spans="1:8" s="6" customFormat="1" ht="18" customHeight="1" ph="1">
      <c r="A4" s="5" t="s">
        <v>9</v>
      </c>
      <c r="B4" s="5"/>
      <c r="C4" s="5"/>
      <c r="D4" s="5"/>
      <c r="E4" s="5"/>
      <c r="F4" s="5"/>
      <c r="G4" s="5"/>
      <c r="H4" s="5"/>
    </row>
    <row r="5" spans="1:8" s="6" customFormat="1" ht="18" customHeight="1" ph="1">
      <c r="A5" s="5" t="s">
        <v>10</v>
      </c>
      <c r="B5" s="5"/>
      <c r="C5" s="5"/>
      <c r="D5" s="5"/>
      <c r="E5" s="5"/>
      <c r="F5" s="5"/>
      <c r="G5" s="5"/>
      <c r="H5" s="5"/>
    </row>
    <row r="6" spans="1:8" s="8" customFormat="1" ht="18" customHeight="1" thickBot="1">
      <c r="A6" s="7"/>
      <c r="B6" s="7"/>
      <c r="C6" s="7"/>
      <c r="D6" s="7"/>
      <c r="E6" s="7"/>
      <c r="F6" s="7"/>
      <c r="G6" s="7"/>
      <c r="H6" s="7"/>
    </row>
    <row r="7" spans="1:8" s="8" customFormat="1" ht="18" customHeight="1" thickBot="1">
      <c r="A7" s="7"/>
      <c r="B7" s="9" t="s">
        <v>11</v>
      </c>
      <c r="C7" s="10">
        <f>SUM(D33:D533)</f>
        <v>5.249557085307785E-2</v>
      </c>
      <c r="D7" s="7"/>
      <c r="E7" s="7"/>
      <c r="F7" s="7"/>
      <c r="G7" s="7"/>
      <c r="H7" s="7"/>
    </row>
    <row r="8" spans="1:8" s="8" customFormat="1" ht="18" customHeight="1" ph="1">
      <c r="A8" s="7"/>
      <c r="B8" s="7"/>
      <c r="C8" s="7"/>
      <c r="D8" s="7"/>
      <c r="E8" s="7"/>
      <c r="F8" s="7"/>
      <c r="G8" s="7"/>
      <c r="H8" s="7"/>
    </row>
    <row r="9" spans="1:8">
      <c r="A9" s="7"/>
      <c r="B9" s="7"/>
      <c r="C9" s="7"/>
      <c r="D9" s="11"/>
      <c r="E9" s="11"/>
      <c r="F9" s="11"/>
      <c r="G9" s="11"/>
      <c r="H9" s="11"/>
    </row>
    <row r="10" spans="1:8">
      <c r="A10" s="7"/>
      <c r="B10" s="7" t="s">
        <v>12</v>
      </c>
      <c r="C10" s="7" t="s">
        <v>13</v>
      </c>
      <c r="D10" s="7" t="s">
        <v>21</v>
      </c>
      <c r="E10" s="11" t="s">
        <v>14</v>
      </c>
      <c r="F10" s="11"/>
      <c r="G10" s="11"/>
      <c r="H10" s="11"/>
    </row>
    <row r="11" spans="1:8">
      <c r="A11" s="12" t="s">
        <v>30</v>
      </c>
      <c r="B11" s="13">
        <v>1101</v>
      </c>
      <c r="C11" s="14">
        <v>107</v>
      </c>
      <c r="D11" s="17">
        <f>SUM(B11:C11)</f>
        <v>1208</v>
      </c>
      <c r="E11" s="11">
        <f>B11+C11</f>
        <v>1208</v>
      </c>
      <c r="F11" s="11"/>
      <c r="G11" s="11"/>
      <c r="H11" s="11"/>
    </row>
    <row r="12" spans="1:8">
      <c r="A12" s="20" t="s">
        <v>48</v>
      </c>
      <c r="B12" s="19">
        <v>414</v>
      </c>
      <c r="C12" s="19">
        <v>26</v>
      </c>
      <c r="D12" s="17">
        <f>SUM(B12:C12)</f>
        <v>440</v>
      </c>
      <c r="E12" s="11">
        <f>B12+C12</f>
        <v>440</v>
      </c>
      <c r="F12" s="11"/>
      <c r="G12" s="11"/>
      <c r="H12" s="11"/>
    </row>
    <row r="13" spans="1:8">
      <c r="A13" s="21"/>
      <c r="B13" s="22"/>
      <c r="C13" s="22"/>
      <c r="D13" s="23"/>
      <c r="E13" s="11"/>
      <c r="F13" s="11"/>
      <c r="G13" s="11"/>
      <c r="H13" s="11"/>
    </row>
    <row r="14" spans="1:8">
      <c r="A14" s="21"/>
      <c r="B14" s="22"/>
      <c r="C14" s="22"/>
      <c r="D14" s="23"/>
      <c r="E14" s="11"/>
      <c r="F14" s="11"/>
      <c r="G14" s="11"/>
      <c r="H14" s="11"/>
    </row>
    <row r="15" spans="1:8">
      <c r="A15" s="21"/>
      <c r="B15" s="22"/>
      <c r="C15" s="22"/>
      <c r="D15" s="23"/>
      <c r="E15" s="11"/>
      <c r="F15" s="11"/>
      <c r="G15" s="11"/>
      <c r="H15" s="11"/>
    </row>
    <row r="16" spans="1:8">
      <c r="A16" s="21"/>
      <c r="B16" s="22"/>
      <c r="C16" s="22"/>
      <c r="D16" s="23"/>
      <c r="E16" s="11"/>
      <c r="F16" s="11"/>
      <c r="G16" s="11"/>
      <c r="H16" s="11"/>
    </row>
    <row r="17" spans="1:8">
      <c r="A17" s="21"/>
      <c r="B17" s="22"/>
      <c r="C17" s="22"/>
      <c r="D17" s="23"/>
      <c r="E17" s="11"/>
      <c r="F17" s="11"/>
      <c r="G17" s="11"/>
      <c r="H17" s="11"/>
    </row>
    <row r="18" spans="1:8">
      <c r="A18" s="21"/>
      <c r="B18" s="22"/>
      <c r="C18" s="22"/>
      <c r="D18" s="23"/>
      <c r="E18" s="11"/>
      <c r="F18" s="11"/>
      <c r="G18" s="11"/>
      <c r="H18" s="11"/>
    </row>
    <row r="20" spans="1:8" hidden="1">
      <c r="A20" s="11" t="s">
        <v>15</v>
      </c>
      <c r="B20" s="11">
        <f>B11+B12</f>
        <v>1515</v>
      </c>
      <c r="C20" s="11">
        <f>C11+C12</f>
        <v>133</v>
      </c>
      <c r="D20" s="11"/>
      <c r="E20" s="11">
        <f>E11+E12</f>
        <v>1648</v>
      </c>
      <c r="F20" s="11"/>
      <c r="G20" s="11"/>
      <c r="H20" s="11"/>
    </row>
    <row r="21" spans="1:8" hidden="1">
      <c r="A21" s="11"/>
      <c r="B21" s="11"/>
      <c r="C21" s="11"/>
      <c r="D21" s="11"/>
      <c r="E21" s="11"/>
      <c r="F21" s="11"/>
      <c r="G21" s="11"/>
      <c r="H21" s="11"/>
    </row>
    <row r="22" spans="1:8" hidden="1">
      <c r="A22" s="7"/>
      <c r="B22" s="7" t="s">
        <v>16</v>
      </c>
      <c r="C22" s="7" t="s">
        <v>17</v>
      </c>
      <c r="D22" s="11"/>
      <c r="E22" s="11" t="s">
        <v>14</v>
      </c>
      <c r="F22" s="11"/>
      <c r="G22" s="11"/>
      <c r="H22" s="11"/>
    </row>
    <row r="23" spans="1:8" hidden="1">
      <c r="A23" s="7" t="s">
        <v>18</v>
      </c>
      <c r="B23" s="7">
        <f>IF(B20&lt;C20,IF(E11&lt;E12,B11,B12),IF(E11&lt;E12,C11,C12))</f>
        <v>26</v>
      </c>
      <c r="C23" s="7">
        <f>IF(B20&lt;C20,IF(E11&lt;E12,C11,C12),IF(E11&lt;E12,B11,B12))</f>
        <v>414</v>
      </c>
      <c r="D23" s="11"/>
      <c r="E23" s="11">
        <f>B23+C23</f>
        <v>440</v>
      </c>
    </row>
    <row r="24" spans="1:8" hidden="1">
      <c r="A24" s="7" t="s">
        <v>19</v>
      </c>
      <c r="B24" s="7">
        <f>IF(B20&lt;C20,IF(E11&lt;E12,B12,B11),IF(E11&lt;E12,C12,C11))</f>
        <v>107</v>
      </c>
      <c r="C24" s="7">
        <f>IF(B20&lt;C20,IF(E11&lt;E12,C12,C11),IF(E11&lt;E12,B12,B11))</f>
        <v>1101</v>
      </c>
      <c r="D24" s="11"/>
      <c r="E24" s="11">
        <f>B24+C24</f>
        <v>1208</v>
      </c>
    </row>
    <row r="25" spans="1:8" hidden="1">
      <c r="A25" s="11"/>
      <c r="B25" s="11"/>
      <c r="C25" s="11"/>
      <c r="D25" s="11"/>
      <c r="E25" s="11"/>
    </row>
    <row r="26" spans="1:8" hidden="1">
      <c r="A26" s="11" t="s">
        <v>15</v>
      </c>
      <c r="B26" s="11">
        <f>B23+B24</f>
        <v>133</v>
      </c>
      <c r="C26" s="11">
        <f>C23+C24</f>
        <v>1515</v>
      </c>
      <c r="D26" s="11"/>
      <c r="E26" s="11">
        <f>E23+E24</f>
        <v>1648</v>
      </c>
    </row>
    <row r="27" spans="1:8" hidden="1">
      <c r="A27" s="11"/>
      <c r="B27" s="11"/>
      <c r="C27" s="11"/>
      <c r="D27" s="11"/>
      <c r="E27" s="11"/>
    </row>
    <row r="28" spans="1:8" ht="18">
      <c r="A28" s="7"/>
      <c r="B28" s="15"/>
      <c r="C28" s="11"/>
      <c r="D28" s="16" t="str">
        <f>IF(D31&gt;500, CONCATENATE("Your smaller column total must be 500 or less! Yours is ", D31, "!"),"")</f>
        <v/>
      </c>
      <c r="E28" s="11"/>
    </row>
    <row r="29" spans="1:8">
      <c r="A29" s="11"/>
      <c r="B29" s="11"/>
      <c r="C29" s="11"/>
      <c r="D29" s="11"/>
      <c r="E29" s="11"/>
    </row>
    <row r="30" spans="1:8" hidden="1">
      <c r="A30" s="11"/>
      <c r="B30" s="11"/>
      <c r="C30" s="11"/>
      <c r="D30" s="11"/>
      <c r="E30" s="11"/>
    </row>
    <row r="31" spans="1:8" hidden="1">
      <c r="A31" s="11" t="s">
        <v>20</v>
      </c>
      <c r="B31" s="11">
        <f>B23</f>
        <v>26</v>
      </c>
      <c r="C31" s="11">
        <f>B24</f>
        <v>107</v>
      </c>
      <c r="D31" s="11">
        <f>B31+C31</f>
        <v>133</v>
      </c>
      <c r="E31" s="11">
        <f>HYPGEOMDIST(B31,D$31,E$23,E$26)</f>
        <v>1.2103185985485501E-2</v>
      </c>
    </row>
    <row r="32" spans="1:8" hidden="1">
      <c r="A32" s="11"/>
      <c r="B32" s="11"/>
      <c r="C32" s="11"/>
      <c r="D32" s="11"/>
      <c r="E32" s="11"/>
    </row>
    <row r="33" spans="1:5" hidden="1">
      <c r="A33" s="11"/>
      <c r="B33" s="11">
        <v>0</v>
      </c>
      <c r="C33" s="11">
        <f t="shared" ref="C33:C96" si="0">IF(AND(B33&lt;=E$23,B33&lt;=D$31),HYPGEOMDIST(B33,D$31,E$23,E$26),"")</f>
        <v>1.4436892874889772E-19</v>
      </c>
      <c r="D33" s="11">
        <f t="shared" ref="D33:D96" si="1">IF(C33&lt;E$31*1.00001,C33,"")</f>
        <v>1.4436892874889772E-19</v>
      </c>
      <c r="E33" s="11"/>
    </row>
    <row r="34" spans="1:5" hidden="1">
      <c r="A34" s="11"/>
      <c r="B34" s="11">
        <v>1</v>
      </c>
      <c r="C34" s="11">
        <f t="shared" si="0"/>
        <v>7.8517376490572361E-18</v>
      </c>
      <c r="D34" s="11">
        <f t="shared" si="1"/>
        <v>7.8517376490572361E-18</v>
      </c>
      <c r="E34" s="11"/>
    </row>
    <row r="35" spans="1:5" hidden="1">
      <c r="A35" s="11"/>
      <c r="B35" s="11">
        <v>2</v>
      </c>
      <c r="C35" s="11">
        <f t="shared" si="0"/>
        <v>2.1123142678159892E-16</v>
      </c>
      <c r="D35" s="11">
        <f t="shared" si="1"/>
        <v>2.1123142678159892E-16</v>
      </c>
      <c r="E35" s="11"/>
    </row>
    <row r="36" spans="1:5" hidden="1">
      <c r="A36" s="11"/>
      <c r="B36" s="11">
        <v>3</v>
      </c>
      <c r="C36" s="11">
        <f t="shared" si="0"/>
        <v>3.747692271451573E-15</v>
      </c>
      <c r="D36" s="11">
        <f t="shared" si="1"/>
        <v>3.747692271451573E-15</v>
      </c>
      <c r="E36" s="11"/>
    </row>
    <row r="37" spans="1:5" hidden="1">
      <c r="A37" s="11"/>
      <c r="B37" s="11">
        <v>4</v>
      </c>
      <c r="C37" s="11">
        <f t="shared" si="0"/>
        <v>4.9329563934468238E-14</v>
      </c>
      <c r="D37" s="11">
        <f t="shared" si="1"/>
        <v>4.9329563934468238E-14</v>
      </c>
      <c r="E37" s="11"/>
    </row>
    <row r="38" spans="1:5" hidden="1">
      <c r="A38" s="11"/>
      <c r="B38" s="11">
        <v>5</v>
      </c>
      <c r="C38" s="11">
        <f t="shared" si="0"/>
        <v>5.1379481369078599E-13</v>
      </c>
      <c r="D38" s="11">
        <f t="shared" si="1"/>
        <v>5.1379481369078599E-13</v>
      </c>
      <c r="E38" s="11"/>
    </row>
    <row r="39" spans="1:5" hidden="1">
      <c r="B39" s="11">
        <v>6</v>
      </c>
      <c r="C39" s="11">
        <f t="shared" si="0"/>
        <v>4.4107454866332643E-12</v>
      </c>
      <c r="D39" s="11">
        <f t="shared" si="1"/>
        <v>4.4107454866332643E-12</v>
      </c>
    </row>
    <row r="40" spans="1:5" hidden="1">
      <c r="B40" s="11">
        <v>7</v>
      </c>
      <c r="C40" s="11">
        <f t="shared" si="0"/>
        <v>3.2098160777957429E-11</v>
      </c>
      <c r="D40" s="11">
        <f t="shared" si="1"/>
        <v>3.2098160777957429E-11</v>
      </c>
    </row>
    <row r="41" spans="1:5" hidden="1">
      <c r="B41" s="11">
        <v>8</v>
      </c>
      <c r="C41" s="11">
        <f t="shared" si="0"/>
        <v>2.0212505259970084E-10</v>
      </c>
      <c r="D41" s="11">
        <f t="shared" si="1"/>
        <v>2.0212505259970084E-10</v>
      </c>
    </row>
    <row r="42" spans="1:5" hidden="1">
      <c r="B42" s="11">
        <v>9</v>
      </c>
      <c r="C42" s="11">
        <f t="shared" si="0"/>
        <v>1.1187733538728657E-9</v>
      </c>
      <c r="D42" s="11">
        <f t="shared" si="1"/>
        <v>1.1187733538728657E-9</v>
      </c>
    </row>
    <row r="43" spans="1:5" hidden="1">
      <c r="B43" s="11">
        <v>10</v>
      </c>
      <c r="C43" s="11">
        <f t="shared" si="0"/>
        <v>5.5107578916481322E-9</v>
      </c>
      <c r="D43" s="11">
        <f t="shared" si="1"/>
        <v>5.5107578916481322E-9</v>
      </c>
    </row>
    <row r="44" spans="1:5" hidden="1">
      <c r="B44" s="11">
        <v>11</v>
      </c>
      <c r="C44" s="11">
        <f t="shared" si="0"/>
        <v>2.4398458470556506E-8</v>
      </c>
      <c r="D44" s="11">
        <f t="shared" si="1"/>
        <v>2.4398458470556506E-8</v>
      </c>
    </row>
    <row r="45" spans="1:5" hidden="1">
      <c r="B45" s="11">
        <v>12</v>
      </c>
      <c r="C45" s="11">
        <f t="shared" si="0"/>
        <v>9.7896850615761233E-8</v>
      </c>
      <c r="D45" s="11">
        <f t="shared" si="1"/>
        <v>9.7896850615761233E-8</v>
      </c>
    </row>
    <row r="46" spans="1:5" hidden="1">
      <c r="B46" s="11">
        <v>13</v>
      </c>
      <c r="C46" s="11">
        <f t="shared" si="0"/>
        <v>3.5844754664091386E-7</v>
      </c>
      <c r="D46" s="11">
        <f t="shared" si="1"/>
        <v>3.5844754664091386E-7</v>
      </c>
    </row>
    <row r="47" spans="1:5" hidden="1">
      <c r="B47" s="11">
        <v>14</v>
      </c>
      <c r="C47" s="11">
        <f t="shared" si="0"/>
        <v>1.2046997435314472E-6</v>
      </c>
      <c r="D47" s="11">
        <f t="shared" si="1"/>
        <v>1.2046997435314472E-6</v>
      </c>
    </row>
    <row r="48" spans="1:5" hidden="1">
      <c r="B48" s="11">
        <v>15</v>
      </c>
      <c r="C48" s="11">
        <f t="shared" si="0"/>
        <v>3.7352323424209797E-6</v>
      </c>
      <c r="D48" s="11">
        <f t="shared" si="1"/>
        <v>3.7352323424209797E-6</v>
      </c>
    </row>
    <row r="49" spans="2:4" hidden="1">
      <c r="B49" s="11">
        <v>16</v>
      </c>
      <c r="C49" s="11">
        <f t="shared" si="0"/>
        <v>1.0731089709693495E-5</v>
      </c>
      <c r="D49" s="11">
        <f t="shared" si="1"/>
        <v>1.0731089709693495E-5</v>
      </c>
    </row>
    <row r="50" spans="2:4" hidden="1">
      <c r="B50" s="11">
        <v>17</v>
      </c>
      <c r="C50" s="11">
        <f t="shared" si="0"/>
        <v>2.867635737548373E-5</v>
      </c>
      <c r="D50" s="11">
        <f t="shared" si="1"/>
        <v>2.867635737548373E-5</v>
      </c>
    </row>
    <row r="51" spans="2:4" hidden="1">
      <c r="B51" s="11">
        <v>18</v>
      </c>
      <c r="C51" s="11">
        <f t="shared" si="0"/>
        <v>7.1520357004179955E-5</v>
      </c>
      <c r="D51" s="11">
        <f t="shared" si="1"/>
        <v>7.1520357004179955E-5</v>
      </c>
    </row>
    <row r="52" spans="2:4" hidden="1">
      <c r="B52" s="11">
        <v>19</v>
      </c>
      <c r="C52" s="11">
        <f t="shared" si="0"/>
        <v>1.6698176298531939E-4</v>
      </c>
      <c r="D52" s="11">
        <f t="shared" si="1"/>
        <v>1.6698176298531939E-4</v>
      </c>
    </row>
    <row r="53" spans="2:4" hidden="1">
      <c r="B53" s="11">
        <v>20</v>
      </c>
      <c r="C53" s="11">
        <f t="shared" si="0"/>
        <v>3.6594167729303443E-4</v>
      </c>
      <c r="D53" s="11">
        <f t="shared" si="1"/>
        <v>3.6594167729303443E-4</v>
      </c>
    </row>
    <row r="54" spans="2:4" hidden="1">
      <c r="B54" s="11">
        <v>21</v>
      </c>
      <c r="C54" s="11">
        <f t="shared" si="0"/>
        <v>7.5458776522103631E-4</v>
      </c>
      <c r="D54" s="11">
        <f t="shared" si="1"/>
        <v>7.5458776522103631E-4</v>
      </c>
    </row>
    <row r="55" spans="2:4" hidden="1">
      <c r="B55" s="11">
        <v>22</v>
      </c>
      <c r="C55" s="11">
        <f t="shared" si="0"/>
        <v>1.4672783063848784E-3</v>
      </c>
      <c r="D55" s="11">
        <f t="shared" si="1"/>
        <v>1.4672783063848784E-3</v>
      </c>
    </row>
    <row r="56" spans="2:4" hidden="1">
      <c r="B56" s="11">
        <v>23</v>
      </c>
      <c r="C56" s="11">
        <f t="shared" si="0"/>
        <v>2.6957622103288966E-3</v>
      </c>
      <c r="D56" s="11">
        <f t="shared" si="1"/>
        <v>2.6957622103288966E-3</v>
      </c>
    </row>
    <row r="57" spans="2:4" hidden="1">
      <c r="B57" s="11">
        <v>24</v>
      </c>
      <c r="C57" s="11">
        <f t="shared" si="0"/>
        <v>4.688148793895436E-3</v>
      </c>
      <c r="D57" s="11">
        <f t="shared" si="1"/>
        <v>4.688148793895436E-3</v>
      </c>
    </row>
    <row r="58" spans="2:4" hidden="1">
      <c r="B58" s="11">
        <v>25</v>
      </c>
      <c r="C58" s="11">
        <f t="shared" si="0"/>
        <v>7.7301606876506732E-3</v>
      </c>
      <c r="D58" s="11">
        <f t="shared" si="1"/>
        <v>7.7301606876506732E-3</v>
      </c>
    </row>
    <row r="59" spans="2:4" hidden="1">
      <c r="B59" s="11">
        <v>26</v>
      </c>
      <c r="C59" s="11">
        <f t="shared" si="0"/>
        <v>1.2103185985485501E-2</v>
      </c>
      <c r="D59" s="11">
        <f t="shared" si="1"/>
        <v>1.2103185985485501E-2</v>
      </c>
    </row>
    <row r="60" spans="2:4" hidden="1">
      <c r="B60" s="11">
        <v>27</v>
      </c>
      <c r="C60" s="11">
        <f t="shared" si="0"/>
        <v>1.8019322873732254E-2</v>
      </c>
      <c r="D60" s="11" t="str">
        <f t="shared" si="1"/>
        <v/>
      </c>
    </row>
    <row r="61" spans="2:4" hidden="1">
      <c r="B61" s="11">
        <v>28</v>
      </c>
      <c r="C61" s="11">
        <f t="shared" si="0"/>
        <v>2.554234933189534E-2</v>
      </c>
      <c r="D61" s="11" t="str">
        <f t="shared" si="1"/>
        <v/>
      </c>
    </row>
    <row r="62" spans="2:4" hidden="1">
      <c r="B62" s="11">
        <v>29</v>
      </c>
      <c r="C62" s="11">
        <f t="shared" si="0"/>
        <v>3.4512807099506278E-2</v>
      </c>
      <c r="D62" s="11" t="str">
        <f t="shared" si="1"/>
        <v/>
      </c>
    </row>
    <row r="63" spans="2:4" hidden="1">
      <c r="B63" s="11">
        <v>30</v>
      </c>
      <c r="C63" s="11">
        <f t="shared" si="0"/>
        <v>4.4501219507127855E-2</v>
      </c>
      <c r="D63" s="11" t="str">
        <f t="shared" si="1"/>
        <v/>
      </c>
    </row>
    <row r="64" spans="2:4" hidden="1">
      <c r="B64" s="11">
        <v>31</v>
      </c>
      <c r="C64" s="11">
        <f t="shared" si="0"/>
        <v>5.4812066143206911E-2</v>
      </c>
      <c r="D64" s="11" t="str">
        <f t="shared" si="1"/>
        <v/>
      </c>
    </row>
    <row r="65" spans="2:4" hidden="1">
      <c r="B65" s="11">
        <v>32</v>
      </c>
      <c r="C65" s="11">
        <f t="shared" si="0"/>
        <v>6.4550863125630215E-2</v>
      </c>
      <c r="D65" s="11" t="str">
        <f t="shared" si="1"/>
        <v/>
      </c>
    </row>
    <row r="66" spans="2:4" hidden="1">
      <c r="B66" s="11">
        <v>33</v>
      </c>
      <c r="C66" s="11">
        <f t="shared" si="0"/>
        <v>7.2749479479296483E-2</v>
      </c>
      <c r="D66" s="11" t="str">
        <f t="shared" si="1"/>
        <v/>
      </c>
    </row>
    <row r="67" spans="2:4" hidden="1">
      <c r="B67" s="11">
        <v>34</v>
      </c>
      <c r="C67" s="11">
        <f t="shared" si="0"/>
        <v>7.8526065209976292E-2</v>
      </c>
      <c r="D67" s="11" t="str">
        <f t="shared" si="1"/>
        <v/>
      </c>
    </row>
    <row r="68" spans="2:4" hidden="1">
      <c r="B68" s="11">
        <v>35</v>
      </c>
      <c r="C68" s="11">
        <f t="shared" si="0"/>
        <v>8.1242642601024817E-2</v>
      </c>
      <c r="D68" s="11" t="str">
        <f t="shared" si="1"/>
        <v/>
      </c>
    </row>
    <row r="69" spans="2:4" hidden="1">
      <c r="B69" s="11">
        <v>36</v>
      </c>
      <c r="C69" s="11">
        <f t="shared" si="0"/>
        <v>8.0621074228288417E-2</v>
      </c>
      <c r="D69" s="11" t="str">
        <f t="shared" si="1"/>
        <v/>
      </c>
    </row>
    <row r="70" spans="2:4" hidden="1">
      <c r="B70" s="11">
        <v>37</v>
      </c>
      <c r="C70" s="11">
        <f t="shared" si="0"/>
        <v>7.6788320456400772E-2</v>
      </c>
      <c r="D70" s="11" t="str">
        <f t="shared" si="1"/>
        <v/>
      </c>
    </row>
    <row r="71" spans="2:4" hidden="1">
      <c r="B71" s="11">
        <v>38</v>
      </c>
      <c r="C71" s="11">
        <f t="shared" si="0"/>
        <v>7.0241323634966948E-2</v>
      </c>
      <c r="D71" s="11" t="str">
        <f t="shared" si="1"/>
        <v/>
      </c>
    </row>
    <row r="72" spans="2:4" hidden="1">
      <c r="B72" s="11">
        <v>39</v>
      </c>
      <c r="C72" s="11">
        <f t="shared" si="0"/>
        <v>6.1743685255705082E-2</v>
      </c>
      <c r="D72" s="11" t="str">
        <f t="shared" si="1"/>
        <v/>
      </c>
    </row>
    <row r="73" spans="2:4" hidden="1">
      <c r="B73" s="11">
        <v>40</v>
      </c>
      <c r="C73" s="11">
        <f t="shared" si="0"/>
        <v>5.2183104754003486E-2</v>
      </c>
      <c r="D73" s="11" t="str">
        <f t="shared" si="1"/>
        <v/>
      </c>
    </row>
    <row r="74" spans="2:4" hidden="1">
      <c r="B74" s="11">
        <v>41</v>
      </c>
      <c r="C74" s="11">
        <f t="shared" si="0"/>
        <v>4.2425288417888896E-2</v>
      </c>
      <c r="D74" s="11" t="str">
        <f t="shared" si="1"/>
        <v/>
      </c>
    </row>
    <row r="75" spans="2:4" hidden="1">
      <c r="B75" s="11">
        <v>42</v>
      </c>
      <c r="C75" s="11">
        <f t="shared" si="0"/>
        <v>3.319579416046093E-2</v>
      </c>
      <c r="D75" s="11" t="str">
        <f t="shared" si="1"/>
        <v/>
      </c>
    </row>
    <row r="76" spans="2:4" hidden="1">
      <c r="B76" s="11">
        <v>43</v>
      </c>
      <c r="C76" s="11">
        <f t="shared" si="0"/>
        <v>2.5009054226891172E-2</v>
      </c>
      <c r="D76" s="11" t="str">
        <f t="shared" si="1"/>
        <v/>
      </c>
    </row>
    <row r="77" spans="2:4" hidden="1">
      <c r="B77" s="11">
        <v>44</v>
      </c>
      <c r="C77" s="11">
        <f t="shared" si="0"/>
        <v>1.814878356338491E-2</v>
      </c>
      <c r="D77" s="11" t="str">
        <f t="shared" si="1"/>
        <v/>
      </c>
    </row>
    <row r="78" spans="2:4" hidden="1">
      <c r="B78" s="11">
        <v>45</v>
      </c>
      <c r="C78" s="11">
        <f t="shared" si="0"/>
        <v>1.2691185077538447E-2</v>
      </c>
      <c r="D78" s="11" t="str">
        <f t="shared" si="1"/>
        <v/>
      </c>
    </row>
    <row r="79" spans="2:4" hidden="1">
      <c r="B79" s="11">
        <v>46</v>
      </c>
      <c r="C79" s="11">
        <f t="shared" si="0"/>
        <v>8.5549701992638193E-3</v>
      </c>
      <c r="D79" s="11">
        <f t="shared" si="1"/>
        <v>8.5549701992638193E-3</v>
      </c>
    </row>
    <row r="80" spans="2:4" hidden="1">
      <c r="B80" s="11">
        <v>47</v>
      </c>
      <c r="C80" s="11">
        <f t="shared" si="0"/>
        <v>5.5608766353845793E-3</v>
      </c>
      <c r="D80" s="11">
        <f t="shared" si="1"/>
        <v>5.5608766353845793E-3</v>
      </c>
    </row>
    <row r="81" spans="2:4" hidden="1">
      <c r="B81" s="11">
        <v>48</v>
      </c>
      <c r="C81" s="11">
        <f t="shared" si="0"/>
        <v>3.4866894576046936E-3</v>
      </c>
      <c r="D81" s="11">
        <f t="shared" si="1"/>
        <v>3.4866894576046936E-3</v>
      </c>
    </row>
    <row r="82" spans="2:4" hidden="1">
      <c r="B82" s="11">
        <v>49</v>
      </c>
      <c r="C82" s="11">
        <f t="shared" si="0"/>
        <v>2.1093850811131597E-3</v>
      </c>
      <c r="D82" s="11">
        <f t="shared" si="1"/>
        <v>2.1093850811131597E-3</v>
      </c>
    </row>
    <row r="83" spans="2:4" hidden="1">
      <c r="B83" s="11">
        <v>50</v>
      </c>
      <c r="C83" s="11">
        <f t="shared" si="0"/>
        <v>1.2316558862947526E-3</v>
      </c>
      <c r="D83" s="11">
        <f t="shared" si="1"/>
        <v>1.2316558862947526E-3</v>
      </c>
    </row>
    <row r="84" spans="2:4" hidden="1">
      <c r="B84" s="11">
        <v>51</v>
      </c>
      <c r="C84" s="11">
        <f t="shared" si="0"/>
        <v>6.9426219899282435E-4</v>
      </c>
      <c r="D84" s="11">
        <f t="shared" si="1"/>
        <v>6.9426219899282435E-4</v>
      </c>
    </row>
    <row r="85" spans="2:4" hidden="1">
      <c r="B85" s="11">
        <v>52</v>
      </c>
      <c r="C85" s="11">
        <f t="shared" si="0"/>
        <v>3.778850526154071E-4</v>
      </c>
      <c r="D85" s="11">
        <f t="shared" si="1"/>
        <v>3.778850526154071E-4</v>
      </c>
    </row>
    <row r="86" spans="2:4" hidden="1">
      <c r="B86" s="11">
        <v>53</v>
      </c>
      <c r="C86" s="11">
        <f t="shared" si="0"/>
        <v>1.9865133536726742E-4</v>
      </c>
      <c r="D86" s="11">
        <f t="shared" si="1"/>
        <v>1.9865133536726742E-4</v>
      </c>
    </row>
    <row r="87" spans="2:4" hidden="1">
      <c r="B87" s="11">
        <v>54</v>
      </c>
      <c r="C87" s="11">
        <f t="shared" si="0"/>
        <v>1.0087992230047505E-4</v>
      </c>
      <c r="D87" s="11">
        <f t="shared" si="1"/>
        <v>1.0087992230047505E-4</v>
      </c>
    </row>
    <row r="88" spans="2:4" hidden="1">
      <c r="B88" s="11">
        <v>55</v>
      </c>
      <c r="C88" s="11">
        <f t="shared" si="0"/>
        <v>4.9496900251499041E-5</v>
      </c>
      <c r="D88" s="11">
        <f t="shared" si="1"/>
        <v>4.9496900251499041E-5</v>
      </c>
    </row>
    <row r="89" spans="2:4" hidden="1">
      <c r="B89" s="11">
        <v>56</v>
      </c>
      <c r="C89" s="11">
        <f t="shared" si="0"/>
        <v>2.3468357877865627E-5</v>
      </c>
      <c r="D89" s="11">
        <f t="shared" si="1"/>
        <v>2.3468357877865627E-5</v>
      </c>
    </row>
    <row r="90" spans="2:4" hidden="1">
      <c r="B90" s="11">
        <v>57</v>
      </c>
      <c r="C90" s="11">
        <f t="shared" si="0"/>
        <v>1.0754330260565317E-5</v>
      </c>
      <c r="D90" s="11">
        <f t="shared" si="1"/>
        <v>1.0754330260565317E-5</v>
      </c>
    </row>
    <row r="91" spans="2:4" hidden="1">
      <c r="B91" s="11">
        <v>58</v>
      </c>
      <c r="C91" s="11">
        <f t="shared" si="0"/>
        <v>4.7636279213645092E-6</v>
      </c>
      <c r="D91" s="11">
        <f t="shared" si="1"/>
        <v>4.7636279213645092E-6</v>
      </c>
    </row>
    <row r="92" spans="2:4" hidden="1">
      <c r="B92" s="11">
        <v>59</v>
      </c>
      <c r="C92" s="11">
        <f t="shared" si="0"/>
        <v>2.0398460518801636E-6</v>
      </c>
      <c r="D92" s="11">
        <f t="shared" si="1"/>
        <v>2.0398460518801636E-6</v>
      </c>
    </row>
    <row r="93" spans="2:4" hidden="1">
      <c r="B93" s="11">
        <v>60</v>
      </c>
      <c r="C93" s="11">
        <f t="shared" si="0"/>
        <v>8.4451423769028442E-7</v>
      </c>
      <c r="D93" s="11">
        <f t="shared" si="1"/>
        <v>8.4451423769028442E-7</v>
      </c>
    </row>
    <row r="94" spans="2:4" hidden="1">
      <c r="B94" s="11">
        <v>61</v>
      </c>
      <c r="C94" s="11">
        <f t="shared" si="0"/>
        <v>3.3806893548730627E-7</v>
      </c>
      <c r="D94" s="11">
        <f t="shared" si="1"/>
        <v>3.3806893548730627E-7</v>
      </c>
    </row>
    <row r="95" spans="2:4" hidden="1">
      <c r="B95" s="11">
        <v>62</v>
      </c>
      <c r="C95" s="11">
        <f t="shared" si="0"/>
        <v>1.308653943821845E-7</v>
      </c>
      <c r="D95" s="11">
        <f t="shared" si="1"/>
        <v>1.308653943821845E-7</v>
      </c>
    </row>
    <row r="96" spans="2:4" hidden="1">
      <c r="B96" s="11">
        <v>63</v>
      </c>
      <c r="C96" s="11">
        <f t="shared" si="0"/>
        <v>4.8988275928655246E-8</v>
      </c>
      <c r="D96" s="11">
        <f t="shared" si="1"/>
        <v>4.8988275928655246E-8</v>
      </c>
    </row>
    <row r="97" spans="2:4" hidden="1">
      <c r="B97" s="11">
        <v>64</v>
      </c>
      <c r="C97" s="11">
        <f t="shared" ref="C97:C160" si="2">IF(AND(B97&lt;=E$23,B97&lt;=D$31),HYPGEOMDIST(B97,D$31,E$23,E$26),"")</f>
        <v>1.7734863391094315E-8</v>
      </c>
      <c r="D97" s="11">
        <f t="shared" ref="D97:D160" si="3">IF(C97&lt;E$31*1.00001,C97,"")</f>
        <v>1.7734863391094315E-8</v>
      </c>
    </row>
    <row r="98" spans="2:4" hidden="1">
      <c r="B98" s="11">
        <v>65</v>
      </c>
      <c r="C98" s="11">
        <f t="shared" si="2"/>
        <v>6.2093562188738236E-9</v>
      </c>
      <c r="D98" s="11">
        <f t="shared" si="3"/>
        <v>6.2093562188738236E-9</v>
      </c>
    </row>
    <row r="99" spans="2:4" hidden="1">
      <c r="B99" s="11">
        <v>66</v>
      </c>
      <c r="C99" s="11">
        <f t="shared" si="2"/>
        <v>2.1026024962325076E-9</v>
      </c>
      <c r="D99" s="11">
        <f t="shared" si="3"/>
        <v>2.1026024962325076E-9</v>
      </c>
    </row>
    <row r="100" spans="2:4" hidden="1">
      <c r="B100" s="11">
        <v>67</v>
      </c>
      <c r="C100" s="11">
        <f t="shared" si="2"/>
        <v>6.8859311172588081E-10</v>
      </c>
      <c r="D100" s="11">
        <f t="shared" si="3"/>
        <v>6.8859311172588081E-10</v>
      </c>
    </row>
    <row r="101" spans="2:4" hidden="1">
      <c r="B101" s="11">
        <v>68</v>
      </c>
      <c r="C101" s="11">
        <f t="shared" si="2"/>
        <v>2.1810232649461649E-10</v>
      </c>
      <c r="D101" s="11">
        <f t="shared" si="3"/>
        <v>2.1810232649461649E-10</v>
      </c>
    </row>
    <row r="102" spans="2:4" hidden="1">
      <c r="B102" s="11">
        <v>69</v>
      </c>
      <c r="C102" s="11">
        <f t="shared" si="2"/>
        <v>6.6810001198942941E-11</v>
      </c>
      <c r="D102" s="11">
        <f t="shared" si="3"/>
        <v>6.6810001198942941E-11</v>
      </c>
    </row>
    <row r="103" spans="2:4" hidden="1">
      <c r="B103" s="11">
        <v>70</v>
      </c>
      <c r="C103" s="11">
        <f t="shared" si="2"/>
        <v>1.9792098171774193E-11</v>
      </c>
      <c r="D103" s="11">
        <f t="shared" si="3"/>
        <v>1.9792098171774193E-11</v>
      </c>
    </row>
    <row r="104" spans="2:4" hidden="1">
      <c r="B104" s="11">
        <v>71</v>
      </c>
      <c r="C104" s="11">
        <f t="shared" si="2"/>
        <v>5.670105552492028E-12</v>
      </c>
      <c r="D104" s="11">
        <f t="shared" si="3"/>
        <v>5.670105552492028E-12</v>
      </c>
    </row>
    <row r="105" spans="2:4" hidden="1">
      <c r="B105" s="11">
        <v>72</v>
      </c>
      <c r="C105" s="11">
        <f t="shared" si="2"/>
        <v>1.5707724841362731E-12</v>
      </c>
      <c r="D105" s="11">
        <f t="shared" si="3"/>
        <v>1.5707724841362731E-12</v>
      </c>
    </row>
    <row r="106" spans="2:4" hidden="1">
      <c r="B106" s="11">
        <v>73</v>
      </c>
      <c r="C106" s="11">
        <f t="shared" si="2"/>
        <v>4.2075200138289411E-13</v>
      </c>
      <c r="D106" s="11">
        <f t="shared" si="3"/>
        <v>4.2075200138289411E-13</v>
      </c>
    </row>
    <row r="107" spans="2:4" hidden="1">
      <c r="B107" s="11">
        <v>74</v>
      </c>
      <c r="C107" s="11">
        <f t="shared" si="2"/>
        <v>1.0896618764203219E-13</v>
      </c>
      <c r="D107" s="11">
        <f t="shared" si="3"/>
        <v>1.0896618764203219E-13</v>
      </c>
    </row>
    <row r="108" spans="2:4" hidden="1">
      <c r="B108" s="11">
        <v>75</v>
      </c>
      <c r="C108" s="11">
        <f t="shared" si="2"/>
        <v>2.7281343257298848E-14</v>
      </c>
      <c r="D108" s="11">
        <f t="shared" si="3"/>
        <v>2.7281343257298848E-14</v>
      </c>
    </row>
    <row r="109" spans="2:4" hidden="1">
      <c r="B109" s="11">
        <v>76</v>
      </c>
      <c r="C109" s="11">
        <f t="shared" si="2"/>
        <v>6.6023370611024596E-15</v>
      </c>
      <c r="D109" s="11">
        <f t="shared" si="3"/>
        <v>6.6023370611024596E-15</v>
      </c>
    </row>
    <row r="110" spans="2:4" hidden="1">
      <c r="B110" s="11">
        <v>77</v>
      </c>
      <c r="C110" s="11">
        <f t="shared" si="2"/>
        <v>1.5442966421328908E-15</v>
      </c>
      <c r="D110" s="11">
        <f t="shared" si="3"/>
        <v>1.5442966421328908E-15</v>
      </c>
    </row>
    <row r="111" spans="2:4" hidden="1">
      <c r="B111" s="11">
        <v>78</v>
      </c>
      <c r="C111" s="11">
        <f t="shared" si="2"/>
        <v>3.4906111305266091E-16</v>
      </c>
      <c r="D111" s="11">
        <f t="shared" si="3"/>
        <v>3.4906111305266091E-16</v>
      </c>
    </row>
    <row r="112" spans="2:4" hidden="1">
      <c r="B112" s="11">
        <v>79</v>
      </c>
      <c r="C112" s="11">
        <f t="shared" si="2"/>
        <v>7.6232441490012064E-17</v>
      </c>
      <c r="D112" s="11">
        <f t="shared" si="3"/>
        <v>7.6232441490012064E-17</v>
      </c>
    </row>
    <row r="113" spans="2:4" hidden="1">
      <c r="B113" s="11">
        <v>80</v>
      </c>
      <c r="C113" s="11">
        <f t="shared" si="2"/>
        <v>1.6083065090977024E-17</v>
      </c>
      <c r="D113" s="11">
        <f t="shared" si="3"/>
        <v>1.6083065090977024E-17</v>
      </c>
    </row>
    <row r="114" spans="2:4" hidden="1">
      <c r="B114" s="11">
        <v>81</v>
      </c>
      <c r="C114" s="11">
        <f t="shared" si="2"/>
        <v>3.2772104952779484E-18</v>
      </c>
      <c r="D114" s="11">
        <f t="shared" si="3"/>
        <v>3.2772104952779484E-18</v>
      </c>
    </row>
    <row r="115" spans="2:4" hidden="1">
      <c r="B115" s="11">
        <v>82</v>
      </c>
      <c r="C115" s="11">
        <f t="shared" si="2"/>
        <v>6.4484437807879203E-19</v>
      </c>
      <c r="D115" s="11">
        <f t="shared" si="3"/>
        <v>6.4484437807879203E-19</v>
      </c>
    </row>
    <row r="116" spans="2:4" hidden="1">
      <c r="B116" s="11">
        <v>83</v>
      </c>
      <c r="C116" s="11">
        <f t="shared" si="2"/>
        <v>1.2249587630274785E-19</v>
      </c>
      <c r="D116" s="11">
        <f t="shared" si="3"/>
        <v>1.2249587630274785E-19</v>
      </c>
    </row>
    <row r="117" spans="2:4" hidden="1">
      <c r="B117" s="11">
        <v>84</v>
      </c>
      <c r="C117" s="11">
        <f t="shared" si="2"/>
        <v>2.2459338838942606E-20</v>
      </c>
      <c r="D117" s="11">
        <f t="shared" si="3"/>
        <v>2.2459338838942606E-20</v>
      </c>
    </row>
    <row r="118" spans="2:4" hidden="1">
      <c r="B118" s="11">
        <v>85</v>
      </c>
      <c r="C118" s="11">
        <f t="shared" si="2"/>
        <v>3.9734351592952778E-21</v>
      </c>
      <c r="D118" s="11">
        <f t="shared" si="3"/>
        <v>3.9734351592952778E-21</v>
      </c>
    </row>
    <row r="119" spans="2:4" hidden="1">
      <c r="B119" s="11">
        <v>86</v>
      </c>
      <c r="C119" s="11">
        <f t="shared" si="2"/>
        <v>6.7811765232851255E-22</v>
      </c>
      <c r="D119" s="11">
        <f t="shared" si="3"/>
        <v>6.7811765232851255E-22</v>
      </c>
    </row>
    <row r="120" spans="2:4" hidden="1">
      <c r="B120" s="11">
        <v>87</v>
      </c>
      <c r="C120" s="11">
        <f t="shared" si="2"/>
        <v>1.1160426434251001E-22</v>
      </c>
      <c r="D120" s="11">
        <f t="shared" si="3"/>
        <v>1.1160426434251001E-22</v>
      </c>
    </row>
    <row r="121" spans="2:4" hidden="1">
      <c r="B121" s="11">
        <v>88</v>
      </c>
      <c r="C121" s="11">
        <f t="shared" si="2"/>
        <v>1.7707242675620206E-23</v>
      </c>
      <c r="D121" s="11">
        <f t="shared" si="3"/>
        <v>1.7707242675620206E-23</v>
      </c>
    </row>
    <row r="122" spans="2:4" hidden="1">
      <c r="B122" s="11">
        <v>89</v>
      </c>
      <c r="C122" s="11">
        <f t="shared" si="2"/>
        <v>2.7074667359919515E-24</v>
      </c>
      <c r="D122" s="11">
        <f t="shared" si="3"/>
        <v>2.7074667359919515E-24</v>
      </c>
    </row>
    <row r="123" spans="2:4" hidden="1">
      <c r="B123" s="11">
        <v>90</v>
      </c>
      <c r="C123" s="11">
        <f t="shared" si="2"/>
        <v>3.9879939218559329E-25</v>
      </c>
      <c r="D123" s="11">
        <f t="shared" si="3"/>
        <v>3.9879939218559329E-25</v>
      </c>
    </row>
    <row r="124" spans="2:4" hidden="1">
      <c r="B124" s="11">
        <v>91</v>
      </c>
      <c r="C124" s="11">
        <f t="shared" si="2"/>
        <v>5.6565423749771755E-26</v>
      </c>
      <c r="D124" s="11">
        <f t="shared" si="3"/>
        <v>5.6565423749771755E-26</v>
      </c>
    </row>
    <row r="125" spans="2:4" hidden="1">
      <c r="B125" s="11">
        <v>92</v>
      </c>
      <c r="C125" s="11">
        <f t="shared" si="2"/>
        <v>7.7226629161000176E-27</v>
      </c>
      <c r="D125" s="11">
        <f t="shared" si="3"/>
        <v>7.7226629161000176E-27</v>
      </c>
    </row>
    <row r="126" spans="2:4" hidden="1">
      <c r="B126" s="11">
        <v>93</v>
      </c>
      <c r="C126" s="11">
        <f t="shared" si="2"/>
        <v>1.0143886662884286E-27</v>
      </c>
      <c r="D126" s="11">
        <f t="shared" si="3"/>
        <v>1.0143886662884286E-27</v>
      </c>
    </row>
    <row r="127" spans="2:4" hidden="1">
      <c r="B127" s="11">
        <v>94</v>
      </c>
      <c r="C127" s="11">
        <f t="shared" si="2"/>
        <v>1.2813019573088067E-28</v>
      </c>
      <c r="D127" s="11">
        <f t="shared" si="3"/>
        <v>1.2813019573088067E-28</v>
      </c>
    </row>
    <row r="128" spans="2:4" hidden="1">
      <c r="B128" s="11">
        <v>95</v>
      </c>
      <c r="C128" s="11">
        <f t="shared" si="2"/>
        <v>1.5555455341362907E-29</v>
      </c>
      <c r="D128" s="11">
        <f t="shared" si="3"/>
        <v>1.5555455341362907E-29</v>
      </c>
    </row>
    <row r="129" spans="2:4" hidden="1">
      <c r="B129" s="11">
        <v>96</v>
      </c>
      <c r="C129" s="11">
        <f t="shared" si="2"/>
        <v>1.8140835781851457E-30</v>
      </c>
      <c r="D129" s="11">
        <f t="shared" si="3"/>
        <v>1.8140835781851457E-30</v>
      </c>
    </row>
    <row r="130" spans="2:4" hidden="1">
      <c r="B130" s="11">
        <v>97</v>
      </c>
      <c r="C130" s="11">
        <f t="shared" si="2"/>
        <v>2.0310382976620297E-31</v>
      </c>
      <c r="D130" s="11">
        <f t="shared" si="3"/>
        <v>2.0310382976620297E-31</v>
      </c>
    </row>
    <row r="131" spans="2:4" hidden="1">
      <c r="B131" s="11">
        <v>98</v>
      </c>
      <c r="C131" s="11">
        <f t="shared" si="2"/>
        <v>2.1816779667980975E-32</v>
      </c>
      <c r="D131" s="11">
        <f t="shared" si="3"/>
        <v>2.1816779667980975E-32</v>
      </c>
    </row>
    <row r="132" spans="2:4" hidden="1">
      <c r="B132" s="11">
        <v>99</v>
      </c>
      <c r="C132" s="11">
        <f t="shared" si="2"/>
        <v>2.246888412452743E-33</v>
      </c>
      <c r="D132" s="11">
        <f t="shared" si="3"/>
        <v>2.246888412452743E-33</v>
      </c>
    </row>
    <row r="133" spans="2:4" hidden="1">
      <c r="B133" s="11">
        <v>100</v>
      </c>
      <c r="C133" s="11">
        <f t="shared" si="2"/>
        <v>2.2170573833171311E-34</v>
      </c>
      <c r="D133" s="11">
        <f t="shared" si="3"/>
        <v>2.2170573833171311E-34</v>
      </c>
    </row>
    <row r="134" spans="2:4" hidden="1">
      <c r="B134" s="11">
        <v>101</v>
      </c>
      <c r="C134" s="11">
        <f t="shared" si="2"/>
        <v>2.0943106217433169E-35</v>
      </c>
      <c r="D134" s="11">
        <f t="shared" si="3"/>
        <v>2.0943106217433169E-35</v>
      </c>
    </row>
    <row r="135" spans="2:4" hidden="1">
      <c r="B135" s="11">
        <v>102</v>
      </c>
      <c r="C135" s="11">
        <f t="shared" si="2"/>
        <v>1.8924052197070939E-36</v>
      </c>
      <c r="D135" s="11">
        <f t="shared" si="3"/>
        <v>1.8924052197070939E-36</v>
      </c>
    </row>
    <row r="136" spans="2:4" hidden="1">
      <c r="B136" s="11">
        <v>103</v>
      </c>
      <c r="C136" s="11">
        <f t="shared" si="2"/>
        <v>1.6342180997981615E-37</v>
      </c>
      <c r="D136" s="11">
        <f t="shared" si="3"/>
        <v>1.6342180997981615E-37</v>
      </c>
    </row>
    <row r="137" spans="2:4" hidden="1">
      <c r="B137" s="11">
        <v>104</v>
      </c>
      <c r="C137" s="11">
        <f t="shared" si="2"/>
        <v>1.3474542465060773E-38</v>
      </c>
      <c r="D137" s="11">
        <f t="shared" si="3"/>
        <v>1.3474542465060773E-38</v>
      </c>
    </row>
    <row r="138" spans="2:4" hidden="1">
      <c r="B138" s="11">
        <v>105</v>
      </c>
      <c r="C138" s="11">
        <f t="shared" si="2"/>
        <v>1.0596928311505607E-39</v>
      </c>
      <c r="D138" s="11">
        <f t="shared" si="3"/>
        <v>1.0596928311505607E-39</v>
      </c>
    </row>
    <row r="139" spans="2:4" hidden="1">
      <c r="B139" s="11">
        <v>106</v>
      </c>
      <c r="C139" s="11">
        <f t="shared" si="2"/>
        <v>7.9401201062358532E-41</v>
      </c>
      <c r="D139" s="11">
        <f t="shared" si="3"/>
        <v>7.9401201062358532E-41</v>
      </c>
    </row>
    <row r="140" spans="2:4" hidden="1">
      <c r="B140" s="11">
        <v>107</v>
      </c>
      <c r="C140" s="11">
        <f t="shared" si="2"/>
        <v>5.6615591440164403E-42</v>
      </c>
      <c r="D140" s="11">
        <f t="shared" si="3"/>
        <v>5.6615591440164403E-42</v>
      </c>
    </row>
    <row r="141" spans="2:4" hidden="1">
      <c r="B141" s="11">
        <v>108</v>
      </c>
      <c r="C141" s="11">
        <f t="shared" si="2"/>
        <v>3.8365876983262802E-43</v>
      </c>
      <c r="D141" s="11">
        <f t="shared" si="3"/>
        <v>3.8365876983262802E-43</v>
      </c>
    </row>
    <row r="142" spans="2:4" hidden="1">
      <c r="B142" s="11">
        <v>109</v>
      </c>
      <c r="C142" s="11">
        <f t="shared" si="2"/>
        <v>2.467431029638916E-44</v>
      </c>
      <c r="D142" s="11">
        <f t="shared" si="3"/>
        <v>2.467431029638916E-44</v>
      </c>
    </row>
    <row r="143" spans="2:4" hidden="1">
      <c r="B143" s="11">
        <v>110</v>
      </c>
      <c r="C143" s="11">
        <f t="shared" si="2"/>
        <v>1.5037416263484117E-45</v>
      </c>
      <c r="D143" s="11">
        <f t="shared" si="3"/>
        <v>1.5037416263484117E-45</v>
      </c>
    </row>
    <row r="144" spans="2:4" hidden="1">
      <c r="B144" s="11">
        <v>111</v>
      </c>
      <c r="C144" s="11">
        <f t="shared" si="2"/>
        <v>8.6697650851407332E-47</v>
      </c>
      <c r="D144" s="11">
        <f t="shared" si="3"/>
        <v>8.6697650851407332E-47</v>
      </c>
    </row>
    <row r="145" spans="2:4" hidden="1">
      <c r="B145" s="11">
        <v>112</v>
      </c>
      <c r="C145" s="11">
        <f t="shared" si="2"/>
        <v>4.7201648578537048E-48</v>
      </c>
      <c r="D145" s="11">
        <f t="shared" si="3"/>
        <v>4.7201648578537048E-48</v>
      </c>
    </row>
    <row r="146" spans="2:4" hidden="1">
      <c r="B146" s="11">
        <v>113</v>
      </c>
      <c r="C146" s="11">
        <f t="shared" si="2"/>
        <v>2.4218956184928709E-49</v>
      </c>
      <c r="D146" s="11">
        <f t="shared" si="3"/>
        <v>2.4218956184928709E-49</v>
      </c>
    </row>
    <row r="147" spans="2:4" hidden="1">
      <c r="B147" s="11">
        <v>114</v>
      </c>
      <c r="C147" s="11">
        <f t="shared" si="2"/>
        <v>1.1685477509438274E-50</v>
      </c>
      <c r="D147" s="11">
        <f t="shared" si="3"/>
        <v>1.1685477509438274E-50</v>
      </c>
    </row>
    <row r="148" spans="2:4" hidden="1">
      <c r="B148" s="11">
        <v>115</v>
      </c>
      <c r="C148" s="11">
        <f t="shared" si="2"/>
        <v>5.2889914280934007E-52</v>
      </c>
      <c r="D148" s="11">
        <f t="shared" si="3"/>
        <v>5.2889914280934007E-52</v>
      </c>
    </row>
    <row r="149" spans="2:4" hidden="1">
      <c r="B149" s="11">
        <v>116</v>
      </c>
      <c r="C149" s="11">
        <f t="shared" si="2"/>
        <v>2.2395407983980485E-53</v>
      </c>
      <c r="D149" s="11">
        <f t="shared" si="3"/>
        <v>2.2395407983980485E-53</v>
      </c>
    </row>
    <row r="150" spans="2:4" hidden="1">
      <c r="B150" s="11">
        <v>117</v>
      </c>
      <c r="C150" s="11">
        <f t="shared" si="2"/>
        <v>8.8448565347160944E-55</v>
      </c>
      <c r="D150" s="11">
        <f t="shared" si="3"/>
        <v>8.8448565347160944E-55</v>
      </c>
    </row>
    <row r="151" spans="2:4" hidden="1">
      <c r="B151" s="11">
        <v>118</v>
      </c>
      <c r="C151" s="11">
        <f t="shared" si="2"/>
        <v>3.2470639870581439E-56</v>
      </c>
      <c r="D151" s="11">
        <f t="shared" si="3"/>
        <v>3.2470639870581439E-56</v>
      </c>
    </row>
    <row r="152" spans="2:4" hidden="1">
      <c r="B152" s="11">
        <v>119</v>
      </c>
      <c r="C152" s="11">
        <f t="shared" si="2"/>
        <v>1.1037905956597415E-57</v>
      </c>
      <c r="D152" s="11">
        <f t="shared" si="3"/>
        <v>1.1037905956597415E-57</v>
      </c>
    </row>
    <row r="153" spans="2:4" hidden="1">
      <c r="B153" s="11">
        <v>120</v>
      </c>
      <c r="C153" s="11">
        <f t="shared" si="2"/>
        <v>3.4591596491595893E-59</v>
      </c>
      <c r="D153" s="11">
        <f t="shared" si="3"/>
        <v>3.4591596491595893E-59</v>
      </c>
    </row>
    <row r="154" spans="2:4" hidden="1">
      <c r="B154" s="11">
        <v>121</v>
      </c>
      <c r="C154" s="11">
        <f t="shared" si="2"/>
        <v>9.9436856605379508E-61</v>
      </c>
      <c r="D154" s="11">
        <f t="shared" si="3"/>
        <v>9.9436856605379508E-61</v>
      </c>
    </row>
    <row r="155" spans="2:4" hidden="1">
      <c r="B155" s="11">
        <v>122</v>
      </c>
      <c r="C155" s="11">
        <f t="shared" si="2"/>
        <v>2.6065456474887261E-62</v>
      </c>
      <c r="D155" s="11">
        <f t="shared" si="3"/>
        <v>2.6065456474887261E-62</v>
      </c>
    </row>
    <row r="156" spans="2:4" hidden="1">
      <c r="B156" s="11">
        <v>123</v>
      </c>
      <c r="C156" s="11">
        <f t="shared" si="2"/>
        <v>6.1876139602019864E-64</v>
      </c>
      <c r="D156" s="11">
        <f t="shared" si="3"/>
        <v>6.1876139602019864E-64</v>
      </c>
    </row>
    <row r="157" spans="2:4" hidden="1">
      <c r="B157" s="11">
        <v>124</v>
      </c>
      <c r="C157" s="11">
        <f t="shared" si="2"/>
        <v>1.3192940524253989E-65</v>
      </c>
      <c r="D157" s="11">
        <f t="shared" si="3"/>
        <v>1.3192940524253989E-65</v>
      </c>
    </row>
    <row r="158" spans="2:4" hidden="1">
      <c r="B158" s="11">
        <v>125</v>
      </c>
      <c r="C158" s="11">
        <f t="shared" si="2"/>
        <v>2.5013815233985483E-67</v>
      </c>
      <c r="D158" s="11">
        <f t="shared" si="3"/>
        <v>2.5013815233985483E-67</v>
      </c>
    </row>
    <row r="159" spans="2:4" hidden="1">
      <c r="B159" s="11">
        <v>126</v>
      </c>
      <c r="C159" s="11">
        <f t="shared" si="2"/>
        <v>4.1654979573663709E-69</v>
      </c>
      <c r="D159" s="11">
        <f t="shared" si="3"/>
        <v>4.1654979573663709E-69</v>
      </c>
    </row>
    <row r="160" spans="2:4" hidden="1">
      <c r="B160" s="11">
        <v>127</v>
      </c>
      <c r="C160" s="11">
        <f t="shared" si="2"/>
        <v>5.9977232894596558E-71</v>
      </c>
      <c r="D160" s="11">
        <f t="shared" si="3"/>
        <v>5.9977232894596558E-71</v>
      </c>
    </row>
    <row r="161" spans="2:4" hidden="1">
      <c r="B161" s="11">
        <v>128</v>
      </c>
      <c r="C161" s="11">
        <f t="shared" ref="C161:C224" si="4">IF(AND(B161&lt;=E$23,B161&lt;=D$31),HYPGEOMDIST(B161,D$31,E$23,E$26),"")</f>
        <v>7.3148666988810618E-73</v>
      </c>
      <c r="D161" s="11">
        <f t="shared" ref="D161:D224" si="5">IF(C161&lt;E$31*1.00001,C161,"")</f>
        <v>7.3148666988810618E-73</v>
      </c>
    </row>
    <row r="162" spans="2:4" hidden="1">
      <c r="B162" s="11">
        <v>129</v>
      </c>
      <c r="C162" s="11">
        <f t="shared" si="4"/>
        <v>7.347080822487351E-75</v>
      </c>
      <c r="D162" s="11">
        <f t="shared" si="5"/>
        <v>7.347080822487351E-75</v>
      </c>
    </row>
    <row r="163" spans="2:4" hidden="1">
      <c r="B163" s="11">
        <v>130</v>
      </c>
      <c r="C163" s="11">
        <f t="shared" si="4"/>
        <v>5.8345155079315893E-77</v>
      </c>
      <c r="D163" s="11">
        <f t="shared" si="5"/>
        <v>5.8345155079315893E-77</v>
      </c>
    </row>
    <row r="164" spans="2:4" hidden="1">
      <c r="B164" s="11">
        <v>131</v>
      </c>
      <c r="C164" s="11">
        <f t="shared" si="4"/>
        <v>3.434544467469399E-79</v>
      </c>
      <c r="D164" s="11">
        <f t="shared" si="5"/>
        <v>3.434544467469399E-79</v>
      </c>
    </row>
    <row r="165" spans="2:4" hidden="1">
      <c r="B165" s="11">
        <v>132</v>
      </c>
      <c r="C165" s="11">
        <f t="shared" si="4"/>
        <v>1.3322214361276527E-81</v>
      </c>
      <c r="D165" s="11">
        <f t="shared" si="5"/>
        <v>1.3322214361276527E-81</v>
      </c>
    </row>
    <row r="166" spans="2:4" hidden="1">
      <c r="B166" s="11">
        <v>133</v>
      </c>
      <c r="C166" s="11">
        <f t="shared" si="4"/>
        <v>2.5539274655635516E-84</v>
      </c>
      <c r="D166" s="11">
        <f t="shared" si="5"/>
        <v>2.5539274655635516E-84</v>
      </c>
    </row>
    <row r="167" spans="2:4" hidden="1">
      <c r="B167" s="11">
        <v>134</v>
      </c>
      <c r="C167" s="11" t="str">
        <f t="shared" si="4"/>
        <v/>
      </c>
      <c r="D167" s="11" t="str">
        <f t="shared" si="5"/>
        <v/>
      </c>
    </row>
    <row r="168" spans="2:4" hidden="1">
      <c r="B168" s="11">
        <v>135</v>
      </c>
      <c r="C168" s="11" t="str">
        <f t="shared" si="4"/>
        <v/>
      </c>
      <c r="D168" s="11" t="str">
        <f t="shared" si="5"/>
        <v/>
      </c>
    </row>
    <row r="169" spans="2:4" hidden="1">
      <c r="B169" s="11">
        <v>136</v>
      </c>
      <c r="C169" s="11" t="str">
        <f t="shared" si="4"/>
        <v/>
      </c>
      <c r="D169" s="11" t="str">
        <f t="shared" si="5"/>
        <v/>
      </c>
    </row>
    <row r="170" spans="2:4" hidden="1">
      <c r="B170" s="11">
        <v>137</v>
      </c>
      <c r="C170" s="11" t="str">
        <f t="shared" si="4"/>
        <v/>
      </c>
      <c r="D170" s="11" t="str">
        <f t="shared" si="5"/>
        <v/>
      </c>
    </row>
    <row r="171" spans="2:4" hidden="1">
      <c r="B171" s="11">
        <v>138</v>
      </c>
      <c r="C171" s="11" t="str">
        <f t="shared" si="4"/>
        <v/>
      </c>
      <c r="D171" s="11" t="str">
        <f t="shared" si="5"/>
        <v/>
      </c>
    </row>
    <row r="172" spans="2:4" hidden="1">
      <c r="B172" s="11">
        <v>139</v>
      </c>
      <c r="C172" s="11" t="str">
        <f t="shared" si="4"/>
        <v/>
      </c>
      <c r="D172" s="11" t="str">
        <f t="shared" si="5"/>
        <v/>
      </c>
    </row>
    <row r="173" spans="2:4" hidden="1">
      <c r="B173" s="11">
        <v>140</v>
      </c>
      <c r="C173" s="11" t="str">
        <f t="shared" si="4"/>
        <v/>
      </c>
      <c r="D173" s="11" t="str">
        <f t="shared" si="5"/>
        <v/>
      </c>
    </row>
    <row r="174" spans="2:4" hidden="1">
      <c r="B174" s="11">
        <v>141</v>
      </c>
      <c r="C174" s="11" t="str">
        <f t="shared" si="4"/>
        <v/>
      </c>
      <c r="D174" s="11" t="str">
        <f t="shared" si="5"/>
        <v/>
      </c>
    </row>
    <row r="175" spans="2:4" hidden="1">
      <c r="B175" s="11">
        <v>142</v>
      </c>
      <c r="C175" s="11" t="str">
        <f t="shared" si="4"/>
        <v/>
      </c>
      <c r="D175" s="11" t="str">
        <f t="shared" si="5"/>
        <v/>
      </c>
    </row>
    <row r="176" spans="2:4" hidden="1">
      <c r="B176" s="11">
        <v>143</v>
      </c>
      <c r="C176" s="11" t="str">
        <f t="shared" si="4"/>
        <v/>
      </c>
      <c r="D176" s="11" t="str">
        <f t="shared" si="5"/>
        <v/>
      </c>
    </row>
    <row r="177" spans="2:4" hidden="1">
      <c r="B177" s="11">
        <v>144</v>
      </c>
      <c r="C177" s="11" t="str">
        <f t="shared" si="4"/>
        <v/>
      </c>
      <c r="D177" s="11" t="str">
        <f t="shared" si="5"/>
        <v/>
      </c>
    </row>
    <row r="178" spans="2:4" hidden="1">
      <c r="B178" s="11">
        <v>145</v>
      </c>
      <c r="C178" s="11" t="str">
        <f t="shared" si="4"/>
        <v/>
      </c>
      <c r="D178" s="11" t="str">
        <f t="shared" si="5"/>
        <v/>
      </c>
    </row>
    <row r="179" spans="2:4" hidden="1">
      <c r="B179" s="11">
        <v>146</v>
      </c>
      <c r="C179" s="11" t="str">
        <f t="shared" si="4"/>
        <v/>
      </c>
      <c r="D179" s="11" t="str">
        <f t="shared" si="5"/>
        <v/>
      </c>
    </row>
    <row r="180" spans="2:4" hidden="1">
      <c r="B180" s="11">
        <v>147</v>
      </c>
      <c r="C180" s="11" t="str">
        <f t="shared" si="4"/>
        <v/>
      </c>
      <c r="D180" s="11" t="str">
        <f t="shared" si="5"/>
        <v/>
      </c>
    </row>
    <row r="181" spans="2:4" hidden="1">
      <c r="B181" s="11">
        <v>148</v>
      </c>
      <c r="C181" s="11" t="str">
        <f t="shared" si="4"/>
        <v/>
      </c>
      <c r="D181" s="11" t="str">
        <f t="shared" si="5"/>
        <v/>
      </c>
    </row>
    <row r="182" spans="2:4" hidden="1">
      <c r="B182" s="11">
        <v>149</v>
      </c>
      <c r="C182" s="11" t="str">
        <f t="shared" si="4"/>
        <v/>
      </c>
      <c r="D182" s="11" t="str">
        <f t="shared" si="5"/>
        <v/>
      </c>
    </row>
    <row r="183" spans="2:4" hidden="1">
      <c r="B183" s="11">
        <v>150</v>
      </c>
      <c r="C183" s="11" t="str">
        <f t="shared" si="4"/>
        <v/>
      </c>
      <c r="D183" s="11" t="str">
        <f t="shared" si="5"/>
        <v/>
      </c>
    </row>
    <row r="184" spans="2:4" hidden="1">
      <c r="B184" s="11">
        <v>151</v>
      </c>
      <c r="C184" s="11" t="str">
        <f t="shared" si="4"/>
        <v/>
      </c>
      <c r="D184" s="11" t="str">
        <f t="shared" si="5"/>
        <v/>
      </c>
    </row>
    <row r="185" spans="2:4" hidden="1">
      <c r="B185" s="11">
        <v>152</v>
      </c>
      <c r="C185" s="11" t="str">
        <f t="shared" si="4"/>
        <v/>
      </c>
      <c r="D185" s="11" t="str">
        <f t="shared" si="5"/>
        <v/>
      </c>
    </row>
    <row r="186" spans="2:4" hidden="1">
      <c r="B186" s="11">
        <v>153</v>
      </c>
      <c r="C186" s="11" t="str">
        <f t="shared" si="4"/>
        <v/>
      </c>
      <c r="D186" s="11" t="str">
        <f t="shared" si="5"/>
        <v/>
      </c>
    </row>
    <row r="187" spans="2:4" hidden="1">
      <c r="B187" s="11">
        <v>154</v>
      </c>
      <c r="C187" s="11" t="str">
        <f t="shared" si="4"/>
        <v/>
      </c>
      <c r="D187" s="11" t="str">
        <f t="shared" si="5"/>
        <v/>
      </c>
    </row>
    <row r="188" spans="2:4" hidden="1">
      <c r="B188" s="11">
        <v>155</v>
      </c>
      <c r="C188" s="11" t="str">
        <f t="shared" si="4"/>
        <v/>
      </c>
      <c r="D188" s="11" t="str">
        <f t="shared" si="5"/>
        <v/>
      </c>
    </row>
    <row r="189" spans="2:4" hidden="1">
      <c r="B189" s="11">
        <v>156</v>
      </c>
      <c r="C189" s="11" t="str">
        <f t="shared" si="4"/>
        <v/>
      </c>
      <c r="D189" s="11" t="str">
        <f t="shared" si="5"/>
        <v/>
      </c>
    </row>
    <row r="190" spans="2:4" hidden="1">
      <c r="B190" s="11">
        <v>157</v>
      </c>
      <c r="C190" s="11" t="str">
        <f t="shared" si="4"/>
        <v/>
      </c>
      <c r="D190" s="11" t="str">
        <f t="shared" si="5"/>
        <v/>
      </c>
    </row>
    <row r="191" spans="2:4" hidden="1">
      <c r="B191" s="11">
        <v>158</v>
      </c>
      <c r="C191" s="11" t="str">
        <f t="shared" si="4"/>
        <v/>
      </c>
      <c r="D191" s="11" t="str">
        <f t="shared" si="5"/>
        <v/>
      </c>
    </row>
    <row r="192" spans="2:4" hidden="1">
      <c r="B192" s="11">
        <v>159</v>
      </c>
      <c r="C192" s="11" t="str">
        <f t="shared" si="4"/>
        <v/>
      </c>
      <c r="D192" s="11" t="str">
        <f t="shared" si="5"/>
        <v/>
      </c>
    </row>
    <row r="193" spans="2:4" hidden="1">
      <c r="B193" s="11">
        <v>160</v>
      </c>
      <c r="C193" s="11" t="str">
        <f t="shared" si="4"/>
        <v/>
      </c>
      <c r="D193" s="11" t="str">
        <f t="shared" si="5"/>
        <v/>
      </c>
    </row>
    <row r="194" spans="2:4" hidden="1">
      <c r="B194" s="11">
        <v>161</v>
      </c>
      <c r="C194" s="11" t="str">
        <f t="shared" si="4"/>
        <v/>
      </c>
      <c r="D194" s="11" t="str">
        <f t="shared" si="5"/>
        <v/>
      </c>
    </row>
    <row r="195" spans="2:4" hidden="1">
      <c r="B195" s="11">
        <v>162</v>
      </c>
      <c r="C195" s="11" t="str">
        <f t="shared" si="4"/>
        <v/>
      </c>
      <c r="D195" s="11" t="str">
        <f t="shared" si="5"/>
        <v/>
      </c>
    </row>
    <row r="196" spans="2:4" hidden="1">
      <c r="B196" s="11">
        <v>163</v>
      </c>
      <c r="C196" s="11" t="str">
        <f t="shared" si="4"/>
        <v/>
      </c>
      <c r="D196" s="11" t="str">
        <f t="shared" si="5"/>
        <v/>
      </c>
    </row>
    <row r="197" spans="2:4" hidden="1">
      <c r="B197" s="11">
        <v>164</v>
      </c>
      <c r="C197" s="11" t="str">
        <f t="shared" si="4"/>
        <v/>
      </c>
      <c r="D197" s="11" t="str">
        <f t="shared" si="5"/>
        <v/>
      </c>
    </row>
    <row r="198" spans="2:4" hidden="1">
      <c r="B198" s="11">
        <v>165</v>
      </c>
      <c r="C198" s="11" t="str">
        <f t="shared" si="4"/>
        <v/>
      </c>
      <c r="D198" s="11" t="str">
        <f t="shared" si="5"/>
        <v/>
      </c>
    </row>
    <row r="199" spans="2:4" hidden="1">
      <c r="B199" s="11">
        <v>166</v>
      </c>
      <c r="C199" s="11" t="str">
        <f t="shared" si="4"/>
        <v/>
      </c>
      <c r="D199" s="11" t="str">
        <f t="shared" si="5"/>
        <v/>
      </c>
    </row>
    <row r="200" spans="2:4" hidden="1">
      <c r="B200" s="11">
        <v>167</v>
      </c>
      <c r="C200" s="11" t="str">
        <f t="shared" si="4"/>
        <v/>
      </c>
      <c r="D200" s="11" t="str">
        <f t="shared" si="5"/>
        <v/>
      </c>
    </row>
    <row r="201" spans="2:4" hidden="1">
      <c r="B201" s="11">
        <v>168</v>
      </c>
      <c r="C201" s="11" t="str">
        <f t="shared" si="4"/>
        <v/>
      </c>
      <c r="D201" s="11" t="str">
        <f t="shared" si="5"/>
        <v/>
      </c>
    </row>
    <row r="202" spans="2:4" hidden="1">
      <c r="B202" s="11">
        <v>169</v>
      </c>
      <c r="C202" s="11" t="str">
        <f t="shared" si="4"/>
        <v/>
      </c>
      <c r="D202" s="11" t="str">
        <f t="shared" si="5"/>
        <v/>
      </c>
    </row>
    <row r="203" spans="2:4" hidden="1">
      <c r="B203" s="11">
        <v>170</v>
      </c>
      <c r="C203" s="11" t="str">
        <f t="shared" si="4"/>
        <v/>
      </c>
      <c r="D203" s="11" t="str">
        <f t="shared" si="5"/>
        <v/>
      </c>
    </row>
    <row r="204" spans="2:4" hidden="1">
      <c r="B204" s="11">
        <v>171</v>
      </c>
      <c r="C204" s="11" t="str">
        <f t="shared" si="4"/>
        <v/>
      </c>
      <c r="D204" s="11" t="str">
        <f t="shared" si="5"/>
        <v/>
      </c>
    </row>
    <row r="205" spans="2:4" hidden="1">
      <c r="B205" s="11">
        <v>172</v>
      </c>
      <c r="C205" s="11" t="str">
        <f t="shared" si="4"/>
        <v/>
      </c>
      <c r="D205" s="11" t="str">
        <f t="shared" si="5"/>
        <v/>
      </c>
    </row>
    <row r="206" spans="2:4" hidden="1">
      <c r="B206" s="11">
        <v>173</v>
      </c>
      <c r="C206" s="11" t="str">
        <f t="shared" si="4"/>
        <v/>
      </c>
      <c r="D206" s="11" t="str">
        <f t="shared" si="5"/>
        <v/>
      </c>
    </row>
    <row r="207" spans="2:4" hidden="1">
      <c r="B207" s="11">
        <v>174</v>
      </c>
      <c r="C207" s="11" t="str">
        <f t="shared" si="4"/>
        <v/>
      </c>
      <c r="D207" s="11" t="str">
        <f t="shared" si="5"/>
        <v/>
      </c>
    </row>
    <row r="208" spans="2:4" hidden="1">
      <c r="B208" s="11">
        <v>175</v>
      </c>
      <c r="C208" s="11" t="str">
        <f t="shared" si="4"/>
        <v/>
      </c>
      <c r="D208" s="11" t="str">
        <f t="shared" si="5"/>
        <v/>
      </c>
    </row>
    <row r="209" spans="2:4" hidden="1">
      <c r="B209" s="11">
        <v>176</v>
      </c>
      <c r="C209" s="11" t="str">
        <f t="shared" si="4"/>
        <v/>
      </c>
      <c r="D209" s="11" t="str">
        <f t="shared" si="5"/>
        <v/>
      </c>
    </row>
    <row r="210" spans="2:4" hidden="1">
      <c r="B210" s="11">
        <v>177</v>
      </c>
      <c r="C210" s="11" t="str">
        <f t="shared" si="4"/>
        <v/>
      </c>
      <c r="D210" s="11" t="str">
        <f t="shared" si="5"/>
        <v/>
      </c>
    </row>
    <row r="211" spans="2:4" hidden="1">
      <c r="B211" s="11">
        <v>178</v>
      </c>
      <c r="C211" s="11" t="str">
        <f t="shared" si="4"/>
        <v/>
      </c>
      <c r="D211" s="11" t="str">
        <f t="shared" si="5"/>
        <v/>
      </c>
    </row>
    <row r="212" spans="2:4" hidden="1">
      <c r="B212" s="11">
        <v>179</v>
      </c>
      <c r="C212" s="11" t="str">
        <f t="shared" si="4"/>
        <v/>
      </c>
      <c r="D212" s="11" t="str">
        <f t="shared" si="5"/>
        <v/>
      </c>
    </row>
    <row r="213" spans="2:4" hidden="1">
      <c r="B213" s="11">
        <v>180</v>
      </c>
      <c r="C213" s="11" t="str">
        <f t="shared" si="4"/>
        <v/>
      </c>
      <c r="D213" s="11" t="str">
        <f t="shared" si="5"/>
        <v/>
      </c>
    </row>
    <row r="214" spans="2:4" hidden="1">
      <c r="B214" s="11">
        <v>181</v>
      </c>
      <c r="C214" s="11" t="str">
        <f t="shared" si="4"/>
        <v/>
      </c>
      <c r="D214" s="11" t="str">
        <f t="shared" si="5"/>
        <v/>
      </c>
    </row>
    <row r="215" spans="2:4" hidden="1">
      <c r="B215" s="11">
        <v>182</v>
      </c>
      <c r="C215" s="11" t="str">
        <f t="shared" si="4"/>
        <v/>
      </c>
      <c r="D215" s="11" t="str">
        <f t="shared" si="5"/>
        <v/>
      </c>
    </row>
    <row r="216" spans="2:4" hidden="1">
      <c r="B216" s="11">
        <v>183</v>
      </c>
      <c r="C216" s="11" t="str">
        <f t="shared" si="4"/>
        <v/>
      </c>
      <c r="D216" s="11" t="str">
        <f t="shared" si="5"/>
        <v/>
      </c>
    </row>
    <row r="217" spans="2:4" hidden="1">
      <c r="B217" s="11">
        <v>184</v>
      </c>
      <c r="C217" s="11" t="str">
        <f t="shared" si="4"/>
        <v/>
      </c>
      <c r="D217" s="11" t="str">
        <f t="shared" si="5"/>
        <v/>
      </c>
    </row>
    <row r="218" spans="2:4" hidden="1">
      <c r="B218" s="11">
        <v>185</v>
      </c>
      <c r="C218" s="11" t="str">
        <f t="shared" si="4"/>
        <v/>
      </c>
      <c r="D218" s="11" t="str">
        <f t="shared" si="5"/>
        <v/>
      </c>
    </row>
    <row r="219" spans="2:4" hidden="1">
      <c r="B219" s="11">
        <v>186</v>
      </c>
      <c r="C219" s="11" t="str">
        <f t="shared" si="4"/>
        <v/>
      </c>
      <c r="D219" s="11" t="str">
        <f t="shared" si="5"/>
        <v/>
      </c>
    </row>
    <row r="220" spans="2:4" hidden="1">
      <c r="B220" s="11">
        <v>187</v>
      </c>
      <c r="C220" s="11" t="str">
        <f t="shared" si="4"/>
        <v/>
      </c>
      <c r="D220" s="11" t="str">
        <f t="shared" si="5"/>
        <v/>
      </c>
    </row>
    <row r="221" spans="2:4" hidden="1">
      <c r="B221" s="11">
        <v>188</v>
      </c>
      <c r="C221" s="11" t="str">
        <f t="shared" si="4"/>
        <v/>
      </c>
      <c r="D221" s="11" t="str">
        <f t="shared" si="5"/>
        <v/>
      </c>
    </row>
    <row r="222" spans="2:4" hidden="1">
      <c r="B222" s="11">
        <v>189</v>
      </c>
      <c r="C222" s="11" t="str">
        <f t="shared" si="4"/>
        <v/>
      </c>
      <c r="D222" s="11" t="str">
        <f t="shared" si="5"/>
        <v/>
      </c>
    </row>
    <row r="223" spans="2:4" hidden="1">
      <c r="B223" s="11">
        <v>190</v>
      </c>
      <c r="C223" s="11" t="str">
        <f t="shared" si="4"/>
        <v/>
      </c>
      <c r="D223" s="11" t="str">
        <f t="shared" si="5"/>
        <v/>
      </c>
    </row>
    <row r="224" spans="2:4" hidden="1">
      <c r="B224" s="11">
        <v>191</v>
      </c>
      <c r="C224" s="11" t="str">
        <f t="shared" si="4"/>
        <v/>
      </c>
      <c r="D224" s="11" t="str">
        <f t="shared" si="5"/>
        <v/>
      </c>
    </row>
    <row r="225" spans="2:4" hidden="1">
      <c r="B225" s="11">
        <v>192</v>
      </c>
      <c r="C225" s="11" t="str">
        <f t="shared" ref="C225:C288" si="6">IF(AND(B225&lt;=E$23,B225&lt;=D$31),HYPGEOMDIST(B225,D$31,E$23,E$26),"")</f>
        <v/>
      </c>
      <c r="D225" s="11" t="str">
        <f t="shared" ref="D225:D288" si="7">IF(C225&lt;E$31*1.00001,C225,"")</f>
        <v/>
      </c>
    </row>
    <row r="226" spans="2:4" hidden="1">
      <c r="B226" s="11">
        <v>193</v>
      </c>
      <c r="C226" s="11" t="str">
        <f t="shared" si="6"/>
        <v/>
      </c>
      <c r="D226" s="11" t="str">
        <f t="shared" si="7"/>
        <v/>
      </c>
    </row>
    <row r="227" spans="2:4" hidden="1">
      <c r="B227" s="11">
        <v>194</v>
      </c>
      <c r="C227" s="11" t="str">
        <f t="shared" si="6"/>
        <v/>
      </c>
      <c r="D227" s="11" t="str">
        <f t="shared" si="7"/>
        <v/>
      </c>
    </row>
    <row r="228" spans="2:4" hidden="1">
      <c r="B228" s="11">
        <v>195</v>
      </c>
      <c r="C228" s="11" t="str">
        <f t="shared" si="6"/>
        <v/>
      </c>
      <c r="D228" s="11" t="str">
        <f t="shared" si="7"/>
        <v/>
      </c>
    </row>
    <row r="229" spans="2:4" hidden="1">
      <c r="B229" s="11">
        <v>196</v>
      </c>
      <c r="C229" s="11" t="str">
        <f t="shared" si="6"/>
        <v/>
      </c>
      <c r="D229" s="11" t="str">
        <f t="shared" si="7"/>
        <v/>
      </c>
    </row>
    <row r="230" spans="2:4" hidden="1">
      <c r="B230" s="11">
        <v>197</v>
      </c>
      <c r="C230" s="11" t="str">
        <f t="shared" si="6"/>
        <v/>
      </c>
      <c r="D230" s="11" t="str">
        <f t="shared" si="7"/>
        <v/>
      </c>
    </row>
    <row r="231" spans="2:4" hidden="1">
      <c r="B231" s="11">
        <v>198</v>
      </c>
      <c r="C231" s="11" t="str">
        <f t="shared" si="6"/>
        <v/>
      </c>
      <c r="D231" s="11" t="str">
        <f t="shared" si="7"/>
        <v/>
      </c>
    </row>
    <row r="232" spans="2:4" hidden="1">
      <c r="B232" s="11">
        <v>199</v>
      </c>
      <c r="C232" s="11" t="str">
        <f t="shared" si="6"/>
        <v/>
      </c>
      <c r="D232" s="11" t="str">
        <f t="shared" si="7"/>
        <v/>
      </c>
    </row>
    <row r="233" spans="2:4" hidden="1">
      <c r="B233" s="11">
        <v>200</v>
      </c>
      <c r="C233" s="11" t="str">
        <f t="shared" si="6"/>
        <v/>
      </c>
      <c r="D233" s="11" t="str">
        <f t="shared" si="7"/>
        <v/>
      </c>
    </row>
    <row r="234" spans="2:4" hidden="1">
      <c r="B234" s="11">
        <v>201</v>
      </c>
      <c r="C234" s="11" t="str">
        <f t="shared" si="6"/>
        <v/>
      </c>
      <c r="D234" s="11" t="str">
        <f t="shared" si="7"/>
        <v/>
      </c>
    </row>
    <row r="235" spans="2:4" hidden="1">
      <c r="B235" s="11">
        <v>202</v>
      </c>
      <c r="C235" s="11" t="str">
        <f t="shared" si="6"/>
        <v/>
      </c>
      <c r="D235" s="11" t="str">
        <f t="shared" si="7"/>
        <v/>
      </c>
    </row>
    <row r="236" spans="2:4" hidden="1">
      <c r="B236" s="11">
        <v>203</v>
      </c>
      <c r="C236" s="11" t="str">
        <f t="shared" si="6"/>
        <v/>
      </c>
      <c r="D236" s="11" t="str">
        <f t="shared" si="7"/>
        <v/>
      </c>
    </row>
    <row r="237" spans="2:4" hidden="1">
      <c r="B237" s="11">
        <v>204</v>
      </c>
      <c r="C237" s="11" t="str">
        <f t="shared" si="6"/>
        <v/>
      </c>
      <c r="D237" s="11" t="str">
        <f t="shared" si="7"/>
        <v/>
      </c>
    </row>
    <row r="238" spans="2:4" hidden="1">
      <c r="B238" s="11">
        <v>205</v>
      </c>
      <c r="C238" s="11" t="str">
        <f t="shared" si="6"/>
        <v/>
      </c>
      <c r="D238" s="11" t="str">
        <f t="shared" si="7"/>
        <v/>
      </c>
    </row>
    <row r="239" spans="2:4" hidden="1">
      <c r="B239" s="11">
        <v>206</v>
      </c>
      <c r="C239" s="11" t="str">
        <f t="shared" si="6"/>
        <v/>
      </c>
      <c r="D239" s="11" t="str">
        <f t="shared" si="7"/>
        <v/>
      </c>
    </row>
    <row r="240" spans="2:4" hidden="1">
      <c r="B240" s="11">
        <v>207</v>
      </c>
      <c r="C240" s="11" t="str">
        <f t="shared" si="6"/>
        <v/>
      </c>
      <c r="D240" s="11" t="str">
        <f t="shared" si="7"/>
        <v/>
      </c>
    </row>
    <row r="241" spans="2:4" hidden="1">
      <c r="B241" s="11">
        <v>208</v>
      </c>
      <c r="C241" s="11" t="str">
        <f t="shared" si="6"/>
        <v/>
      </c>
      <c r="D241" s="11" t="str">
        <f t="shared" si="7"/>
        <v/>
      </c>
    </row>
    <row r="242" spans="2:4" hidden="1">
      <c r="B242" s="11">
        <v>209</v>
      </c>
      <c r="C242" s="11" t="str">
        <f t="shared" si="6"/>
        <v/>
      </c>
      <c r="D242" s="11" t="str">
        <f t="shared" si="7"/>
        <v/>
      </c>
    </row>
    <row r="243" spans="2:4" hidden="1">
      <c r="B243" s="11">
        <v>210</v>
      </c>
      <c r="C243" s="11" t="str">
        <f t="shared" si="6"/>
        <v/>
      </c>
      <c r="D243" s="11" t="str">
        <f t="shared" si="7"/>
        <v/>
      </c>
    </row>
    <row r="244" spans="2:4" hidden="1">
      <c r="B244" s="11">
        <v>211</v>
      </c>
      <c r="C244" s="11" t="str">
        <f t="shared" si="6"/>
        <v/>
      </c>
      <c r="D244" s="11" t="str">
        <f t="shared" si="7"/>
        <v/>
      </c>
    </row>
    <row r="245" spans="2:4" hidden="1">
      <c r="B245" s="11">
        <v>212</v>
      </c>
      <c r="C245" s="11" t="str">
        <f t="shared" si="6"/>
        <v/>
      </c>
      <c r="D245" s="11" t="str">
        <f t="shared" si="7"/>
        <v/>
      </c>
    </row>
    <row r="246" spans="2:4" hidden="1">
      <c r="B246" s="11">
        <v>213</v>
      </c>
      <c r="C246" s="11" t="str">
        <f t="shared" si="6"/>
        <v/>
      </c>
      <c r="D246" s="11" t="str">
        <f t="shared" si="7"/>
        <v/>
      </c>
    </row>
    <row r="247" spans="2:4" hidden="1">
      <c r="B247" s="11">
        <v>214</v>
      </c>
      <c r="C247" s="11" t="str">
        <f t="shared" si="6"/>
        <v/>
      </c>
      <c r="D247" s="11" t="str">
        <f t="shared" si="7"/>
        <v/>
      </c>
    </row>
    <row r="248" spans="2:4" hidden="1">
      <c r="B248" s="11">
        <v>215</v>
      </c>
      <c r="C248" s="11" t="str">
        <f t="shared" si="6"/>
        <v/>
      </c>
      <c r="D248" s="11" t="str">
        <f t="shared" si="7"/>
        <v/>
      </c>
    </row>
    <row r="249" spans="2:4" hidden="1">
      <c r="B249" s="11">
        <v>216</v>
      </c>
      <c r="C249" s="11" t="str">
        <f t="shared" si="6"/>
        <v/>
      </c>
      <c r="D249" s="11" t="str">
        <f t="shared" si="7"/>
        <v/>
      </c>
    </row>
    <row r="250" spans="2:4" hidden="1">
      <c r="B250" s="11">
        <v>217</v>
      </c>
      <c r="C250" s="11" t="str">
        <f t="shared" si="6"/>
        <v/>
      </c>
      <c r="D250" s="11" t="str">
        <f t="shared" si="7"/>
        <v/>
      </c>
    </row>
    <row r="251" spans="2:4" hidden="1">
      <c r="B251" s="11">
        <v>218</v>
      </c>
      <c r="C251" s="11" t="str">
        <f t="shared" si="6"/>
        <v/>
      </c>
      <c r="D251" s="11" t="str">
        <f t="shared" si="7"/>
        <v/>
      </c>
    </row>
    <row r="252" spans="2:4" hidden="1">
      <c r="B252" s="11">
        <v>219</v>
      </c>
      <c r="C252" s="11" t="str">
        <f t="shared" si="6"/>
        <v/>
      </c>
      <c r="D252" s="11" t="str">
        <f t="shared" si="7"/>
        <v/>
      </c>
    </row>
    <row r="253" spans="2:4" hidden="1">
      <c r="B253" s="11">
        <v>220</v>
      </c>
      <c r="C253" s="11" t="str">
        <f t="shared" si="6"/>
        <v/>
      </c>
      <c r="D253" s="11" t="str">
        <f t="shared" si="7"/>
        <v/>
      </c>
    </row>
    <row r="254" spans="2:4" hidden="1">
      <c r="B254" s="11">
        <v>221</v>
      </c>
      <c r="C254" s="11" t="str">
        <f t="shared" si="6"/>
        <v/>
      </c>
      <c r="D254" s="11" t="str">
        <f t="shared" si="7"/>
        <v/>
      </c>
    </row>
    <row r="255" spans="2:4" hidden="1">
      <c r="B255" s="11">
        <v>222</v>
      </c>
      <c r="C255" s="11" t="str">
        <f t="shared" si="6"/>
        <v/>
      </c>
      <c r="D255" s="11" t="str">
        <f t="shared" si="7"/>
        <v/>
      </c>
    </row>
    <row r="256" spans="2:4" hidden="1">
      <c r="B256" s="11">
        <v>223</v>
      </c>
      <c r="C256" s="11" t="str">
        <f t="shared" si="6"/>
        <v/>
      </c>
      <c r="D256" s="11" t="str">
        <f t="shared" si="7"/>
        <v/>
      </c>
    </row>
    <row r="257" spans="2:4" hidden="1">
      <c r="B257" s="11">
        <v>224</v>
      </c>
      <c r="C257" s="11" t="str">
        <f t="shared" si="6"/>
        <v/>
      </c>
      <c r="D257" s="11" t="str">
        <f t="shared" si="7"/>
        <v/>
      </c>
    </row>
    <row r="258" spans="2:4" hidden="1">
      <c r="B258" s="11">
        <v>225</v>
      </c>
      <c r="C258" s="11" t="str">
        <f t="shared" si="6"/>
        <v/>
      </c>
      <c r="D258" s="11" t="str">
        <f t="shared" si="7"/>
        <v/>
      </c>
    </row>
    <row r="259" spans="2:4" hidden="1">
      <c r="B259" s="11">
        <v>226</v>
      </c>
      <c r="C259" s="11" t="str">
        <f t="shared" si="6"/>
        <v/>
      </c>
      <c r="D259" s="11" t="str">
        <f t="shared" si="7"/>
        <v/>
      </c>
    </row>
    <row r="260" spans="2:4" hidden="1">
      <c r="B260" s="11">
        <v>227</v>
      </c>
      <c r="C260" s="11" t="str">
        <f t="shared" si="6"/>
        <v/>
      </c>
      <c r="D260" s="11" t="str">
        <f t="shared" si="7"/>
        <v/>
      </c>
    </row>
    <row r="261" spans="2:4" hidden="1">
      <c r="B261" s="11">
        <v>228</v>
      </c>
      <c r="C261" s="11" t="str">
        <f t="shared" si="6"/>
        <v/>
      </c>
      <c r="D261" s="11" t="str">
        <f t="shared" si="7"/>
        <v/>
      </c>
    </row>
    <row r="262" spans="2:4" hidden="1">
      <c r="B262" s="11">
        <v>229</v>
      </c>
      <c r="C262" s="11" t="str">
        <f t="shared" si="6"/>
        <v/>
      </c>
      <c r="D262" s="11" t="str">
        <f t="shared" si="7"/>
        <v/>
      </c>
    </row>
    <row r="263" spans="2:4" hidden="1">
      <c r="B263" s="11">
        <v>230</v>
      </c>
      <c r="C263" s="11" t="str">
        <f t="shared" si="6"/>
        <v/>
      </c>
      <c r="D263" s="11" t="str">
        <f t="shared" si="7"/>
        <v/>
      </c>
    </row>
    <row r="264" spans="2:4" hidden="1">
      <c r="B264" s="11">
        <v>231</v>
      </c>
      <c r="C264" s="11" t="str">
        <f t="shared" si="6"/>
        <v/>
      </c>
      <c r="D264" s="11" t="str">
        <f t="shared" si="7"/>
        <v/>
      </c>
    </row>
    <row r="265" spans="2:4" hidden="1">
      <c r="B265" s="11">
        <v>232</v>
      </c>
      <c r="C265" s="11" t="str">
        <f t="shared" si="6"/>
        <v/>
      </c>
      <c r="D265" s="11" t="str">
        <f t="shared" si="7"/>
        <v/>
      </c>
    </row>
    <row r="266" spans="2:4" hidden="1">
      <c r="B266" s="11">
        <v>233</v>
      </c>
      <c r="C266" s="11" t="str">
        <f t="shared" si="6"/>
        <v/>
      </c>
      <c r="D266" s="11" t="str">
        <f t="shared" si="7"/>
        <v/>
      </c>
    </row>
    <row r="267" spans="2:4" hidden="1">
      <c r="B267" s="11">
        <v>234</v>
      </c>
      <c r="C267" s="11" t="str">
        <f t="shared" si="6"/>
        <v/>
      </c>
      <c r="D267" s="11" t="str">
        <f t="shared" si="7"/>
        <v/>
      </c>
    </row>
    <row r="268" spans="2:4" hidden="1">
      <c r="B268" s="11">
        <v>235</v>
      </c>
      <c r="C268" s="11" t="str">
        <f t="shared" si="6"/>
        <v/>
      </c>
      <c r="D268" s="11" t="str">
        <f t="shared" si="7"/>
        <v/>
      </c>
    </row>
    <row r="269" spans="2:4" hidden="1">
      <c r="B269" s="11">
        <v>236</v>
      </c>
      <c r="C269" s="11" t="str">
        <f t="shared" si="6"/>
        <v/>
      </c>
      <c r="D269" s="11" t="str">
        <f t="shared" si="7"/>
        <v/>
      </c>
    </row>
    <row r="270" spans="2:4" hidden="1">
      <c r="B270" s="11">
        <v>237</v>
      </c>
      <c r="C270" s="11" t="str">
        <f t="shared" si="6"/>
        <v/>
      </c>
      <c r="D270" s="11" t="str">
        <f t="shared" si="7"/>
        <v/>
      </c>
    </row>
    <row r="271" spans="2:4" hidden="1">
      <c r="B271" s="11">
        <v>238</v>
      </c>
      <c r="C271" s="11" t="str">
        <f t="shared" si="6"/>
        <v/>
      </c>
      <c r="D271" s="11" t="str">
        <f t="shared" si="7"/>
        <v/>
      </c>
    </row>
    <row r="272" spans="2:4" hidden="1">
      <c r="B272" s="11">
        <v>239</v>
      </c>
      <c r="C272" s="11" t="str">
        <f t="shared" si="6"/>
        <v/>
      </c>
      <c r="D272" s="11" t="str">
        <f t="shared" si="7"/>
        <v/>
      </c>
    </row>
    <row r="273" spans="2:4" hidden="1">
      <c r="B273" s="11">
        <v>240</v>
      </c>
      <c r="C273" s="11" t="str">
        <f t="shared" si="6"/>
        <v/>
      </c>
      <c r="D273" s="11" t="str">
        <f t="shared" si="7"/>
        <v/>
      </c>
    </row>
    <row r="274" spans="2:4" hidden="1">
      <c r="B274" s="11">
        <v>241</v>
      </c>
      <c r="C274" s="11" t="str">
        <f t="shared" si="6"/>
        <v/>
      </c>
      <c r="D274" s="11" t="str">
        <f t="shared" si="7"/>
        <v/>
      </c>
    </row>
    <row r="275" spans="2:4" hidden="1">
      <c r="B275" s="11">
        <v>242</v>
      </c>
      <c r="C275" s="11" t="str">
        <f t="shared" si="6"/>
        <v/>
      </c>
      <c r="D275" s="11" t="str">
        <f t="shared" si="7"/>
        <v/>
      </c>
    </row>
    <row r="276" spans="2:4" hidden="1">
      <c r="B276" s="11">
        <v>243</v>
      </c>
      <c r="C276" s="11" t="str">
        <f t="shared" si="6"/>
        <v/>
      </c>
      <c r="D276" s="11" t="str">
        <f t="shared" si="7"/>
        <v/>
      </c>
    </row>
    <row r="277" spans="2:4" hidden="1">
      <c r="B277" s="11">
        <v>244</v>
      </c>
      <c r="C277" s="11" t="str">
        <f t="shared" si="6"/>
        <v/>
      </c>
      <c r="D277" s="11" t="str">
        <f t="shared" si="7"/>
        <v/>
      </c>
    </row>
    <row r="278" spans="2:4" hidden="1">
      <c r="B278" s="11">
        <v>245</v>
      </c>
      <c r="C278" s="11" t="str">
        <f t="shared" si="6"/>
        <v/>
      </c>
      <c r="D278" s="11" t="str">
        <f t="shared" si="7"/>
        <v/>
      </c>
    </row>
    <row r="279" spans="2:4" hidden="1">
      <c r="B279" s="11">
        <v>246</v>
      </c>
      <c r="C279" s="11" t="str">
        <f t="shared" si="6"/>
        <v/>
      </c>
      <c r="D279" s="11" t="str">
        <f t="shared" si="7"/>
        <v/>
      </c>
    </row>
    <row r="280" spans="2:4" hidden="1">
      <c r="B280" s="11">
        <v>247</v>
      </c>
      <c r="C280" s="11" t="str">
        <f t="shared" si="6"/>
        <v/>
      </c>
      <c r="D280" s="11" t="str">
        <f t="shared" si="7"/>
        <v/>
      </c>
    </row>
    <row r="281" spans="2:4" hidden="1">
      <c r="B281" s="11">
        <v>248</v>
      </c>
      <c r="C281" s="11" t="str">
        <f t="shared" si="6"/>
        <v/>
      </c>
      <c r="D281" s="11" t="str">
        <f t="shared" si="7"/>
        <v/>
      </c>
    </row>
    <row r="282" spans="2:4" hidden="1">
      <c r="B282" s="11">
        <v>249</v>
      </c>
      <c r="C282" s="11" t="str">
        <f t="shared" si="6"/>
        <v/>
      </c>
      <c r="D282" s="11" t="str">
        <f t="shared" si="7"/>
        <v/>
      </c>
    </row>
    <row r="283" spans="2:4" hidden="1">
      <c r="B283" s="11">
        <v>250</v>
      </c>
      <c r="C283" s="11" t="str">
        <f t="shared" si="6"/>
        <v/>
      </c>
      <c r="D283" s="11" t="str">
        <f t="shared" si="7"/>
        <v/>
      </c>
    </row>
    <row r="284" spans="2:4" hidden="1">
      <c r="B284" s="11">
        <v>251</v>
      </c>
      <c r="C284" s="11" t="str">
        <f t="shared" si="6"/>
        <v/>
      </c>
      <c r="D284" s="11" t="str">
        <f t="shared" si="7"/>
        <v/>
      </c>
    </row>
    <row r="285" spans="2:4" hidden="1">
      <c r="B285" s="11">
        <v>252</v>
      </c>
      <c r="C285" s="11" t="str">
        <f t="shared" si="6"/>
        <v/>
      </c>
      <c r="D285" s="11" t="str">
        <f t="shared" si="7"/>
        <v/>
      </c>
    </row>
    <row r="286" spans="2:4" hidden="1">
      <c r="B286" s="11">
        <v>253</v>
      </c>
      <c r="C286" s="11" t="str">
        <f t="shared" si="6"/>
        <v/>
      </c>
      <c r="D286" s="11" t="str">
        <f t="shared" si="7"/>
        <v/>
      </c>
    </row>
    <row r="287" spans="2:4" hidden="1">
      <c r="B287" s="11">
        <v>254</v>
      </c>
      <c r="C287" s="11" t="str">
        <f t="shared" si="6"/>
        <v/>
      </c>
      <c r="D287" s="11" t="str">
        <f t="shared" si="7"/>
        <v/>
      </c>
    </row>
    <row r="288" spans="2:4" hidden="1">
      <c r="B288" s="11">
        <v>255</v>
      </c>
      <c r="C288" s="11" t="str">
        <f t="shared" si="6"/>
        <v/>
      </c>
      <c r="D288" s="11" t="str">
        <f t="shared" si="7"/>
        <v/>
      </c>
    </row>
    <row r="289" spans="2:4" hidden="1">
      <c r="B289" s="11">
        <v>256</v>
      </c>
      <c r="C289" s="11" t="str">
        <f t="shared" ref="C289:C352" si="8">IF(AND(B289&lt;=E$23,B289&lt;=D$31),HYPGEOMDIST(B289,D$31,E$23,E$26),"")</f>
        <v/>
      </c>
      <c r="D289" s="11" t="str">
        <f t="shared" ref="D289:D352" si="9">IF(C289&lt;E$31*1.00001,C289,"")</f>
        <v/>
      </c>
    </row>
    <row r="290" spans="2:4" hidden="1">
      <c r="B290" s="11">
        <v>257</v>
      </c>
      <c r="C290" s="11" t="str">
        <f t="shared" si="8"/>
        <v/>
      </c>
      <c r="D290" s="11" t="str">
        <f t="shared" si="9"/>
        <v/>
      </c>
    </row>
    <row r="291" spans="2:4" hidden="1">
      <c r="B291" s="11">
        <v>258</v>
      </c>
      <c r="C291" s="11" t="str">
        <f t="shared" si="8"/>
        <v/>
      </c>
      <c r="D291" s="11" t="str">
        <f t="shared" si="9"/>
        <v/>
      </c>
    </row>
    <row r="292" spans="2:4" hidden="1">
      <c r="B292" s="11">
        <v>259</v>
      </c>
      <c r="C292" s="11" t="str">
        <f t="shared" si="8"/>
        <v/>
      </c>
      <c r="D292" s="11" t="str">
        <f t="shared" si="9"/>
        <v/>
      </c>
    </row>
    <row r="293" spans="2:4" hidden="1">
      <c r="B293" s="11">
        <v>260</v>
      </c>
      <c r="C293" s="11" t="str">
        <f t="shared" si="8"/>
        <v/>
      </c>
      <c r="D293" s="11" t="str">
        <f t="shared" si="9"/>
        <v/>
      </c>
    </row>
    <row r="294" spans="2:4" hidden="1">
      <c r="B294" s="11">
        <v>261</v>
      </c>
      <c r="C294" s="11" t="str">
        <f t="shared" si="8"/>
        <v/>
      </c>
      <c r="D294" s="11" t="str">
        <f t="shared" si="9"/>
        <v/>
      </c>
    </row>
    <row r="295" spans="2:4" hidden="1">
      <c r="B295" s="11">
        <v>262</v>
      </c>
      <c r="C295" s="11" t="str">
        <f t="shared" si="8"/>
        <v/>
      </c>
      <c r="D295" s="11" t="str">
        <f t="shared" si="9"/>
        <v/>
      </c>
    </row>
    <row r="296" spans="2:4" hidden="1">
      <c r="B296" s="11">
        <v>263</v>
      </c>
      <c r="C296" s="11" t="str">
        <f t="shared" si="8"/>
        <v/>
      </c>
      <c r="D296" s="11" t="str">
        <f t="shared" si="9"/>
        <v/>
      </c>
    </row>
    <row r="297" spans="2:4" hidden="1">
      <c r="B297" s="11">
        <v>264</v>
      </c>
      <c r="C297" s="11" t="str">
        <f t="shared" si="8"/>
        <v/>
      </c>
      <c r="D297" s="11" t="str">
        <f t="shared" si="9"/>
        <v/>
      </c>
    </row>
    <row r="298" spans="2:4" hidden="1">
      <c r="B298" s="11">
        <v>265</v>
      </c>
      <c r="C298" s="11" t="str">
        <f t="shared" si="8"/>
        <v/>
      </c>
      <c r="D298" s="11" t="str">
        <f t="shared" si="9"/>
        <v/>
      </c>
    </row>
    <row r="299" spans="2:4" hidden="1">
      <c r="B299" s="11">
        <v>266</v>
      </c>
      <c r="C299" s="11" t="str">
        <f t="shared" si="8"/>
        <v/>
      </c>
      <c r="D299" s="11" t="str">
        <f t="shared" si="9"/>
        <v/>
      </c>
    </row>
    <row r="300" spans="2:4" hidden="1">
      <c r="B300" s="11">
        <v>267</v>
      </c>
      <c r="C300" s="11" t="str">
        <f t="shared" si="8"/>
        <v/>
      </c>
      <c r="D300" s="11" t="str">
        <f t="shared" si="9"/>
        <v/>
      </c>
    </row>
    <row r="301" spans="2:4" hidden="1">
      <c r="B301" s="11">
        <v>268</v>
      </c>
      <c r="C301" s="11" t="str">
        <f t="shared" si="8"/>
        <v/>
      </c>
      <c r="D301" s="11" t="str">
        <f t="shared" si="9"/>
        <v/>
      </c>
    </row>
    <row r="302" spans="2:4" hidden="1">
      <c r="B302" s="11">
        <v>269</v>
      </c>
      <c r="C302" s="11" t="str">
        <f t="shared" si="8"/>
        <v/>
      </c>
      <c r="D302" s="11" t="str">
        <f t="shared" si="9"/>
        <v/>
      </c>
    </row>
    <row r="303" spans="2:4" hidden="1">
      <c r="B303" s="11">
        <v>270</v>
      </c>
      <c r="C303" s="11" t="str">
        <f t="shared" si="8"/>
        <v/>
      </c>
      <c r="D303" s="11" t="str">
        <f t="shared" si="9"/>
        <v/>
      </c>
    </row>
    <row r="304" spans="2:4" hidden="1">
      <c r="B304" s="11">
        <v>271</v>
      </c>
      <c r="C304" s="11" t="str">
        <f t="shared" si="8"/>
        <v/>
      </c>
      <c r="D304" s="11" t="str">
        <f t="shared" si="9"/>
        <v/>
      </c>
    </row>
    <row r="305" spans="2:4" hidden="1">
      <c r="B305" s="11">
        <v>272</v>
      </c>
      <c r="C305" s="11" t="str">
        <f t="shared" si="8"/>
        <v/>
      </c>
      <c r="D305" s="11" t="str">
        <f t="shared" si="9"/>
        <v/>
      </c>
    </row>
    <row r="306" spans="2:4" hidden="1">
      <c r="B306" s="11">
        <v>273</v>
      </c>
      <c r="C306" s="11" t="str">
        <f t="shared" si="8"/>
        <v/>
      </c>
      <c r="D306" s="11" t="str">
        <f t="shared" si="9"/>
        <v/>
      </c>
    </row>
    <row r="307" spans="2:4" hidden="1">
      <c r="B307" s="11">
        <v>274</v>
      </c>
      <c r="C307" s="11" t="str">
        <f t="shared" si="8"/>
        <v/>
      </c>
      <c r="D307" s="11" t="str">
        <f t="shared" si="9"/>
        <v/>
      </c>
    </row>
    <row r="308" spans="2:4" hidden="1">
      <c r="B308" s="11">
        <v>275</v>
      </c>
      <c r="C308" s="11" t="str">
        <f t="shared" si="8"/>
        <v/>
      </c>
      <c r="D308" s="11" t="str">
        <f t="shared" si="9"/>
        <v/>
      </c>
    </row>
    <row r="309" spans="2:4" hidden="1">
      <c r="B309" s="11">
        <v>276</v>
      </c>
      <c r="C309" s="11" t="str">
        <f t="shared" si="8"/>
        <v/>
      </c>
      <c r="D309" s="11" t="str">
        <f t="shared" si="9"/>
        <v/>
      </c>
    </row>
    <row r="310" spans="2:4" hidden="1">
      <c r="B310" s="11">
        <v>277</v>
      </c>
      <c r="C310" s="11" t="str">
        <f t="shared" si="8"/>
        <v/>
      </c>
      <c r="D310" s="11" t="str">
        <f t="shared" si="9"/>
        <v/>
      </c>
    </row>
    <row r="311" spans="2:4" hidden="1">
      <c r="B311" s="11">
        <v>278</v>
      </c>
      <c r="C311" s="11" t="str">
        <f t="shared" si="8"/>
        <v/>
      </c>
      <c r="D311" s="11" t="str">
        <f t="shared" si="9"/>
        <v/>
      </c>
    </row>
    <row r="312" spans="2:4" hidden="1">
      <c r="B312" s="11">
        <v>279</v>
      </c>
      <c r="C312" s="11" t="str">
        <f t="shared" si="8"/>
        <v/>
      </c>
      <c r="D312" s="11" t="str">
        <f t="shared" si="9"/>
        <v/>
      </c>
    </row>
    <row r="313" spans="2:4" hidden="1">
      <c r="B313" s="11">
        <v>280</v>
      </c>
      <c r="C313" s="11" t="str">
        <f t="shared" si="8"/>
        <v/>
      </c>
      <c r="D313" s="11" t="str">
        <f t="shared" si="9"/>
        <v/>
      </c>
    </row>
    <row r="314" spans="2:4" hidden="1">
      <c r="B314" s="11">
        <v>281</v>
      </c>
      <c r="C314" s="11" t="str">
        <f t="shared" si="8"/>
        <v/>
      </c>
      <c r="D314" s="11" t="str">
        <f t="shared" si="9"/>
        <v/>
      </c>
    </row>
    <row r="315" spans="2:4" hidden="1">
      <c r="B315" s="11">
        <v>282</v>
      </c>
      <c r="C315" s="11" t="str">
        <f t="shared" si="8"/>
        <v/>
      </c>
      <c r="D315" s="11" t="str">
        <f t="shared" si="9"/>
        <v/>
      </c>
    </row>
    <row r="316" spans="2:4" hidden="1">
      <c r="B316" s="11">
        <v>283</v>
      </c>
      <c r="C316" s="11" t="str">
        <f t="shared" si="8"/>
        <v/>
      </c>
      <c r="D316" s="11" t="str">
        <f t="shared" si="9"/>
        <v/>
      </c>
    </row>
    <row r="317" spans="2:4" hidden="1">
      <c r="B317" s="11">
        <v>284</v>
      </c>
      <c r="C317" s="11" t="str">
        <f t="shared" si="8"/>
        <v/>
      </c>
      <c r="D317" s="11" t="str">
        <f t="shared" si="9"/>
        <v/>
      </c>
    </row>
    <row r="318" spans="2:4" hidden="1">
      <c r="B318" s="11">
        <v>285</v>
      </c>
      <c r="C318" s="11" t="str">
        <f t="shared" si="8"/>
        <v/>
      </c>
      <c r="D318" s="11" t="str">
        <f t="shared" si="9"/>
        <v/>
      </c>
    </row>
    <row r="319" spans="2:4" hidden="1">
      <c r="B319" s="11">
        <v>286</v>
      </c>
      <c r="C319" s="11" t="str">
        <f t="shared" si="8"/>
        <v/>
      </c>
      <c r="D319" s="11" t="str">
        <f t="shared" si="9"/>
        <v/>
      </c>
    </row>
    <row r="320" spans="2:4" hidden="1">
      <c r="B320" s="11">
        <v>287</v>
      </c>
      <c r="C320" s="11" t="str">
        <f t="shared" si="8"/>
        <v/>
      </c>
      <c r="D320" s="11" t="str">
        <f t="shared" si="9"/>
        <v/>
      </c>
    </row>
    <row r="321" spans="2:4" hidden="1">
      <c r="B321" s="11">
        <v>288</v>
      </c>
      <c r="C321" s="11" t="str">
        <f t="shared" si="8"/>
        <v/>
      </c>
      <c r="D321" s="11" t="str">
        <f t="shared" si="9"/>
        <v/>
      </c>
    </row>
    <row r="322" spans="2:4" hidden="1">
      <c r="B322" s="11">
        <v>289</v>
      </c>
      <c r="C322" s="11" t="str">
        <f t="shared" si="8"/>
        <v/>
      </c>
      <c r="D322" s="11" t="str">
        <f t="shared" si="9"/>
        <v/>
      </c>
    </row>
    <row r="323" spans="2:4" hidden="1">
      <c r="B323" s="11">
        <v>290</v>
      </c>
      <c r="C323" s="11" t="str">
        <f t="shared" si="8"/>
        <v/>
      </c>
      <c r="D323" s="11" t="str">
        <f t="shared" si="9"/>
        <v/>
      </c>
    </row>
    <row r="324" spans="2:4" hidden="1">
      <c r="B324" s="11">
        <v>291</v>
      </c>
      <c r="C324" s="11" t="str">
        <f t="shared" si="8"/>
        <v/>
      </c>
      <c r="D324" s="11" t="str">
        <f t="shared" si="9"/>
        <v/>
      </c>
    </row>
    <row r="325" spans="2:4" hidden="1">
      <c r="B325" s="11">
        <v>292</v>
      </c>
      <c r="C325" s="11" t="str">
        <f t="shared" si="8"/>
        <v/>
      </c>
      <c r="D325" s="11" t="str">
        <f t="shared" si="9"/>
        <v/>
      </c>
    </row>
    <row r="326" spans="2:4" hidden="1">
      <c r="B326" s="11">
        <v>293</v>
      </c>
      <c r="C326" s="11" t="str">
        <f t="shared" si="8"/>
        <v/>
      </c>
      <c r="D326" s="11" t="str">
        <f t="shared" si="9"/>
        <v/>
      </c>
    </row>
    <row r="327" spans="2:4" hidden="1">
      <c r="B327" s="11">
        <v>294</v>
      </c>
      <c r="C327" s="11" t="str">
        <f t="shared" si="8"/>
        <v/>
      </c>
      <c r="D327" s="11" t="str">
        <f t="shared" si="9"/>
        <v/>
      </c>
    </row>
    <row r="328" spans="2:4" hidden="1">
      <c r="B328" s="11">
        <v>295</v>
      </c>
      <c r="C328" s="11" t="str">
        <f t="shared" si="8"/>
        <v/>
      </c>
      <c r="D328" s="11" t="str">
        <f t="shared" si="9"/>
        <v/>
      </c>
    </row>
    <row r="329" spans="2:4" hidden="1">
      <c r="B329" s="11">
        <v>296</v>
      </c>
      <c r="C329" s="11" t="str">
        <f t="shared" si="8"/>
        <v/>
      </c>
      <c r="D329" s="11" t="str">
        <f t="shared" si="9"/>
        <v/>
      </c>
    </row>
    <row r="330" spans="2:4" hidden="1">
      <c r="B330" s="11">
        <v>297</v>
      </c>
      <c r="C330" s="11" t="str">
        <f t="shared" si="8"/>
        <v/>
      </c>
      <c r="D330" s="11" t="str">
        <f t="shared" si="9"/>
        <v/>
      </c>
    </row>
    <row r="331" spans="2:4" hidden="1">
      <c r="B331" s="11">
        <v>298</v>
      </c>
      <c r="C331" s="11" t="str">
        <f t="shared" si="8"/>
        <v/>
      </c>
      <c r="D331" s="11" t="str">
        <f t="shared" si="9"/>
        <v/>
      </c>
    </row>
    <row r="332" spans="2:4" hidden="1">
      <c r="B332" s="11">
        <v>299</v>
      </c>
      <c r="C332" s="11" t="str">
        <f t="shared" si="8"/>
        <v/>
      </c>
      <c r="D332" s="11" t="str">
        <f t="shared" si="9"/>
        <v/>
      </c>
    </row>
    <row r="333" spans="2:4" hidden="1">
      <c r="B333" s="11">
        <v>300</v>
      </c>
      <c r="C333" s="11" t="str">
        <f t="shared" si="8"/>
        <v/>
      </c>
      <c r="D333" s="11" t="str">
        <f t="shared" si="9"/>
        <v/>
      </c>
    </row>
    <row r="334" spans="2:4" hidden="1">
      <c r="B334" s="11">
        <v>301</v>
      </c>
      <c r="C334" s="11" t="str">
        <f t="shared" si="8"/>
        <v/>
      </c>
      <c r="D334" s="11" t="str">
        <f t="shared" si="9"/>
        <v/>
      </c>
    </row>
    <row r="335" spans="2:4" hidden="1">
      <c r="B335" s="11">
        <v>302</v>
      </c>
      <c r="C335" s="11" t="str">
        <f t="shared" si="8"/>
        <v/>
      </c>
      <c r="D335" s="11" t="str">
        <f t="shared" si="9"/>
        <v/>
      </c>
    </row>
    <row r="336" spans="2:4" hidden="1">
      <c r="B336" s="11">
        <v>303</v>
      </c>
      <c r="C336" s="11" t="str">
        <f t="shared" si="8"/>
        <v/>
      </c>
      <c r="D336" s="11" t="str">
        <f t="shared" si="9"/>
        <v/>
      </c>
    </row>
    <row r="337" spans="2:4" hidden="1">
      <c r="B337" s="11">
        <v>304</v>
      </c>
      <c r="C337" s="11" t="str">
        <f t="shared" si="8"/>
        <v/>
      </c>
      <c r="D337" s="11" t="str">
        <f t="shared" si="9"/>
        <v/>
      </c>
    </row>
    <row r="338" spans="2:4" hidden="1">
      <c r="B338" s="11">
        <v>305</v>
      </c>
      <c r="C338" s="11" t="str">
        <f t="shared" si="8"/>
        <v/>
      </c>
      <c r="D338" s="11" t="str">
        <f t="shared" si="9"/>
        <v/>
      </c>
    </row>
    <row r="339" spans="2:4" hidden="1">
      <c r="B339" s="11">
        <v>306</v>
      </c>
      <c r="C339" s="11" t="str">
        <f t="shared" si="8"/>
        <v/>
      </c>
      <c r="D339" s="11" t="str">
        <f t="shared" si="9"/>
        <v/>
      </c>
    </row>
    <row r="340" spans="2:4" hidden="1">
      <c r="B340" s="11">
        <v>307</v>
      </c>
      <c r="C340" s="11" t="str">
        <f t="shared" si="8"/>
        <v/>
      </c>
      <c r="D340" s="11" t="str">
        <f t="shared" si="9"/>
        <v/>
      </c>
    </row>
    <row r="341" spans="2:4" hidden="1">
      <c r="B341" s="11">
        <v>308</v>
      </c>
      <c r="C341" s="11" t="str">
        <f t="shared" si="8"/>
        <v/>
      </c>
      <c r="D341" s="11" t="str">
        <f t="shared" si="9"/>
        <v/>
      </c>
    </row>
    <row r="342" spans="2:4" hidden="1">
      <c r="B342" s="11">
        <v>309</v>
      </c>
      <c r="C342" s="11" t="str">
        <f t="shared" si="8"/>
        <v/>
      </c>
      <c r="D342" s="11" t="str">
        <f t="shared" si="9"/>
        <v/>
      </c>
    </row>
    <row r="343" spans="2:4" hidden="1">
      <c r="B343" s="11">
        <v>310</v>
      </c>
      <c r="C343" s="11" t="str">
        <f t="shared" si="8"/>
        <v/>
      </c>
      <c r="D343" s="11" t="str">
        <f t="shared" si="9"/>
        <v/>
      </c>
    </row>
    <row r="344" spans="2:4" hidden="1">
      <c r="B344" s="11">
        <v>311</v>
      </c>
      <c r="C344" s="11" t="str">
        <f t="shared" si="8"/>
        <v/>
      </c>
      <c r="D344" s="11" t="str">
        <f t="shared" si="9"/>
        <v/>
      </c>
    </row>
    <row r="345" spans="2:4" hidden="1">
      <c r="B345" s="11">
        <v>312</v>
      </c>
      <c r="C345" s="11" t="str">
        <f t="shared" si="8"/>
        <v/>
      </c>
      <c r="D345" s="11" t="str">
        <f t="shared" si="9"/>
        <v/>
      </c>
    </row>
    <row r="346" spans="2:4" hidden="1">
      <c r="B346" s="11">
        <v>313</v>
      </c>
      <c r="C346" s="11" t="str">
        <f t="shared" si="8"/>
        <v/>
      </c>
      <c r="D346" s="11" t="str">
        <f t="shared" si="9"/>
        <v/>
      </c>
    </row>
    <row r="347" spans="2:4" hidden="1">
      <c r="B347" s="11">
        <v>314</v>
      </c>
      <c r="C347" s="11" t="str">
        <f t="shared" si="8"/>
        <v/>
      </c>
      <c r="D347" s="11" t="str">
        <f t="shared" si="9"/>
        <v/>
      </c>
    </row>
    <row r="348" spans="2:4" hidden="1">
      <c r="B348" s="11">
        <v>315</v>
      </c>
      <c r="C348" s="11" t="str">
        <f t="shared" si="8"/>
        <v/>
      </c>
      <c r="D348" s="11" t="str">
        <f t="shared" si="9"/>
        <v/>
      </c>
    </row>
    <row r="349" spans="2:4" hidden="1">
      <c r="B349" s="11">
        <v>316</v>
      </c>
      <c r="C349" s="11" t="str">
        <f t="shared" si="8"/>
        <v/>
      </c>
      <c r="D349" s="11" t="str">
        <f t="shared" si="9"/>
        <v/>
      </c>
    </row>
    <row r="350" spans="2:4" hidden="1">
      <c r="B350" s="11">
        <v>317</v>
      </c>
      <c r="C350" s="11" t="str">
        <f t="shared" si="8"/>
        <v/>
      </c>
      <c r="D350" s="11" t="str">
        <f t="shared" si="9"/>
        <v/>
      </c>
    </row>
    <row r="351" spans="2:4" hidden="1">
      <c r="B351" s="11">
        <v>318</v>
      </c>
      <c r="C351" s="11" t="str">
        <f t="shared" si="8"/>
        <v/>
      </c>
      <c r="D351" s="11" t="str">
        <f t="shared" si="9"/>
        <v/>
      </c>
    </row>
    <row r="352" spans="2:4" hidden="1">
      <c r="B352" s="11">
        <v>319</v>
      </c>
      <c r="C352" s="11" t="str">
        <f t="shared" si="8"/>
        <v/>
      </c>
      <c r="D352" s="11" t="str">
        <f t="shared" si="9"/>
        <v/>
      </c>
    </row>
    <row r="353" spans="2:4" hidden="1">
      <c r="B353" s="11">
        <v>320</v>
      </c>
      <c r="C353" s="11" t="str">
        <f t="shared" ref="C353:C416" si="10">IF(AND(B353&lt;=E$23,B353&lt;=D$31),HYPGEOMDIST(B353,D$31,E$23,E$26),"")</f>
        <v/>
      </c>
      <c r="D353" s="11" t="str">
        <f t="shared" ref="D353:D416" si="11">IF(C353&lt;E$31*1.00001,C353,"")</f>
        <v/>
      </c>
    </row>
    <row r="354" spans="2:4" hidden="1">
      <c r="B354" s="11">
        <v>321</v>
      </c>
      <c r="C354" s="11" t="str">
        <f t="shared" si="10"/>
        <v/>
      </c>
      <c r="D354" s="11" t="str">
        <f t="shared" si="11"/>
        <v/>
      </c>
    </row>
    <row r="355" spans="2:4" hidden="1">
      <c r="B355" s="11">
        <v>322</v>
      </c>
      <c r="C355" s="11" t="str">
        <f t="shared" si="10"/>
        <v/>
      </c>
      <c r="D355" s="11" t="str">
        <f t="shared" si="11"/>
        <v/>
      </c>
    </row>
    <row r="356" spans="2:4" hidden="1">
      <c r="B356" s="11">
        <v>323</v>
      </c>
      <c r="C356" s="11" t="str">
        <f t="shared" si="10"/>
        <v/>
      </c>
      <c r="D356" s="11" t="str">
        <f t="shared" si="11"/>
        <v/>
      </c>
    </row>
    <row r="357" spans="2:4" hidden="1">
      <c r="B357" s="11">
        <v>324</v>
      </c>
      <c r="C357" s="11" t="str">
        <f t="shared" si="10"/>
        <v/>
      </c>
      <c r="D357" s="11" t="str">
        <f t="shared" si="11"/>
        <v/>
      </c>
    </row>
    <row r="358" spans="2:4" hidden="1">
      <c r="B358" s="11">
        <v>325</v>
      </c>
      <c r="C358" s="11" t="str">
        <f t="shared" si="10"/>
        <v/>
      </c>
      <c r="D358" s="11" t="str">
        <f t="shared" si="11"/>
        <v/>
      </c>
    </row>
    <row r="359" spans="2:4" hidden="1">
      <c r="B359" s="11">
        <v>326</v>
      </c>
      <c r="C359" s="11" t="str">
        <f t="shared" si="10"/>
        <v/>
      </c>
      <c r="D359" s="11" t="str">
        <f t="shared" si="11"/>
        <v/>
      </c>
    </row>
    <row r="360" spans="2:4" hidden="1">
      <c r="B360" s="11">
        <v>327</v>
      </c>
      <c r="C360" s="11" t="str">
        <f t="shared" si="10"/>
        <v/>
      </c>
      <c r="D360" s="11" t="str">
        <f t="shared" si="11"/>
        <v/>
      </c>
    </row>
    <row r="361" spans="2:4" hidden="1">
      <c r="B361" s="11">
        <v>328</v>
      </c>
      <c r="C361" s="11" t="str">
        <f t="shared" si="10"/>
        <v/>
      </c>
      <c r="D361" s="11" t="str">
        <f t="shared" si="11"/>
        <v/>
      </c>
    </row>
    <row r="362" spans="2:4" hidden="1">
      <c r="B362" s="11">
        <v>329</v>
      </c>
      <c r="C362" s="11" t="str">
        <f t="shared" si="10"/>
        <v/>
      </c>
      <c r="D362" s="11" t="str">
        <f t="shared" si="11"/>
        <v/>
      </c>
    </row>
    <row r="363" spans="2:4" hidden="1">
      <c r="B363" s="11">
        <v>330</v>
      </c>
      <c r="C363" s="11" t="str">
        <f t="shared" si="10"/>
        <v/>
      </c>
      <c r="D363" s="11" t="str">
        <f t="shared" si="11"/>
        <v/>
      </c>
    </row>
    <row r="364" spans="2:4" hidden="1">
      <c r="B364" s="11">
        <v>331</v>
      </c>
      <c r="C364" s="11" t="str">
        <f t="shared" si="10"/>
        <v/>
      </c>
      <c r="D364" s="11" t="str">
        <f t="shared" si="11"/>
        <v/>
      </c>
    </row>
    <row r="365" spans="2:4" hidden="1">
      <c r="B365" s="11">
        <v>332</v>
      </c>
      <c r="C365" s="11" t="str">
        <f t="shared" si="10"/>
        <v/>
      </c>
      <c r="D365" s="11" t="str">
        <f t="shared" si="11"/>
        <v/>
      </c>
    </row>
    <row r="366" spans="2:4" hidden="1">
      <c r="B366" s="11">
        <v>333</v>
      </c>
      <c r="C366" s="11" t="str">
        <f t="shared" si="10"/>
        <v/>
      </c>
      <c r="D366" s="11" t="str">
        <f t="shared" si="11"/>
        <v/>
      </c>
    </row>
    <row r="367" spans="2:4" hidden="1">
      <c r="B367" s="11">
        <v>334</v>
      </c>
      <c r="C367" s="11" t="str">
        <f t="shared" si="10"/>
        <v/>
      </c>
      <c r="D367" s="11" t="str">
        <f t="shared" si="11"/>
        <v/>
      </c>
    </row>
    <row r="368" spans="2:4" hidden="1">
      <c r="B368" s="11">
        <v>335</v>
      </c>
      <c r="C368" s="11" t="str">
        <f t="shared" si="10"/>
        <v/>
      </c>
      <c r="D368" s="11" t="str">
        <f t="shared" si="11"/>
        <v/>
      </c>
    </row>
    <row r="369" spans="2:4" hidden="1">
      <c r="B369" s="11">
        <v>336</v>
      </c>
      <c r="C369" s="11" t="str">
        <f t="shared" si="10"/>
        <v/>
      </c>
      <c r="D369" s="11" t="str">
        <f t="shared" si="11"/>
        <v/>
      </c>
    </row>
    <row r="370" spans="2:4" hidden="1">
      <c r="B370" s="11">
        <v>337</v>
      </c>
      <c r="C370" s="11" t="str">
        <f t="shared" si="10"/>
        <v/>
      </c>
      <c r="D370" s="11" t="str">
        <f t="shared" si="11"/>
        <v/>
      </c>
    </row>
    <row r="371" spans="2:4" hidden="1">
      <c r="B371" s="11">
        <v>338</v>
      </c>
      <c r="C371" s="11" t="str">
        <f t="shared" si="10"/>
        <v/>
      </c>
      <c r="D371" s="11" t="str">
        <f t="shared" si="11"/>
        <v/>
      </c>
    </row>
    <row r="372" spans="2:4" hidden="1">
      <c r="B372" s="11">
        <v>339</v>
      </c>
      <c r="C372" s="11" t="str">
        <f t="shared" si="10"/>
        <v/>
      </c>
      <c r="D372" s="11" t="str">
        <f t="shared" si="11"/>
        <v/>
      </c>
    </row>
    <row r="373" spans="2:4" hidden="1">
      <c r="B373" s="11">
        <v>340</v>
      </c>
      <c r="C373" s="11" t="str">
        <f t="shared" si="10"/>
        <v/>
      </c>
      <c r="D373" s="11" t="str">
        <f t="shared" si="11"/>
        <v/>
      </c>
    </row>
    <row r="374" spans="2:4" hidden="1">
      <c r="B374" s="11">
        <v>341</v>
      </c>
      <c r="C374" s="11" t="str">
        <f t="shared" si="10"/>
        <v/>
      </c>
      <c r="D374" s="11" t="str">
        <f t="shared" si="11"/>
        <v/>
      </c>
    </row>
    <row r="375" spans="2:4" hidden="1">
      <c r="B375" s="11">
        <v>342</v>
      </c>
      <c r="C375" s="11" t="str">
        <f t="shared" si="10"/>
        <v/>
      </c>
      <c r="D375" s="11" t="str">
        <f t="shared" si="11"/>
        <v/>
      </c>
    </row>
    <row r="376" spans="2:4" hidden="1">
      <c r="B376" s="11">
        <v>343</v>
      </c>
      <c r="C376" s="11" t="str">
        <f t="shared" si="10"/>
        <v/>
      </c>
      <c r="D376" s="11" t="str">
        <f t="shared" si="11"/>
        <v/>
      </c>
    </row>
    <row r="377" spans="2:4" hidden="1">
      <c r="B377" s="11">
        <v>344</v>
      </c>
      <c r="C377" s="11" t="str">
        <f t="shared" si="10"/>
        <v/>
      </c>
      <c r="D377" s="11" t="str">
        <f t="shared" si="11"/>
        <v/>
      </c>
    </row>
    <row r="378" spans="2:4" hidden="1">
      <c r="B378" s="11">
        <v>345</v>
      </c>
      <c r="C378" s="11" t="str">
        <f t="shared" si="10"/>
        <v/>
      </c>
      <c r="D378" s="11" t="str">
        <f t="shared" si="11"/>
        <v/>
      </c>
    </row>
    <row r="379" spans="2:4" hidden="1">
      <c r="B379" s="11">
        <v>346</v>
      </c>
      <c r="C379" s="11" t="str">
        <f t="shared" si="10"/>
        <v/>
      </c>
      <c r="D379" s="11" t="str">
        <f t="shared" si="11"/>
        <v/>
      </c>
    </row>
    <row r="380" spans="2:4" hidden="1">
      <c r="B380" s="11">
        <v>347</v>
      </c>
      <c r="C380" s="11" t="str">
        <f t="shared" si="10"/>
        <v/>
      </c>
      <c r="D380" s="11" t="str">
        <f t="shared" si="11"/>
        <v/>
      </c>
    </row>
    <row r="381" spans="2:4" hidden="1">
      <c r="B381" s="11">
        <v>348</v>
      </c>
      <c r="C381" s="11" t="str">
        <f t="shared" si="10"/>
        <v/>
      </c>
      <c r="D381" s="11" t="str">
        <f t="shared" si="11"/>
        <v/>
      </c>
    </row>
    <row r="382" spans="2:4" hidden="1">
      <c r="B382" s="11">
        <v>349</v>
      </c>
      <c r="C382" s="11" t="str">
        <f t="shared" si="10"/>
        <v/>
      </c>
      <c r="D382" s="11" t="str">
        <f t="shared" si="11"/>
        <v/>
      </c>
    </row>
    <row r="383" spans="2:4" hidden="1">
      <c r="B383" s="11">
        <v>350</v>
      </c>
      <c r="C383" s="11" t="str">
        <f t="shared" si="10"/>
        <v/>
      </c>
      <c r="D383" s="11" t="str">
        <f t="shared" si="11"/>
        <v/>
      </c>
    </row>
    <row r="384" spans="2:4" hidden="1">
      <c r="B384" s="11">
        <v>351</v>
      </c>
      <c r="C384" s="11" t="str">
        <f t="shared" si="10"/>
        <v/>
      </c>
      <c r="D384" s="11" t="str">
        <f t="shared" si="11"/>
        <v/>
      </c>
    </row>
    <row r="385" spans="2:4" hidden="1">
      <c r="B385" s="11">
        <v>352</v>
      </c>
      <c r="C385" s="11" t="str">
        <f t="shared" si="10"/>
        <v/>
      </c>
      <c r="D385" s="11" t="str">
        <f t="shared" si="11"/>
        <v/>
      </c>
    </row>
    <row r="386" spans="2:4" hidden="1">
      <c r="B386" s="11">
        <v>353</v>
      </c>
      <c r="C386" s="11" t="str">
        <f t="shared" si="10"/>
        <v/>
      </c>
      <c r="D386" s="11" t="str">
        <f t="shared" si="11"/>
        <v/>
      </c>
    </row>
    <row r="387" spans="2:4" hidden="1">
      <c r="B387" s="11">
        <v>354</v>
      </c>
      <c r="C387" s="11" t="str">
        <f t="shared" si="10"/>
        <v/>
      </c>
      <c r="D387" s="11" t="str">
        <f t="shared" si="11"/>
        <v/>
      </c>
    </row>
    <row r="388" spans="2:4" hidden="1">
      <c r="B388" s="11">
        <v>355</v>
      </c>
      <c r="C388" s="11" t="str">
        <f t="shared" si="10"/>
        <v/>
      </c>
      <c r="D388" s="11" t="str">
        <f t="shared" si="11"/>
        <v/>
      </c>
    </row>
    <row r="389" spans="2:4" hidden="1">
      <c r="B389" s="11">
        <v>356</v>
      </c>
      <c r="C389" s="11" t="str">
        <f t="shared" si="10"/>
        <v/>
      </c>
      <c r="D389" s="11" t="str">
        <f t="shared" si="11"/>
        <v/>
      </c>
    </row>
    <row r="390" spans="2:4" hidden="1">
      <c r="B390" s="11">
        <v>357</v>
      </c>
      <c r="C390" s="11" t="str">
        <f t="shared" si="10"/>
        <v/>
      </c>
      <c r="D390" s="11" t="str">
        <f t="shared" si="11"/>
        <v/>
      </c>
    </row>
    <row r="391" spans="2:4" hidden="1">
      <c r="B391" s="11">
        <v>358</v>
      </c>
      <c r="C391" s="11" t="str">
        <f t="shared" si="10"/>
        <v/>
      </c>
      <c r="D391" s="11" t="str">
        <f t="shared" si="11"/>
        <v/>
      </c>
    </row>
    <row r="392" spans="2:4" hidden="1">
      <c r="B392" s="11">
        <v>359</v>
      </c>
      <c r="C392" s="11" t="str">
        <f t="shared" si="10"/>
        <v/>
      </c>
      <c r="D392" s="11" t="str">
        <f t="shared" si="11"/>
        <v/>
      </c>
    </row>
    <row r="393" spans="2:4" hidden="1">
      <c r="B393" s="11">
        <v>360</v>
      </c>
      <c r="C393" s="11" t="str">
        <f t="shared" si="10"/>
        <v/>
      </c>
      <c r="D393" s="11" t="str">
        <f t="shared" si="11"/>
        <v/>
      </c>
    </row>
    <row r="394" spans="2:4" hidden="1">
      <c r="B394" s="11">
        <v>361</v>
      </c>
      <c r="C394" s="11" t="str">
        <f t="shared" si="10"/>
        <v/>
      </c>
      <c r="D394" s="11" t="str">
        <f t="shared" si="11"/>
        <v/>
      </c>
    </row>
    <row r="395" spans="2:4" hidden="1">
      <c r="B395" s="11">
        <v>362</v>
      </c>
      <c r="C395" s="11" t="str">
        <f t="shared" si="10"/>
        <v/>
      </c>
      <c r="D395" s="11" t="str">
        <f t="shared" si="11"/>
        <v/>
      </c>
    </row>
    <row r="396" spans="2:4" hidden="1">
      <c r="B396" s="11">
        <v>363</v>
      </c>
      <c r="C396" s="11" t="str">
        <f t="shared" si="10"/>
        <v/>
      </c>
      <c r="D396" s="11" t="str">
        <f t="shared" si="11"/>
        <v/>
      </c>
    </row>
    <row r="397" spans="2:4" hidden="1">
      <c r="B397" s="11">
        <v>364</v>
      </c>
      <c r="C397" s="11" t="str">
        <f t="shared" si="10"/>
        <v/>
      </c>
      <c r="D397" s="11" t="str">
        <f t="shared" si="11"/>
        <v/>
      </c>
    </row>
    <row r="398" spans="2:4" hidden="1">
      <c r="B398" s="11">
        <v>365</v>
      </c>
      <c r="C398" s="11" t="str">
        <f t="shared" si="10"/>
        <v/>
      </c>
      <c r="D398" s="11" t="str">
        <f t="shared" si="11"/>
        <v/>
      </c>
    </row>
    <row r="399" spans="2:4" hidden="1">
      <c r="B399" s="11">
        <v>366</v>
      </c>
      <c r="C399" s="11" t="str">
        <f t="shared" si="10"/>
        <v/>
      </c>
      <c r="D399" s="11" t="str">
        <f t="shared" si="11"/>
        <v/>
      </c>
    </row>
    <row r="400" spans="2:4" hidden="1">
      <c r="B400" s="11">
        <v>367</v>
      </c>
      <c r="C400" s="11" t="str">
        <f t="shared" si="10"/>
        <v/>
      </c>
      <c r="D400" s="11" t="str">
        <f t="shared" si="11"/>
        <v/>
      </c>
    </row>
    <row r="401" spans="2:4" hidden="1">
      <c r="B401" s="11">
        <v>368</v>
      </c>
      <c r="C401" s="11" t="str">
        <f t="shared" si="10"/>
        <v/>
      </c>
      <c r="D401" s="11" t="str">
        <f t="shared" si="11"/>
        <v/>
      </c>
    </row>
    <row r="402" spans="2:4" hidden="1">
      <c r="B402" s="11">
        <v>369</v>
      </c>
      <c r="C402" s="11" t="str">
        <f t="shared" si="10"/>
        <v/>
      </c>
      <c r="D402" s="11" t="str">
        <f t="shared" si="11"/>
        <v/>
      </c>
    </row>
    <row r="403" spans="2:4" hidden="1">
      <c r="B403" s="11">
        <v>370</v>
      </c>
      <c r="C403" s="11" t="str">
        <f t="shared" si="10"/>
        <v/>
      </c>
      <c r="D403" s="11" t="str">
        <f t="shared" si="11"/>
        <v/>
      </c>
    </row>
    <row r="404" spans="2:4" hidden="1">
      <c r="B404" s="11">
        <v>371</v>
      </c>
      <c r="C404" s="11" t="str">
        <f t="shared" si="10"/>
        <v/>
      </c>
      <c r="D404" s="11" t="str">
        <f t="shared" si="11"/>
        <v/>
      </c>
    </row>
    <row r="405" spans="2:4" hidden="1">
      <c r="B405" s="11">
        <v>372</v>
      </c>
      <c r="C405" s="11" t="str">
        <f t="shared" si="10"/>
        <v/>
      </c>
      <c r="D405" s="11" t="str">
        <f t="shared" si="11"/>
        <v/>
      </c>
    </row>
    <row r="406" spans="2:4" hidden="1">
      <c r="B406" s="11">
        <v>373</v>
      </c>
      <c r="C406" s="11" t="str">
        <f t="shared" si="10"/>
        <v/>
      </c>
      <c r="D406" s="11" t="str">
        <f t="shared" si="11"/>
        <v/>
      </c>
    </row>
    <row r="407" spans="2:4" hidden="1">
      <c r="B407" s="11">
        <v>374</v>
      </c>
      <c r="C407" s="11" t="str">
        <f t="shared" si="10"/>
        <v/>
      </c>
      <c r="D407" s="11" t="str">
        <f t="shared" si="11"/>
        <v/>
      </c>
    </row>
    <row r="408" spans="2:4" hidden="1">
      <c r="B408" s="11">
        <v>375</v>
      </c>
      <c r="C408" s="11" t="str">
        <f t="shared" si="10"/>
        <v/>
      </c>
      <c r="D408" s="11" t="str">
        <f t="shared" si="11"/>
        <v/>
      </c>
    </row>
    <row r="409" spans="2:4" hidden="1">
      <c r="B409" s="11">
        <v>376</v>
      </c>
      <c r="C409" s="11" t="str">
        <f t="shared" si="10"/>
        <v/>
      </c>
      <c r="D409" s="11" t="str">
        <f t="shared" si="11"/>
        <v/>
      </c>
    </row>
    <row r="410" spans="2:4" hidden="1">
      <c r="B410" s="11">
        <v>377</v>
      </c>
      <c r="C410" s="11" t="str">
        <f t="shared" si="10"/>
        <v/>
      </c>
      <c r="D410" s="11" t="str">
        <f t="shared" si="11"/>
        <v/>
      </c>
    </row>
    <row r="411" spans="2:4" hidden="1">
      <c r="B411" s="11">
        <v>378</v>
      </c>
      <c r="C411" s="11" t="str">
        <f t="shared" si="10"/>
        <v/>
      </c>
      <c r="D411" s="11" t="str">
        <f t="shared" si="11"/>
        <v/>
      </c>
    </row>
    <row r="412" spans="2:4" hidden="1">
      <c r="B412" s="11">
        <v>379</v>
      </c>
      <c r="C412" s="11" t="str">
        <f t="shared" si="10"/>
        <v/>
      </c>
      <c r="D412" s="11" t="str">
        <f t="shared" si="11"/>
        <v/>
      </c>
    </row>
    <row r="413" spans="2:4" hidden="1">
      <c r="B413" s="11">
        <v>380</v>
      </c>
      <c r="C413" s="11" t="str">
        <f t="shared" si="10"/>
        <v/>
      </c>
      <c r="D413" s="11" t="str">
        <f t="shared" si="11"/>
        <v/>
      </c>
    </row>
    <row r="414" spans="2:4" hidden="1">
      <c r="B414" s="11">
        <v>381</v>
      </c>
      <c r="C414" s="11" t="str">
        <f t="shared" si="10"/>
        <v/>
      </c>
      <c r="D414" s="11" t="str">
        <f t="shared" si="11"/>
        <v/>
      </c>
    </row>
    <row r="415" spans="2:4" hidden="1">
      <c r="B415" s="11">
        <v>382</v>
      </c>
      <c r="C415" s="11" t="str">
        <f t="shared" si="10"/>
        <v/>
      </c>
      <c r="D415" s="11" t="str">
        <f t="shared" si="11"/>
        <v/>
      </c>
    </row>
    <row r="416" spans="2:4" hidden="1">
      <c r="B416" s="11">
        <v>383</v>
      </c>
      <c r="C416" s="11" t="str">
        <f t="shared" si="10"/>
        <v/>
      </c>
      <c r="D416" s="11" t="str">
        <f t="shared" si="11"/>
        <v/>
      </c>
    </row>
    <row r="417" spans="2:4" hidden="1">
      <c r="B417" s="11">
        <v>384</v>
      </c>
      <c r="C417" s="11" t="str">
        <f t="shared" ref="C417:C480" si="12">IF(AND(B417&lt;=E$23,B417&lt;=D$31),HYPGEOMDIST(B417,D$31,E$23,E$26),"")</f>
        <v/>
      </c>
      <c r="D417" s="11" t="str">
        <f t="shared" ref="D417:D480" si="13">IF(C417&lt;E$31*1.00001,C417,"")</f>
        <v/>
      </c>
    </row>
    <row r="418" spans="2:4" hidden="1">
      <c r="B418" s="11">
        <v>385</v>
      </c>
      <c r="C418" s="11" t="str">
        <f t="shared" si="12"/>
        <v/>
      </c>
      <c r="D418" s="11" t="str">
        <f t="shared" si="13"/>
        <v/>
      </c>
    </row>
    <row r="419" spans="2:4" hidden="1">
      <c r="B419" s="11">
        <v>386</v>
      </c>
      <c r="C419" s="11" t="str">
        <f t="shared" si="12"/>
        <v/>
      </c>
      <c r="D419" s="11" t="str">
        <f t="shared" si="13"/>
        <v/>
      </c>
    </row>
    <row r="420" spans="2:4" hidden="1">
      <c r="B420" s="11">
        <v>387</v>
      </c>
      <c r="C420" s="11" t="str">
        <f t="shared" si="12"/>
        <v/>
      </c>
      <c r="D420" s="11" t="str">
        <f t="shared" si="13"/>
        <v/>
      </c>
    </row>
    <row r="421" spans="2:4" hidden="1">
      <c r="B421" s="11">
        <v>388</v>
      </c>
      <c r="C421" s="11" t="str">
        <f t="shared" si="12"/>
        <v/>
      </c>
      <c r="D421" s="11" t="str">
        <f t="shared" si="13"/>
        <v/>
      </c>
    </row>
    <row r="422" spans="2:4" hidden="1">
      <c r="B422" s="11">
        <v>389</v>
      </c>
      <c r="C422" s="11" t="str">
        <f t="shared" si="12"/>
        <v/>
      </c>
      <c r="D422" s="11" t="str">
        <f t="shared" si="13"/>
        <v/>
      </c>
    </row>
    <row r="423" spans="2:4" hidden="1">
      <c r="B423" s="11">
        <v>390</v>
      </c>
      <c r="C423" s="11" t="str">
        <f t="shared" si="12"/>
        <v/>
      </c>
      <c r="D423" s="11" t="str">
        <f t="shared" si="13"/>
        <v/>
      </c>
    </row>
    <row r="424" spans="2:4" hidden="1">
      <c r="B424" s="11">
        <v>391</v>
      </c>
      <c r="C424" s="11" t="str">
        <f t="shared" si="12"/>
        <v/>
      </c>
      <c r="D424" s="11" t="str">
        <f t="shared" si="13"/>
        <v/>
      </c>
    </row>
    <row r="425" spans="2:4" hidden="1">
      <c r="B425" s="11">
        <v>392</v>
      </c>
      <c r="C425" s="11" t="str">
        <f t="shared" si="12"/>
        <v/>
      </c>
      <c r="D425" s="11" t="str">
        <f t="shared" si="13"/>
        <v/>
      </c>
    </row>
    <row r="426" spans="2:4" hidden="1">
      <c r="B426" s="11">
        <v>393</v>
      </c>
      <c r="C426" s="11" t="str">
        <f t="shared" si="12"/>
        <v/>
      </c>
      <c r="D426" s="11" t="str">
        <f t="shared" si="13"/>
        <v/>
      </c>
    </row>
    <row r="427" spans="2:4" hidden="1">
      <c r="B427" s="11">
        <v>394</v>
      </c>
      <c r="C427" s="11" t="str">
        <f t="shared" si="12"/>
        <v/>
      </c>
      <c r="D427" s="11" t="str">
        <f t="shared" si="13"/>
        <v/>
      </c>
    </row>
    <row r="428" spans="2:4" hidden="1">
      <c r="B428" s="11">
        <v>395</v>
      </c>
      <c r="C428" s="11" t="str">
        <f t="shared" si="12"/>
        <v/>
      </c>
      <c r="D428" s="11" t="str">
        <f t="shared" si="13"/>
        <v/>
      </c>
    </row>
    <row r="429" spans="2:4" hidden="1">
      <c r="B429" s="11">
        <v>396</v>
      </c>
      <c r="C429" s="11" t="str">
        <f t="shared" si="12"/>
        <v/>
      </c>
      <c r="D429" s="11" t="str">
        <f t="shared" si="13"/>
        <v/>
      </c>
    </row>
    <row r="430" spans="2:4" hidden="1">
      <c r="B430" s="11">
        <v>397</v>
      </c>
      <c r="C430" s="11" t="str">
        <f t="shared" si="12"/>
        <v/>
      </c>
      <c r="D430" s="11" t="str">
        <f t="shared" si="13"/>
        <v/>
      </c>
    </row>
    <row r="431" spans="2:4" hidden="1">
      <c r="B431" s="11">
        <v>398</v>
      </c>
      <c r="C431" s="11" t="str">
        <f t="shared" si="12"/>
        <v/>
      </c>
      <c r="D431" s="11" t="str">
        <f t="shared" si="13"/>
        <v/>
      </c>
    </row>
    <row r="432" spans="2:4" hidden="1">
      <c r="B432" s="11">
        <v>399</v>
      </c>
      <c r="C432" s="11" t="str">
        <f t="shared" si="12"/>
        <v/>
      </c>
      <c r="D432" s="11" t="str">
        <f t="shared" si="13"/>
        <v/>
      </c>
    </row>
    <row r="433" spans="2:4" hidden="1">
      <c r="B433" s="11">
        <v>400</v>
      </c>
      <c r="C433" s="11" t="str">
        <f t="shared" si="12"/>
        <v/>
      </c>
      <c r="D433" s="11" t="str">
        <f t="shared" si="13"/>
        <v/>
      </c>
    </row>
    <row r="434" spans="2:4" hidden="1">
      <c r="B434" s="11">
        <v>401</v>
      </c>
      <c r="C434" s="11" t="str">
        <f t="shared" si="12"/>
        <v/>
      </c>
      <c r="D434" s="11" t="str">
        <f t="shared" si="13"/>
        <v/>
      </c>
    </row>
    <row r="435" spans="2:4" hidden="1">
      <c r="B435" s="11">
        <v>402</v>
      </c>
      <c r="C435" s="11" t="str">
        <f t="shared" si="12"/>
        <v/>
      </c>
      <c r="D435" s="11" t="str">
        <f t="shared" si="13"/>
        <v/>
      </c>
    </row>
    <row r="436" spans="2:4" hidden="1">
      <c r="B436" s="11">
        <v>403</v>
      </c>
      <c r="C436" s="11" t="str">
        <f t="shared" si="12"/>
        <v/>
      </c>
      <c r="D436" s="11" t="str">
        <f t="shared" si="13"/>
        <v/>
      </c>
    </row>
    <row r="437" spans="2:4" hidden="1">
      <c r="B437" s="11">
        <v>404</v>
      </c>
      <c r="C437" s="11" t="str">
        <f t="shared" si="12"/>
        <v/>
      </c>
      <c r="D437" s="11" t="str">
        <f t="shared" si="13"/>
        <v/>
      </c>
    </row>
    <row r="438" spans="2:4" hidden="1">
      <c r="B438" s="11">
        <v>405</v>
      </c>
      <c r="C438" s="11" t="str">
        <f t="shared" si="12"/>
        <v/>
      </c>
      <c r="D438" s="11" t="str">
        <f t="shared" si="13"/>
        <v/>
      </c>
    </row>
    <row r="439" spans="2:4" hidden="1">
      <c r="B439" s="11">
        <v>406</v>
      </c>
      <c r="C439" s="11" t="str">
        <f t="shared" si="12"/>
        <v/>
      </c>
      <c r="D439" s="11" t="str">
        <f t="shared" si="13"/>
        <v/>
      </c>
    </row>
    <row r="440" spans="2:4" hidden="1">
      <c r="B440" s="11">
        <v>407</v>
      </c>
      <c r="C440" s="11" t="str">
        <f t="shared" si="12"/>
        <v/>
      </c>
      <c r="D440" s="11" t="str">
        <f t="shared" si="13"/>
        <v/>
      </c>
    </row>
    <row r="441" spans="2:4" hidden="1">
      <c r="B441" s="11">
        <v>408</v>
      </c>
      <c r="C441" s="11" t="str">
        <f t="shared" si="12"/>
        <v/>
      </c>
      <c r="D441" s="11" t="str">
        <f t="shared" si="13"/>
        <v/>
      </c>
    </row>
    <row r="442" spans="2:4" hidden="1">
      <c r="B442" s="11">
        <v>409</v>
      </c>
      <c r="C442" s="11" t="str">
        <f t="shared" si="12"/>
        <v/>
      </c>
      <c r="D442" s="11" t="str">
        <f t="shared" si="13"/>
        <v/>
      </c>
    </row>
    <row r="443" spans="2:4" hidden="1">
      <c r="B443" s="11">
        <v>410</v>
      </c>
      <c r="C443" s="11" t="str">
        <f t="shared" si="12"/>
        <v/>
      </c>
      <c r="D443" s="11" t="str">
        <f t="shared" si="13"/>
        <v/>
      </c>
    </row>
    <row r="444" spans="2:4" hidden="1">
      <c r="B444" s="11">
        <v>411</v>
      </c>
      <c r="C444" s="11" t="str">
        <f t="shared" si="12"/>
        <v/>
      </c>
      <c r="D444" s="11" t="str">
        <f t="shared" si="13"/>
        <v/>
      </c>
    </row>
    <row r="445" spans="2:4" hidden="1">
      <c r="B445" s="11">
        <v>412</v>
      </c>
      <c r="C445" s="11" t="str">
        <f t="shared" si="12"/>
        <v/>
      </c>
      <c r="D445" s="11" t="str">
        <f t="shared" si="13"/>
        <v/>
      </c>
    </row>
    <row r="446" spans="2:4" hidden="1">
      <c r="B446" s="11">
        <v>413</v>
      </c>
      <c r="C446" s="11" t="str">
        <f t="shared" si="12"/>
        <v/>
      </c>
      <c r="D446" s="11" t="str">
        <f t="shared" si="13"/>
        <v/>
      </c>
    </row>
    <row r="447" spans="2:4" hidden="1">
      <c r="B447" s="11">
        <v>414</v>
      </c>
      <c r="C447" s="11" t="str">
        <f t="shared" si="12"/>
        <v/>
      </c>
      <c r="D447" s="11" t="str">
        <f t="shared" si="13"/>
        <v/>
      </c>
    </row>
    <row r="448" spans="2:4" hidden="1">
      <c r="B448" s="11">
        <v>415</v>
      </c>
      <c r="C448" s="11" t="str">
        <f t="shared" si="12"/>
        <v/>
      </c>
      <c r="D448" s="11" t="str">
        <f t="shared" si="13"/>
        <v/>
      </c>
    </row>
    <row r="449" spans="2:4" hidden="1">
      <c r="B449" s="11">
        <v>416</v>
      </c>
      <c r="C449" s="11" t="str">
        <f t="shared" si="12"/>
        <v/>
      </c>
      <c r="D449" s="11" t="str">
        <f t="shared" si="13"/>
        <v/>
      </c>
    </row>
    <row r="450" spans="2:4" hidden="1">
      <c r="B450" s="11">
        <v>417</v>
      </c>
      <c r="C450" s="11" t="str">
        <f t="shared" si="12"/>
        <v/>
      </c>
      <c r="D450" s="11" t="str">
        <f t="shared" si="13"/>
        <v/>
      </c>
    </row>
    <row r="451" spans="2:4" hidden="1">
      <c r="B451" s="11">
        <v>418</v>
      </c>
      <c r="C451" s="11" t="str">
        <f t="shared" si="12"/>
        <v/>
      </c>
      <c r="D451" s="11" t="str">
        <f t="shared" si="13"/>
        <v/>
      </c>
    </row>
    <row r="452" spans="2:4" hidden="1">
      <c r="B452" s="11">
        <v>419</v>
      </c>
      <c r="C452" s="11" t="str">
        <f t="shared" si="12"/>
        <v/>
      </c>
      <c r="D452" s="11" t="str">
        <f t="shared" si="13"/>
        <v/>
      </c>
    </row>
    <row r="453" spans="2:4" hidden="1">
      <c r="B453" s="11">
        <v>420</v>
      </c>
      <c r="C453" s="11" t="str">
        <f t="shared" si="12"/>
        <v/>
      </c>
      <c r="D453" s="11" t="str">
        <f t="shared" si="13"/>
        <v/>
      </c>
    </row>
    <row r="454" spans="2:4" hidden="1">
      <c r="B454" s="11">
        <v>421</v>
      </c>
      <c r="C454" s="11" t="str">
        <f t="shared" si="12"/>
        <v/>
      </c>
      <c r="D454" s="11" t="str">
        <f t="shared" si="13"/>
        <v/>
      </c>
    </row>
    <row r="455" spans="2:4" hidden="1">
      <c r="B455" s="11">
        <v>422</v>
      </c>
      <c r="C455" s="11" t="str">
        <f t="shared" si="12"/>
        <v/>
      </c>
      <c r="D455" s="11" t="str">
        <f t="shared" si="13"/>
        <v/>
      </c>
    </row>
    <row r="456" spans="2:4" hidden="1">
      <c r="B456" s="11">
        <v>423</v>
      </c>
      <c r="C456" s="11" t="str">
        <f t="shared" si="12"/>
        <v/>
      </c>
      <c r="D456" s="11" t="str">
        <f t="shared" si="13"/>
        <v/>
      </c>
    </row>
    <row r="457" spans="2:4" hidden="1">
      <c r="B457" s="11">
        <v>424</v>
      </c>
      <c r="C457" s="11" t="str">
        <f t="shared" si="12"/>
        <v/>
      </c>
      <c r="D457" s="11" t="str">
        <f t="shared" si="13"/>
        <v/>
      </c>
    </row>
    <row r="458" spans="2:4" hidden="1">
      <c r="B458" s="11">
        <v>425</v>
      </c>
      <c r="C458" s="11" t="str">
        <f t="shared" si="12"/>
        <v/>
      </c>
      <c r="D458" s="11" t="str">
        <f t="shared" si="13"/>
        <v/>
      </c>
    </row>
    <row r="459" spans="2:4" hidden="1">
      <c r="B459" s="11">
        <v>426</v>
      </c>
      <c r="C459" s="11" t="str">
        <f t="shared" si="12"/>
        <v/>
      </c>
      <c r="D459" s="11" t="str">
        <f t="shared" si="13"/>
        <v/>
      </c>
    </row>
    <row r="460" spans="2:4" hidden="1">
      <c r="B460" s="11">
        <v>427</v>
      </c>
      <c r="C460" s="11" t="str">
        <f t="shared" si="12"/>
        <v/>
      </c>
      <c r="D460" s="11" t="str">
        <f t="shared" si="13"/>
        <v/>
      </c>
    </row>
    <row r="461" spans="2:4" hidden="1">
      <c r="B461" s="11">
        <v>428</v>
      </c>
      <c r="C461" s="11" t="str">
        <f t="shared" si="12"/>
        <v/>
      </c>
      <c r="D461" s="11" t="str">
        <f t="shared" si="13"/>
        <v/>
      </c>
    </row>
    <row r="462" spans="2:4" hidden="1">
      <c r="B462" s="11">
        <v>429</v>
      </c>
      <c r="C462" s="11" t="str">
        <f t="shared" si="12"/>
        <v/>
      </c>
      <c r="D462" s="11" t="str">
        <f t="shared" si="13"/>
        <v/>
      </c>
    </row>
    <row r="463" spans="2:4" hidden="1">
      <c r="B463" s="11">
        <v>430</v>
      </c>
      <c r="C463" s="11" t="str">
        <f t="shared" si="12"/>
        <v/>
      </c>
      <c r="D463" s="11" t="str">
        <f t="shared" si="13"/>
        <v/>
      </c>
    </row>
    <row r="464" spans="2:4" hidden="1">
      <c r="B464" s="11">
        <v>431</v>
      </c>
      <c r="C464" s="11" t="str">
        <f t="shared" si="12"/>
        <v/>
      </c>
      <c r="D464" s="11" t="str">
        <f t="shared" si="13"/>
        <v/>
      </c>
    </row>
    <row r="465" spans="2:4" hidden="1">
      <c r="B465" s="11">
        <v>432</v>
      </c>
      <c r="C465" s="11" t="str">
        <f t="shared" si="12"/>
        <v/>
      </c>
      <c r="D465" s="11" t="str">
        <f t="shared" si="13"/>
        <v/>
      </c>
    </row>
    <row r="466" spans="2:4" hidden="1">
      <c r="B466" s="11">
        <v>433</v>
      </c>
      <c r="C466" s="11" t="str">
        <f t="shared" si="12"/>
        <v/>
      </c>
      <c r="D466" s="11" t="str">
        <f t="shared" si="13"/>
        <v/>
      </c>
    </row>
    <row r="467" spans="2:4" hidden="1">
      <c r="B467" s="11">
        <v>434</v>
      </c>
      <c r="C467" s="11" t="str">
        <f t="shared" si="12"/>
        <v/>
      </c>
      <c r="D467" s="11" t="str">
        <f t="shared" si="13"/>
        <v/>
      </c>
    </row>
    <row r="468" spans="2:4" hidden="1">
      <c r="B468" s="11">
        <v>435</v>
      </c>
      <c r="C468" s="11" t="str">
        <f t="shared" si="12"/>
        <v/>
      </c>
      <c r="D468" s="11" t="str">
        <f t="shared" si="13"/>
        <v/>
      </c>
    </row>
    <row r="469" spans="2:4" hidden="1">
      <c r="B469" s="11">
        <v>436</v>
      </c>
      <c r="C469" s="11" t="str">
        <f t="shared" si="12"/>
        <v/>
      </c>
      <c r="D469" s="11" t="str">
        <f t="shared" si="13"/>
        <v/>
      </c>
    </row>
    <row r="470" spans="2:4" hidden="1">
      <c r="B470" s="11">
        <v>437</v>
      </c>
      <c r="C470" s="11" t="str">
        <f t="shared" si="12"/>
        <v/>
      </c>
      <c r="D470" s="11" t="str">
        <f t="shared" si="13"/>
        <v/>
      </c>
    </row>
    <row r="471" spans="2:4" hidden="1">
      <c r="B471" s="11">
        <v>438</v>
      </c>
      <c r="C471" s="11" t="str">
        <f t="shared" si="12"/>
        <v/>
      </c>
      <c r="D471" s="11" t="str">
        <f t="shared" si="13"/>
        <v/>
      </c>
    </row>
    <row r="472" spans="2:4" hidden="1">
      <c r="B472" s="11">
        <v>439</v>
      </c>
      <c r="C472" s="11" t="str">
        <f t="shared" si="12"/>
        <v/>
      </c>
      <c r="D472" s="11" t="str">
        <f t="shared" si="13"/>
        <v/>
      </c>
    </row>
    <row r="473" spans="2:4" hidden="1">
      <c r="B473" s="11">
        <v>440</v>
      </c>
      <c r="C473" s="11" t="str">
        <f t="shared" si="12"/>
        <v/>
      </c>
      <c r="D473" s="11" t="str">
        <f t="shared" si="13"/>
        <v/>
      </c>
    </row>
    <row r="474" spans="2:4" hidden="1">
      <c r="B474" s="11">
        <v>441</v>
      </c>
      <c r="C474" s="11" t="str">
        <f t="shared" si="12"/>
        <v/>
      </c>
      <c r="D474" s="11" t="str">
        <f t="shared" si="13"/>
        <v/>
      </c>
    </row>
    <row r="475" spans="2:4" hidden="1">
      <c r="B475" s="11">
        <v>442</v>
      </c>
      <c r="C475" s="11" t="str">
        <f t="shared" si="12"/>
        <v/>
      </c>
      <c r="D475" s="11" t="str">
        <f t="shared" si="13"/>
        <v/>
      </c>
    </row>
    <row r="476" spans="2:4" hidden="1">
      <c r="B476" s="11">
        <v>443</v>
      </c>
      <c r="C476" s="11" t="str">
        <f t="shared" si="12"/>
        <v/>
      </c>
      <c r="D476" s="11" t="str">
        <f t="shared" si="13"/>
        <v/>
      </c>
    </row>
    <row r="477" spans="2:4" hidden="1">
      <c r="B477" s="11">
        <v>444</v>
      </c>
      <c r="C477" s="11" t="str">
        <f t="shared" si="12"/>
        <v/>
      </c>
      <c r="D477" s="11" t="str">
        <f t="shared" si="13"/>
        <v/>
      </c>
    </row>
    <row r="478" spans="2:4" hidden="1">
      <c r="B478" s="11">
        <v>445</v>
      </c>
      <c r="C478" s="11" t="str">
        <f t="shared" si="12"/>
        <v/>
      </c>
      <c r="D478" s="11" t="str">
        <f t="shared" si="13"/>
        <v/>
      </c>
    </row>
    <row r="479" spans="2:4" hidden="1">
      <c r="B479" s="11">
        <v>446</v>
      </c>
      <c r="C479" s="11" t="str">
        <f t="shared" si="12"/>
        <v/>
      </c>
      <c r="D479" s="11" t="str">
        <f t="shared" si="13"/>
        <v/>
      </c>
    </row>
    <row r="480" spans="2:4" hidden="1">
      <c r="B480" s="11">
        <v>447</v>
      </c>
      <c r="C480" s="11" t="str">
        <f t="shared" si="12"/>
        <v/>
      </c>
      <c r="D480" s="11" t="str">
        <f t="shared" si="13"/>
        <v/>
      </c>
    </row>
    <row r="481" spans="2:4" hidden="1">
      <c r="B481" s="11">
        <v>448</v>
      </c>
      <c r="C481" s="11" t="str">
        <f t="shared" ref="C481:C533" si="14">IF(AND(B481&lt;=E$23,B481&lt;=D$31),HYPGEOMDIST(B481,D$31,E$23,E$26),"")</f>
        <v/>
      </c>
      <c r="D481" s="11" t="str">
        <f t="shared" ref="D481:D533" si="15">IF(C481&lt;E$31*1.00001,C481,"")</f>
        <v/>
      </c>
    </row>
    <row r="482" spans="2:4" hidden="1">
      <c r="B482" s="11">
        <v>449</v>
      </c>
      <c r="C482" s="11" t="str">
        <f t="shared" si="14"/>
        <v/>
      </c>
      <c r="D482" s="11" t="str">
        <f t="shared" si="15"/>
        <v/>
      </c>
    </row>
    <row r="483" spans="2:4" hidden="1">
      <c r="B483" s="11">
        <v>450</v>
      </c>
      <c r="C483" s="11" t="str">
        <f t="shared" si="14"/>
        <v/>
      </c>
      <c r="D483" s="11" t="str">
        <f t="shared" si="15"/>
        <v/>
      </c>
    </row>
    <row r="484" spans="2:4" hidden="1">
      <c r="B484" s="11">
        <v>451</v>
      </c>
      <c r="C484" s="11" t="str">
        <f t="shared" si="14"/>
        <v/>
      </c>
      <c r="D484" s="11" t="str">
        <f t="shared" si="15"/>
        <v/>
      </c>
    </row>
    <row r="485" spans="2:4" hidden="1">
      <c r="B485" s="11">
        <v>452</v>
      </c>
      <c r="C485" s="11" t="str">
        <f t="shared" si="14"/>
        <v/>
      </c>
      <c r="D485" s="11" t="str">
        <f t="shared" si="15"/>
        <v/>
      </c>
    </row>
    <row r="486" spans="2:4" hidden="1">
      <c r="B486" s="11">
        <v>453</v>
      </c>
      <c r="C486" s="11" t="str">
        <f t="shared" si="14"/>
        <v/>
      </c>
      <c r="D486" s="11" t="str">
        <f t="shared" si="15"/>
        <v/>
      </c>
    </row>
    <row r="487" spans="2:4" hidden="1">
      <c r="B487" s="11">
        <v>454</v>
      </c>
      <c r="C487" s="11" t="str">
        <f t="shared" si="14"/>
        <v/>
      </c>
      <c r="D487" s="11" t="str">
        <f t="shared" si="15"/>
        <v/>
      </c>
    </row>
    <row r="488" spans="2:4" hidden="1">
      <c r="B488" s="11">
        <v>455</v>
      </c>
      <c r="C488" s="11" t="str">
        <f t="shared" si="14"/>
        <v/>
      </c>
      <c r="D488" s="11" t="str">
        <f t="shared" si="15"/>
        <v/>
      </c>
    </row>
    <row r="489" spans="2:4" hidden="1">
      <c r="B489" s="11">
        <v>456</v>
      </c>
      <c r="C489" s="11" t="str">
        <f t="shared" si="14"/>
        <v/>
      </c>
      <c r="D489" s="11" t="str">
        <f t="shared" si="15"/>
        <v/>
      </c>
    </row>
    <row r="490" spans="2:4" hidden="1">
      <c r="B490" s="11">
        <v>457</v>
      </c>
      <c r="C490" s="11" t="str">
        <f t="shared" si="14"/>
        <v/>
      </c>
      <c r="D490" s="11" t="str">
        <f t="shared" si="15"/>
        <v/>
      </c>
    </row>
    <row r="491" spans="2:4" hidden="1">
      <c r="B491" s="11">
        <v>458</v>
      </c>
      <c r="C491" s="11" t="str">
        <f t="shared" si="14"/>
        <v/>
      </c>
      <c r="D491" s="11" t="str">
        <f t="shared" si="15"/>
        <v/>
      </c>
    </row>
    <row r="492" spans="2:4" hidden="1">
      <c r="B492" s="11">
        <v>459</v>
      </c>
      <c r="C492" s="11" t="str">
        <f t="shared" si="14"/>
        <v/>
      </c>
      <c r="D492" s="11" t="str">
        <f t="shared" si="15"/>
        <v/>
      </c>
    </row>
    <row r="493" spans="2:4" hidden="1">
      <c r="B493" s="11">
        <v>460</v>
      </c>
      <c r="C493" s="11" t="str">
        <f t="shared" si="14"/>
        <v/>
      </c>
      <c r="D493" s="11" t="str">
        <f t="shared" si="15"/>
        <v/>
      </c>
    </row>
    <row r="494" spans="2:4" hidden="1">
      <c r="B494" s="11">
        <v>461</v>
      </c>
      <c r="C494" s="11" t="str">
        <f t="shared" si="14"/>
        <v/>
      </c>
      <c r="D494" s="11" t="str">
        <f t="shared" si="15"/>
        <v/>
      </c>
    </row>
    <row r="495" spans="2:4" hidden="1">
      <c r="B495" s="11">
        <v>462</v>
      </c>
      <c r="C495" s="11" t="str">
        <f t="shared" si="14"/>
        <v/>
      </c>
      <c r="D495" s="11" t="str">
        <f t="shared" si="15"/>
        <v/>
      </c>
    </row>
    <row r="496" spans="2:4" hidden="1">
      <c r="B496" s="11">
        <v>463</v>
      </c>
      <c r="C496" s="11" t="str">
        <f t="shared" si="14"/>
        <v/>
      </c>
      <c r="D496" s="11" t="str">
        <f t="shared" si="15"/>
        <v/>
      </c>
    </row>
    <row r="497" spans="2:4" hidden="1">
      <c r="B497" s="11">
        <v>464</v>
      </c>
      <c r="C497" s="11" t="str">
        <f t="shared" si="14"/>
        <v/>
      </c>
      <c r="D497" s="11" t="str">
        <f t="shared" si="15"/>
        <v/>
      </c>
    </row>
    <row r="498" spans="2:4" hidden="1">
      <c r="B498" s="11">
        <v>465</v>
      </c>
      <c r="C498" s="11" t="str">
        <f t="shared" si="14"/>
        <v/>
      </c>
      <c r="D498" s="11" t="str">
        <f t="shared" si="15"/>
        <v/>
      </c>
    </row>
    <row r="499" spans="2:4" hidden="1">
      <c r="B499" s="11">
        <v>466</v>
      </c>
      <c r="C499" s="11" t="str">
        <f t="shared" si="14"/>
        <v/>
      </c>
      <c r="D499" s="11" t="str">
        <f t="shared" si="15"/>
        <v/>
      </c>
    </row>
    <row r="500" spans="2:4" hidden="1">
      <c r="B500" s="11">
        <v>467</v>
      </c>
      <c r="C500" s="11" t="str">
        <f t="shared" si="14"/>
        <v/>
      </c>
      <c r="D500" s="11" t="str">
        <f t="shared" si="15"/>
        <v/>
      </c>
    </row>
    <row r="501" spans="2:4" hidden="1">
      <c r="B501" s="11">
        <v>468</v>
      </c>
      <c r="C501" s="11" t="str">
        <f t="shared" si="14"/>
        <v/>
      </c>
      <c r="D501" s="11" t="str">
        <f t="shared" si="15"/>
        <v/>
      </c>
    </row>
    <row r="502" spans="2:4" hidden="1">
      <c r="B502" s="11">
        <v>469</v>
      </c>
      <c r="C502" s="11" t="str">
        <f t="shared" si="14"/>
        <v/>
      </c>
      <c r="D502" s="11" t="str">
        <f t="shared" si="15"/>
        <v/>
      </c>
    </row>
    <row r="503" spans="2:4" hidden="1">
      <c r="B503" s="11">
        <v>470</v>
      </c>
      <c r="C503" s="11" t="str">
        <f t="shared" si="14"/>
        <v/>
      </c>
      <c r="D503" s="11" t="str">
        <f t="shared" si="15"/>
        <v/>
      </c>
    </row>
    <row r="504" spans="2:4" hidden="1">
      <c r="B504" s="11">
        <v>471</v>
      </c>
      <c r="C504" s="11" t="str">
        <f t="shared" si="14"/>
        <v/>
      </c>
      <c r="D504" s="11" t="str">
        <f t="shared" si="15"/>
        <v/>
      </c>
    </row>
    <row r="505" spans="2:4" hidden="1">
      <c r="B505" s="11">
        <v>472</v>
      </c>
      <c r="C505" s="11" t="str">
        <f t="shared" si="14"/>
        <v/>
      </c>
      <c r="D505" s="11" t="str">
        <f t="shared" si="15"/>
        <v/>
      </c>
    </row>
    <row r="506" spans="2:4" hidden="1">
      <c r="B506" s="11">
        <v>473</v>
      </c>
      <c r="C506" s="11" t="str">
        <f t="shared" si="14"/>
        <v/>
      </c>
      <c r="D506" s="11" t="str">
        <f t="shared" si="15"/>
        <v/>
      </c>
    </row>
    <row r="507" spans="2:4" hidden="1">
      <c r="B507" s="11">
        <v>474</v>
      </c>
      <c r="C507" s="11" t="str">
        <f t="shared" si="14"/>
        <v/>
      </c>
      <c r="D507" s="11" t="str">
        <f t="shared" si="15"/>
        <v/>
      </c>
    </row>
    <row r="508" spans="2:4" hidden="1">
      <c r="B508" s="11">
        <v>475</v>
      </c>
      <c r="C508" s="11" t="str">
        <f t="shared" si="14"/>
        <v/>
      </c>
      <c r="D508" s="11" t="str">
        <f t="shared" si="15"/>
        <v/>
      </c>
    </row>
    <row r="509" spans="2:4" hidden="1">
      <c r="B509" s="11">
        <v>476</v>
      </c>
      <c r="C509" s="11" t="str">
        <f t="shared" si="14"/>
        <v/>
      </c>
      <c r="D509" s="11" t="str">
        <f t="shared" si="15"/>
        <v/>
      </c>
    </row>
    <row r="510" spans="2:4" hidden="1">
      <c r="B510" s="11">
        <v>477</v>
      </c>
      <c r="C510" s="11" t="str">
        <f t="shared" si="14"/>
        <v/>
      </c>
      <c r="D510" s="11" t="str">
        <f t="shared" si="15"/>
        <v/>
      </c>
    </row>
    <row r="511" spans="2:4" hidden="1">
      <c r="B511" s="11">
        <v>478</v>
      </c>
      <c r="C511" s="11" t="str">
        <f t="shared" si="14"/>
        <v/>
      </c>
      <c r="D511" s="11" t="str">
        <f t="shared" si="15"/>
        <v/>
      </c>
    </row>
    <row r="512" spans="2:4" hidden="1">
      <c r="B512" s="11">
        <v>479</v>
      </c>
      <c r="C512" s="11" t="str">
        <f t="shared" si="14"/>
        <v/>
      </c>
      <c r="D512" s="11" t="str">
        <f t="shared" si="15"/>
        <v/>
      </c>
    </row>
    <row r="513" spans="2:4" hidden="1">
      <c r="B513" s="11">
        <v>480</v>
      </c>
      <c r="C513" s="11" t="str">
        <f t="shared" si="14"/>
        <v/>
      </c>
      <c r="D513" s="11" t="str">
        <f t="shared" si="15"/>
        <v/>
      </c>
    </row>
    <row r="514" spans="2:4" hidden="1">
      <c r="B514" s="11">
        <v>481</v>
      </c>
      <c r="C514" s="11" t="str">
        <f t="shared" si="14"/>
        <v/>
      </c>
      <c r="D514" s="11" t="str">
        <f t="shared" si="15"/>
        <v/>
      </c>
    </row>
    <row r="515" spans="2:4" hidden="1">
      <c r="B515" s="11">
        <v>482</v>
      </c>
      <c r="C515" s="11" t="str">
        <f t="shared" si="14"/>
        <v/>
      </c>
      <c r="D515" s="11" t="str">
        <f t="shared" si="15"/>
        <v/>
      </c>
    </row>
    <row r="516" spans="2:4" hidden="1">
      <c r="B516" s="11">
        <v>483</v>
      </c>
      <c r="C516" s="11" t="str">
        <f t="shared" si="14"/>
        <v/>
      </c>
      <c r="D516" s="11" t="str">
        <f t="shared" si="15"/>
        <v/>
      </c>
    </row>
    <row r="517" spans="2:4" hidden="1">
      <c r="B517" s="11">
        <v>484</v>
      </c>
      <c r="C517" s="11" t="str">
        <f t="shared" si="14"/>
        <v/>
      </c>
      <c r="D517" s="11" t="str">
        <f t="shared" si="15"/>
        <v/>
      </c>
    </row>
    <row r="518" spans="2:4" hidden="1">
      <c r="B518" s="11">
        <v>485</v>
      </c>
      <c r="C518" s="11" t="str">
        <f t="shared" si="14"/>
        <v/>
      </c>
      <c r="D518" s="11" t="str">
        <f t="shared" si="15"/>
        <v/>
      </c>
    </row>
    <row r="519" spans="2:4" hidden="1">
      <c r="B519" s="11">
        <v>486</v>
      </c>
      <c r="C519" s="11" t="str">
        <f t="shared" si="14"/>
        <v/>
      </c>
      <c r="D519" s="11" t="str">
        <f t="shared" si="15"/>
        <v/>
      </c>
    </row>
    <row r="520" spans="2:4" hidden="1">
      <c r="B520" s="11">
        <v>487</v>
      </c>
      <c r="C520" s="11" t="str">
        <f t="shared" si="14"/>
        <v/>
      </c>
      <c r="D520" s="11" t="str">
        <f t="shared" si="15"/>
        <v/>
      </c>
    </row>
    <row r="521" spans="2:4" hidden="1">
      <c r="B521" s="11">
        <v>488</v>
      </c>
      <c r="C521" s="11" t="str">
        <f t="shared" si="14"/>
        <v/>
      </c>
      <c r="D521" s="11" t="str">
        <f t="shared" si="15"/>
        <v/>
      </c>
    </row>
    <row r="522" spans="2:4" hidden="1">
      <c r="B522" s="11">
        <v>489</v>
      </c>
      <c r="C522" s="11" t="str">
        <f t="shared" si="14"/>
        <v/>
      </c>
      <c r="D522" s="11" t="str">
        <f t="shared" si="15"/>
        <v/>
      </c>
    </row>
    <row r="523" spans="2:4" hidden="1">
      <c r="B523" s="11">
        <v>490</v>
      </c>
      <c r="C523" s="11" t="str">
        <f t="shared" si="14"/>
        <v/>
      </c>
      <c r="D523" s="11" t="str">
        <f t="shared" si="15"/>
        <v/>
      </c>
    </row>
    <row r="524" spans="2:4" hidden="1">
      <c r="B524" s="11">
        <v>491</v>
      </c>
      <c r="C524" s="11" t="str">
        <f t="shared" si="14"/>
        <v/>
      </c>
      <c r="D524" s="11" t="str">
        <f t="shared" si="15"/>
        <v/>
      </c>
    </row>
    <row r="525" spans="2:4" hidden="1">
      <c r="B525" s="11">
        <v>492</v>
      </c>
      <c r="C525" s="11" t="str">
        <f t="shared" si="14"/>
        <v/>
      </c>
      <c r="D525" s="11" t="str">
        <f t="shared" si="15"/>
        <v/>
      </c>
    </row>
    <row r="526" spans="2:4" hidden="1">
      <c r="B526" s="11">
        <v>493</v>
      </c>
      <c r="C526" s="11" t="str">
        <f t="shared" si="14"/>
        <v/>
      </c>
      <c r="D526" s="11" t="str">
        <f t="shared" si="15"/>
        <v/>
      </c>
    </row>
    <row r="527" spans="2:4" hidden="1">
      <c r="B527" s="11">
        <v>494</v>
      </c>
      <c r="C527" s="11" t="str">
        <f t="shared" si="14"/>
        <v/>
      </c>
      <c r="D527" s="11" t="str">
        <f t="shared" si="15"/>
        <v/>
      </c>
    </row>
    <row r="528" spans="2:4" hidden="1">
      <c r="B528" s="11">
        <v>495</v>
      </c>
      <c r="C528" s="11" t="str">
        <f t="shared" si="14"/>
        <v/>
      </c>
      <c r="D528" s="11" t="str">
        <f t="shared" si="15"/>
        <v/>
      </c>
    </row>
    <row r="529" spans="2:4" hidden="1">
      <c r="B529" s="11">
        <v>496</v>
      </c>
      <c r="C529" s="11" t="str">
        <f t="shared" si="14"/>
        <v/>
      </c>
      <c r="D529" s="11" t="str">
        <f t="shared" si="15"/>
        <v/>
      </c>
    </row>
    <row r="530" spans="2:4" hidden="1">
      <c r="B530" s="11">
        <v>497</v>
      </c>
      <c r="C530" s="11" t="str">
        <f t="shared" si="14"/>
        <v/>
      </c>
      <c r="D530" s="11" t="str">
        <f t="shared" si="15"/>
        <v/>
      </c>
    </row>
    <row r="531" spans="2:4" hidden="1">
      <c r="B531" s="11">
        <v>498</v>
      </c>
      <c r="C531" s="11" t="str">
        <f t="shared" si="14"/>
        <v/>
      </c>
      <c r="D531" s="11" t="str">
        <f t="shared" si="15"/>
        <v/>
      </c>
    </row>
    <row r="532" spans="2:4" hidden="1">
      <c r="B532" s="11">
        <v>499</v>
      </c>
      <c r="C532" s="11" t="str">
        <f t="shared" si="14"/>
        <v/>
      </c>
      <c r="D532" s="11" t="str">
        <f t="shared" si="15"/>
        <v/>
      </c>
    </row>
    <row r="533" spans="2:4" hidden="1">
      <c r="B533" s="11">
        <v>500</v>
      </c>
      <c r="C533" s="11" t="str">
        <f t="shared" si="14"/>
        <v/>
      </c>
      <c r="D533" s="11" t="str">
        <f t="shared" si="15"/>
        <v/>
      </c>
    </row>
    <row r="534" spans="2:4">
      <c r="B534" s="11"/>
      <c r="C534" s="11"/>
      <c r="D534" s="11"/>
    </row>
  </sheetData>
  <phoneticPr fontId="1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56ED-4AC9-43C1-9F46-938912FBBD6D}">
  <dimension ref="A1:H534"/>
  <sheetViews>
    <sheetView workbookViewId="0">
      <selection activeCell="B12" sqref="B12:C12"/>
    </sheetView>
  </sheetViews>
  <sheetFormatPr defaultColWidth="10.140625" defaultRowHeight="15"/>
  <cols>
    <col min="1" max="1" width="22.42578125" customWidth="1"/>
    <col min="2" max="3" width="11.7109375" customWidth="1"/>
    <col min="4" max="4" width="9.85546875" customWidth="1"/>
    <col min="5" max="5" width="0" hidden="1" customWidth="1"/>
    <col min="6" max="8" width="9.7109375" customWidth="1"/>
  </cols>
  <sheetData>
    <row r="1" spans="1:8" s="6" customFormat="1" ht="18" customHeight="1">
      <c r="A1" s="5" t="s">
        <v>6</v>
      </c>
      <c r="B1" s="5"/>
      <c r="C1" s="5"/>
      <c r="D1" s="5"/>
      <c r="E1" s="5"/>
      <c r="F1" s="5"/>
      <c r="G1" s="5"/>
      <c r="H1" s="5"/>
    </row>
    <row r="2" spans="1:8" s="6" customFormat="1" ht="18" customHeight="1">
      <c r="A2" s="5" t="s">
        <v>7</v>
      </c>
      <c r="B2" s="5"/>
      <c r="C2" s="5"/>
      <c r="D2" s="5"/>
      <c r="E2" s="5"/>
      <c r="F2" s="5"/>
      <c r="G2" s="5"/>
      <c r="H2" s="5"/>
    </row>
    <row r="3" spans="1:8" s="6" customFormat="1" ht="18" customHeight="1">
      <c r="A3" s="5" t="s">
        <v>8</v>
      </c>
      <c r="B3" s="5"/>
      <c r="C3" s="5"/>
      <c r="D3" s="5"/>
      <c r="E3" s="5"/>
      <c r="F3" s="5"/>
      <c r="G3" s="5"/>
      <c r="H3" s="5"/>
    </row>
    <row r="4" spans="1:8" s="6" customFormat="1" ht="18" customHeight="1" ph="1">
      <c r="A4" s="5" t="s">
        <v>9</v>
      </c>
      <c r="B4" s="5"/>
      <c r="C4" s="5"/>
      <c r="D4" s="5"/>
      <c r="E4" s="5"/>
      <c r="F4" s="5"/>
      <c r="G4" s="5"/>
      <c r="H4" s="5"/>
    </row>
    <row r="5" spans="1:8" s="6" customFormat="1" ht="18" customHeight="1" ph="1">
      <c r="A5" s="5" t="s">
        <v>10</v>
      </c>
      <c r="B5" s="5"/>
      <c r="C5" s="5"/>
      <c r="D5" s="5"/>
      <c r="E5" s="5"/>
      <c r="F5" s="5"/>
      <c r="G5" s="5"/>
      <c r="H5" s="5"/>
    </row>
    <row r="6" spans="1:8" s="8" customFormat="1" ht="18" customHeight="1" thickBot="1">
      <c r="A6" s="7"/>
      <c r="B6" s="7"/>
      <c r="C6" s="7"/>
      <c r="D6" s="7"/>
      <c r="E6" s="7"/>
      <c r="F6" s="7"/>
      <c r="G6" s="7"/>
      <c r="H6" s="7"/>
    </row>
    <row r="7" spans="1:8" s="8" customFormat="1" ht="18" customHeight="1" thickBot="1">
      <c r="A7" s="7"/>
      <c r="B7" s="9" t="s">
        <v>11</v>
      </c>
      <c r="C7" s="10">
        <f>SUM(D33:D533)</f>
        <v>7.6172475998541333E-4</v>
      </c>
      <c r="D7" s="7"/>
      <c r="E7" s="7"/>
      <c r="F7" s="7"/>
      <c r="G7" s="7"/>
      <c r="H7" s="7"/>
    </row>
    <row r="8" spans="1:8" s="8" customFormat="1" ht="18" customHeight="1" ph="1">
      <c r="A8" s="7"/>
      <c r="B8" s="7"/>
      <c r="C8" s="7"/>
      <c r="D8" s="7"/>
      <c r="E8" s="7"/>
      <c r="F8" s="7"/>
      <c r="G8" s="7"/>
      <c r="H8" s="7"/>
    </row>
    <row r="9" spans="1:8">
      <c r="A9" s="7"/>
      <c r="B9" s="7"/>
      <c r="C9" s="7"/>
      <c r="D9" s="11"/>
      <c r="E9" s="11"/>
      <c r="F9" s="11"/>
      <c r="G9" s="11"/>
      <c r="H9" s="11"/>
    </row>
    <row r="10" spans="1:8">
      <c r="A10" s="7"/>
      <c r="B10" s="7" t="s">
        <v>12</v>
      </c>
      <c r="C10" s="7" t="s">
        <v>13</v>
      </c>
      <c r="D10" s="7" t="s">
        <v>21</v>
      </c>
      <c r="E10" s="11" t="s">
        <v>14</v>
      </c>
      <c r="F10" s="11"/>
      <c r="G10" s="11"/>
      <c r="H10" s="11"/>
    </row>
    <row r="11" spans="1:8">
      <c r="A11" s="12" t="s">
        <v>30</v>
      </c>
      <c r="B11" s="13">
        <v>1101</v>
      </c>
      <c r="C11" s="14">
        <v>107</v>
      </c>
      <c r="D11" s="17">
        <f>SUM(B11:C11)</f>
        <v>1208</v>
      </c>
      <c r="E11" s="11">
        <f>B11+C11</f>
        <v>1208</v>
      </c>
      <c r="F11" s="11"/>
      <c r="G11" s="11"/>
      <c r="H11" s="11"/>
    </row>
    <row r="12" spans="1:8" ht="17.25">
      <c r="A12" s="20" t="s">
        <v>49</v>
      </c>
      <c r="B12" s="19">
        <v>704</v>
      </c>
      <c r="C12" s="19">
        <v>112</v>
      </c>
      <c r="D12" s="17">
        <f>SUM(B12:C12)</f>
        <v>816</v>
      </c>
      <c r="E12" s="11">
        <f>B12+C12</f>
        <v>816</v>
      </c>
      <c r="F12" s="11"/>
      <c r="G12" s="11"/>
      <c r="H12" s="11"/>
    </row>
    <row r="13" spans="1:8">
      <c r="A13" s="21"/>
      <c r="B13" s="22"/>
      <c r="C13" s="22"/>
      <c r="D13" s="23"/>
      <c r="E13" s="11"/>
      <c r="F13" s="11"/>
      <c r="G13" s="11"/>
      <c r="H13" s="11"/>
    </row>
    <row r="14" spans="1:8">
      <c r="A14" s="21"/>
      <c r="B14" s="22"/>
      <c r="C14" s="22"/>
      <c r="D14" s="23"/>
      <c r="E14" s="11"/>
      <c r="F14" s="11"/>
      <c r="G14" s="11"/>
      <c r="H14" s="11"/>
    </row>
    <row r="15" spans="1:8">
      <c r="A15" s="21"/>
      <c r="B15" s="22"/>
      <c r="C15" s="22"/>
      <c r="D15" s="23"/>
      <c r="E15" s="11"/>
      <c r="F15" s="11"/>
      <c r="G15" s="11"/>
      <c r="H15" s="11"/>
    </row>
    <row r="16" spans="1:8">
      <c r="A16" s="21"/>
      <c r="B16" s="22"/>
      <c r="C16" s="22"/>
      <c r="D16" s="23"/>
      <c r="E16" s="11"/>
      <c r="F16" s="11"/>
      <c r="G16" s="11"/>
      <c r="H16" s="11"/>
    </row>
    <row r="17" spans="1:8">
      <c r="A17" s="21"/>
      <c r="B17" s="22"/>
      <c r="C17" s="22"/>
      <c r="D17" s="23"/>
      <c r="E17" s="11"/>
      <c r="F17" s="11"/>
      <c r="G17" s="11"/>
      <c r="H17" s="11"/>
    </row>
    <row r="18" spans="1:8">
      <c r="A18" s="21"/>
      <c r="B18" s="22"/>
      <c r="C18" s="22"/>
      <c r="D18" s="23"/>
      <c r="E18" s="11"/>
      <c r="F18" s="11"/>
      <c r="G18" s="11"/>
      <c r="H18" s="11"/>
    </row>
    <row r="20" spans="1:8" hidden="1">
      <c r="A20" s="11" t="s">
        <v>15</v>
      </c>
      <c r="B20" s="11">
        <f>B11+B12</f>
        <v>1805</v>
      </c>
      <c r="C20" s="11">
        <f>C11+C12</f>
        <v>219</v>
      </c>
      <c r="D20" s="11"/>
      <c r="E20" s="11">
        <f>E11+E12</f>
        <v>2024</v>
      </c>
      <c r="F20" s="11"/>
      <c r="G20" s="11"/>
      <c r="H20" s="11"/>
    </row>
    <row r="21" spans="1:8" hidden="1">
      <c r="A21" s="11"/>
      <c r="B21" s="11"/>
      <c r="C21" s="11"/>
      <c r="D21" s="11"/>
      <c r="E21" s="11"/>
      <c r="F21" s="11"/>
      <c r="G21" s="11"/>
      <c r="H21" s="11"/>
    </row>
    <row r="22" spans="1:8" hidden="1">
      <c r="A22" s="7"/>
      <c r="B22" s="7" t="s">
        <v>16</v>
      </c>
      <c r="C22" s="7" t="s">
        <v>17</v>
      </c>
      <c r="D22" s="11"/>
      <c r="E22" s="11" t="s">
        <v>14</v>
      </c>
      <c r="F22" s="11"/>
      <c r="G22" s="11"/>
      <c r="H22" s="11"/>
    </row>
    <row r="23" spans="1:8" hidden="1">
      <c r="A23" s="7" t="s">
        <v>18</v>
      </c>
      <c r="B23" s="7">
        <f>IF(B20&lt;C20,IF(E11&lt;E12,B11,B12),IF(E11&lt;E12,C11,C12))</f>
        <v>112</v>
      </c>
      <c r="C23" s="7">
        <f>IF(B20&lt;C20,IF(E11&lt;E12,C11,C12),IF(E11&lt;E12,B11,B12))</f>
        <v>704</v>
      </c>
      <c r="D23" s="11"/>
      <c r="E23" s="11">
        <f>B23+C23</f>
        <v>816</v>
      </c>
    </row>
    <row r="24" spans="1:8" hidden="1">
      <c r="A24" s="7" t="s">
        <v>19</v>
      </c>
      <c r="B24" s="7">
        <f>IF(B20&lt;C20,IF(E11&lt;E12,B12,B11),IF(E11&lt;E12,C12,C11))</f>
        <v>107</v>
      </c>
      <c r="C24" s="7">
        <f>IF(B20&lt;C20,IF(E11&lt;E12,C12,C11),IF(E11&lt;E12,B12,B11))</f>
        <v>1101</v>
      </c>
      <c r="D24" s="11"/>
      <c r="E24" s="11">
        <f>B24+C24</f>
        <v>1208</v>
      </c>
    </row>
    <row r="25" spans="1:8" hidden="1">
      <c r="A25" s="11"/>
      <c r="B25" s="11"/>
      <c r="C25" s="11"/>
      <c r="D25" s="11"/>
      <c r="E25" s="11"/>
    </row>
    <row r="26" spans="1:8" hidden="1">
      <c r="A26" s="11" t="s">
        <v>15</v>
      </c>
      <c r="B26" s="11">
        <f>B23+B24</f>
        <v>219</v>
      </c>
      <c r="C26" s="11">
        <f>C23+C24</f>
        <v>1805</v>
      </c>
      <c r="D26" s="11"/>
      <c r="E26" s="11">
        <f>E23+E24</f>
        <v>2024</v>
      </c>
    </row>
    <row r="27" spans="1:8" hidden="1">
      <c r="A27" s="11"/>
      <c r="B27" s="11"/>
      <c r="C27" s="11"/>
      <c r="D27" s="11"/>
      <c r="E27" s="11"/>
    </row>
    <row r="28" spans="1:8" ht="18">
      <c r="A28" s="7"/>
      <c r="B28" s="15"/>
      <c r="C28" s="11"/>
      <c r="D28" s="16" t="str">
        <f>IF(D31&gt;500, CONCATENATE("Your smaller column total must be 500 or less! Yours is ", D31, "!"),"")</f>
        <v/>
      </c>
      <c r="E28" s="11"/>
    </row>
    <row r="29" spans="1:8">
      <c r="A29" s="11"/>
      <c r="B29" s="11"/>
      <c r="C29" s="11"/>
      <c r="D29" s="11"/>
      <c r="E29" s="11"/>
    </row>
    <row r="30" spans="1:8" hidden="1">
      <c r="A30" s="11"/>
      <c r="B30" s="11"/>
      <c r="C30" s="11"/>
      <c r="D30" s="11"/>
      <c r="E30" s="11"/>
    </row>
    <row r="31" spans="1:8" hidden="1">
      <c r="A31" s="11" t="s">
        <v>20</v>
      </c>
      <c r="B31" s="11">
        <f>B23</f>
        <v>112</v>
      </c>
      <c r="C31" s="11">
        <f>B24</f>
        <v>107</v>
      </c>
      <c r="D31" s="11">
        <f>B31+C31</f>
        <v>219</v>
      </c>
      <c r="E31" s="11">
        <f>HYPGEOMDIST(B31,D$31,E$23,E$26)</f>
        <v>1.6134751738093117E-4</v>
      </c>
    </row>
    <row r="32" spans="1:8" hidden="1">
      <c r="A32" s="11"/>
      <c r="B32" s="11"/>
      <c r="C32" s="11"/>
      <c r="D32" s="11"/>
      <c r="E32" s="11"/>
    </row>
    <row r="33" spans="1:5" hidden="1">
      <c r="A33" s="11"/>
      <c r="B33" s="11">
        <v>0</v>
      </c>
      <c r="C33" s="11">
        <f t="shared" ref="C33:C96" si="0">IF(AND(B33&lt;=E$23,B33&lt;=D$31),HYPGEOMDIST(B33,D$31,E$23,E$26),"")</f>
        <v>1.195575941664408E-53</v>
      </c>
      <c r="D33" s="11">
        <f t="shared" ref="D33:D96" si="1">IF(C33&lt;E$31*1.00001,C33,"")</f>
        <v>1.195575941664408E-53</v>
      </c>
      <c r="E33" s="11"/>
    </row>
    <row r="34" spans="1:5" hidden="1">
      <c r="A34" s="11"/>
      <c r="B34" s="11">
        <v>1</v>
      </c>
      <c r="C34" s="11">
        <f t="shared" si="0"/>
        <v>2.1581232634262091E-51</v>
      </c>
      <c r="D34" s="11">
        <f t="shared" si="1"/>
        <v>2.1581232634262091E-51</v>
      </c>
      <c r="E34" s="11"/>
    </row>
    <row r="35" spans="1:5" hidden="1">
      <c r="A35" s="11"/>
      <c r="B35" s="11">
        <v>2</v>
      </c>
      <c r="C35" s="11">
        <f t="shared" si="0"/>
        <v>1.9345800212559894E-49</v>
      </c>
      <c r="D35" s="11">
        <f t="shared" si="1"/>
        <v>1.9345800212559894E-49</v>
      </c>
      <c r="E35" s="11"/>
    </row>
    <row r="36" spans="1:5" hidden="1">
      <c r="A36" s="11"/>
      <c r="B36" s="11">
        <v>3</v>
      </c>
      <c r="C36" s="11">
        <f t="shared" si="0"/>
        <v>1.1482538501163105E-47</v>
      </c>
      <c r="D36" s="11">
        <f t="shared" si="1"/>
        <v>1.1482538501163105E-47</v>
      </c>
      <c r="E36" s="11"/>
    </row>
    <row r="37" spans="1:5" hidden="1">
      <c r="A37" s="11"/>
      <c r="B37" s="11">
        <v>4</v>
      </c>
      <c r="C37" s="11">
        <f t="shared" si="0"/>
        <v>5.0766002545624022E-46</v>
      </c>
      <c r="D37" s="11">
        <f t="shared" si="1"/>
        <v>5.0766002545624022E-46</v>
      </c>
      <c r="E37" s="11"/>
    </row>
    <row r="38" spans="1:5" hidden="1">
      <c r="A38" s="11"/>
      <c r="B38" s="11">
        <v>5</v>
      </c>
      <c r="C38" s="11">
        <f t="shared" si="0"/>
        <v>1.7832452161801613E-44</v>
      </c>
      <c r="D38" s="11">
        <f t="shared" si="1"/>
        <v>1.7832452161801613E-44</v>
      </c>
      <c r="E38" s="11"/>
    </row>
    <row r="39" spans="1:5" hidden="1">
      <c r="B39" s="11">
        <v>6</v>
      </c>
      <c r="C39" s="11">
        <f t="shared" si="0"/>
        <v>5.184076051070659E-43</v>
      </c>
      <c r="D39" s="11">
        <f t="shared" si="1"/>
        <v>5.184076051070659E-43</v>
      </c>
    </row>
    <row r="40" spans="1:5" hidden="1">
      <c r="B40" s="11">
        <v>7</v>
      </c>
      <c r="C40" s="11">
        <f t="shared" si="0"/>
        <v>1.2828580623798894E-41</v>
      </c>
      <c r="D40" s="11">
        <f t="shared" si="1"/>
        <v>1.2828580623798894E-41</v>
      </c>
    </row>
    <row r="41" spans="1:5" hidden="1">
      <c r="B41" s="11">
        <v>8</v>
      </c>
      <c r="C41" s="11">
        <f t="shared" si="0"/>
        <v>2.7585308495818135E-40</v>
      </c>
      <c r="D41" s="11">
        <f t="shared" si="1"/>
        <v>2.7585308495818135E-40</v>
      </c>
    </row>
    <row r="42" spans="1:5" hidden="1">
      <c r="B42" s="11">
        <v>9</v>
      </c>
      <c r="C42" s="11">
        <f t="shared" si="0"/>
        <v>5.235987613933425E-39</v>
      </c>
      <c r="D42" s="11">
        <f t="shared" si="1"/>
        <v>5.235987613933425E-39</v>
      </c>
    </row>
    <row r="43" spans="1:5" hidden="1">
      <c r="B43" s="11">
        <v>10</v>
      </c>
      <c r="C43" s="11">
        <f t="shared" si="0"/>
        <v>8.8823105198531921E-38</v>
      </c>
      <c r="D43" s="11">
        <f t="shared" si="1"/>
        <v>8.8823105198531921E-38</v>
      </c>
    </row>
    <row r="44" spans="1:5" hidden="1">
      <c r="B44" s="11">
        <v>11</v>
      </c>
      <c r="C44" s="11">
        <f t="shared" si="0"/>
        <v>1.360237033010298E-36</v>
      </c>
      <c r="D44" s="11">
        <f t="shared" si="1"/>
        <v>1.360237033010298E-36</v>
      </c>
    </row>
    <row r="45" spans="1:5" hidden="1">
      <c r="B45" s="11">
        <v>12</v>
      </c>
      <c r="C45" s="11">
        <f t="shared" si="0"/>
        <v>1.8960879854083246E-35</v>
      </c>
      <c r="D45" s="11">
        <f t="shared" si="1"/>
        <v>1.8960879854083246E-35</v>
      </c>
    </row>
    <row r="46" spans="1:5" hidden="1">
      <c r="B46" s="11">
        <v>13</v>
      </c>
      <c r="C46" s="11">
        <f t="shared" si="0"/>
        <v>2.422555897708624E-34</v>
      </c>
      <c r="D46" s="11">
        <f t="shared" si="1"/>
        <v>2.422555897708624E-34</v>
      </c>
    </row>
    <row r="47" spans="1:5" hidden="1">
      <c r="B47" s="11">
        <v>14</v>
      </c>
      <c r="C47" s="11">
        <f t="shared" si="0"/>
        <v>2.8538267446743321E-33</v>
      </c>
      <c r="D47" s="11">
        <f t="shared" si="1"/>
        <v>2.8538267446743321E-33</v>
      </c>
    </row>
    <row r="48" spans="1:5" hidden="1">
      <c r="B48" s="11">
        <v>15</v>
      </c>
      <c r="C48" s="11">
        <f t="shared" si="0"/>
        <v>3.115522278166787E-32</v>
      </c>
      <c r="D48" s="11">
        <f t="shared" si="1"/>
        <v>3.115522278166787E-32</v>
      </c>
    </row>
    <row r="49" spans="2:4" hidden="1">
      <c r="B49" s="11">
        <v>16</v>
      </c>
      <c r="C49" s="11">
        <f t="shared" si="0"/>
        <v>3.1659751389401002E-31</v>
      </c>
      <c r="D49" s="11">
        <f t="shared" si="1"/>
        <v>3.1659751389401002E-31</v>
      </c>
    </row>
    <row r="50" spans="2:4" hidden="1">
      <c r="B50" s="11">
        <v>17</v>
      </c>
      <c r="C50" s="11">
        <f t="shared" si="0"/>
        <v>3.0063990326501708E-30</v>
      </c>
      <c r="D50" s="11">
        <f t="shared" si="1"/>
        <v>3.0063990326501708E-30</v>
      </c>
    </row>
    <row r="51" spans="2:4" hidden="1">
      <c r="B51" s="11">
        <v>18</v>
      </c>
      <c r="C51" s="11">
        <f t="shared" si="0"/>
        <v>2.6769656353949894E-29</v>
      </c>
      <c r="D51" s="11">
        <f t="shared" si="1"/>
        <v>2.6769656353949894E-29</v>
      </c>
    </row>
    <row r="52" spans="2:4" hidden="1">
      <c r="B52" s="11">
        <v>19</v>
      </c>
      <c r="C52" s="11">
        <f t="shared" si="0"/>
        <v>2.2419587196433356E-28</v>
      </c>
      <c r="D52" s="11">
        <f t="shared" si="1"/>
        <v>2.2419587196433356E-28</v>
      </c>
    </row>
    <row r="53" spans="2:4" hidden="1">
      <c r="B53" s="11">
        <v>20</v>
      </c>
      <c r="C53" s="11">
        <f t="shared" si="0"/>
        <v>1.7709029728005152E-27</v>
      </c>
      <c r="D53" s="11">
        <f t="shared" si="1"/>
        <v>1.7709029728005152E-27</v>
      </c>
    </row>
    <row r="54" spans="2:4" hidden="1">
      <c r="B54" s="11">
        <v>21</v>
      </c>
      <c r="C54" s="11">
        <f t="shared" si="0"/>
        <v>1.322574797281886E-26</v>
      </c>
      <c r="D54" s="11">
        <f t="shared" si="1"/>
        <v>1.322574797281886E-26</v>
      </c>
    </row>
    <row r="55" spans="2:4" hidden="1">
      <c r="B55" s="11">
        <v>22</v>
      </c>
      <c r="C55" s="11">
        <f t="shared" si="0"/>
        <v>9.3600619926328546E-26</v>
      </c>
      <c r="D55" s="11">
        <f t="shared" si="1"/>
        <v>9.3600619926328546E-26</v>
      </c>
    </row>
    <row r="56" spans="2:4" hidden="1">
      <c r="B56" s="11">
        <v>23</v>
      </c>
      <c r="C56" s="11">
        <f t="shared" si="0"/>
        <v>6.2900935588747327E-25</v>
      </c>
      <c r="D56" s="11">
        <f t="shared" si="1"/>
        <v>6.2900935588747327E-25</v>
      </c>
    </row>
    <row r="57" spans="2:4" hidden="1">
      <c r="B57" s="11">
        <v>24</v>
      </c>
      <c r="C57" s="11">
        <f t="shared" si="0"/>
        <v>4.0212926195655146E-24</v>
      </c>
      <c r="D57" s="11">
        <f t="shared" si="1"/>
        <v>4.0212926195655146E-24</v>
      </c>
    </row>
    <row r="58" spans="2:4" hidden="1">
      <c r="B58" s="11">
        <v>25</v>
      </c>
      <c r="C58" s="11">
        <f t="shared" si="0"/>
        <v>2.449895195919946E-23</v>
      </c>
      <c r="D58" s="11">
        <f t="shared" si="1"/>
        <v>2.449895195919946E-23</v>
      </c>
    </row>
    <row r="59" spans="2:4" hidden="1">
      <c r="B59" s="11">
        <v>26</v>
      </c>
      <c r="C59" s="11">
        <f t="shared" si="0"/>
        <v>1.4245783152508065E-22</v>
      </c>
      <c r="D59" s="11">
        <f t="shared" si="1"/>
        <v>1.4245783152508065E-22</v>
      </c>
    </row>
    <row r="60" spans="2:4" hidden="1">
      <c r="B60" s="11">
        <v>27</v>
      </c>
      <c r="C60" s="11">
        <f t="shared" si="0"/>
        <v>7.917959161792678E-22</v>
      </c>
      <c r="D60" s="11">
        <f t="shared" si="1"/>
        <v>7.917959161792678E-22</v>
      </c>
    </row>
    <row r="61" spans="2:4" hidden="1">
      <c r="B61" s="11">
        <v>28</v>
      </c>
      <c r="C61" s="11">
        <f t="shared" si="0"/>
        <v>4.2122341533277303E-21</v>
      </c>
      <c r="D61" s="11">
        <f t="shared" si="1"/>
        <v>4.2122341533277303E-21</v>
      </c>
    </row>
    <row r="62" spans="2:4" hidden="1">
      <c r="B62" s="11">
        <v>29</v>
      </c>
      <c r="C62" s="11">
        <f t="shared" si="0"/>
        <v>2.1474660861359795E-20</v>
      </c>
      <c r="D62" s="11">
        <f t="shared" si="1"/>
        <v>2.1474660861359795E-20</v>
      </c>
    </row>
    <row r="63" spans="2:4" hidden="1">
      <c r="B63" s="11">
        <v>30</v>
      </c>
      <c r="C63" s="11">
        <f t="shared" si="0"/>
        <v>1.0504108729470665E-19</v>
      </c>
      <c r="D63" s="11">
        <f t="shared" si="1"/>
        <v>1.0504108729470665E-19</v>
      </c>
    </row>
    <row r="64" spans="2:4" hidden="1">
      <c r="B64" s="11">
        <v>31</v>
      </c>
      <c r="C64" s="11">
        <f t="shared" si="0"/>
        <v>4.9349379133389746E-19</v>
      </c>
      <c r="D64" s="11">
        <f t="shared" si="1"/>
        <v>4.9349379133389746E-19</v>
      </c>
    </row>
    <row r="65" spans="2:4" hidden="1">
      <c r="B65" s="11">
        <v>32</v>
      </c>
      <c r="C65" s="11">
        <f t="shared" si="0"/>
        <v>2.229120155639579E-18</v>
      </c>
      <c r="D65" s="11">
        <f t="shared" si="1"/>
        <v>2.229120155639579E-18</v>
      </c>
    </row>
    <row r="66" spans="2:4" hidden="1">
      <c r="B66" s="11">
        <v>33</v>
      </c>
      <c r="C66" s="11">
        <f t="shared" si="0"/>
        <v>9.6900565669811897E-18</v>
      </c>
      <c r="D66" s="11">
        <f t="shared" si="1"/>
        <v>9.6900565669811897E-18</v>
      </c>
    </row>
    <row r="67" spans="2:4" hidden="1">
      <c r="B67" s="11">
        <v>34</v>
      </c>
      <c r="C67" s="11">
        <f t="shared" si="0"/>
        <v>4.0573873218963076E-17</v>
      </c>
      <c r="D67" s="11">
        <f t="shared" si="1"/>
        <v>4.0573873218963076E-17</v>
      </c>
    </row>
    <row r="68" spans="2:4" hidden="1">
      <c r="B68" s="11">
        <v>35</v>
      </c>
      <c r="C68" s="11">
        <f t="shared" si="0"/>
        <v>1.6377852228201332E-16</v>
      </c>
      <c r="D68" s="11">
        <f t="shared" si="1"/>
        <v>1.6377852228201332E-16</v>
      </c>
    </row>
    <row r="69" spans="2:4" hidden="1">
      <c r="B69" s="11">
        <v>36</v>
      </c>
      <c r="C69" s="11">
        <f t="shared" si="0"/>
        <v>6.3782191777818473E-16</v>
      </c>
      <c r="D69" s="11">
        <f t="shared" si="1"/>
        <v>6.3782191777818473E-16</v>
      </c>
    </row>
    <row r="70" spans="2:4" hidden="1">
      <c r="B70" s="11">
        <v>37</v>
      </c>
      <c r="C70" s="11">
        <f t="shared" si="0"/>
        <v>2.3982587994220023E-15</v>
      </c>
      <c r="D70" s="11">
        <f t="shared" si="1"/>
        <v>2.3982587994220023E-15</v>
      </c>
    </row>
    <row r="71" spans="2:4" hidden="1">
      <c r="B71" s="11">
        <v>38</v>
      </c>
      <c r="C71" s="11">
        <f t="shared" si="0"/>
        <v>8.7126617143556832E-15</v>
      </c>
      <c r="D71" s="11">
        <f t="shared" si="1"/>
        <v>8.7126617143556832E-15</v>
      </c>
    </row>
    <row r="72" spans="2:4" hidden="1">
      <c r="B72" s="11">
        <v>39</v>
      </c>
      <c r="C72" s="11">
        <f t="shared" si="0"/>
        <v>3.0602105090595415E-14</v>
      </c>
      <c r="D72" s="11">
        <f t="shared" si="1"/>
        <v>3.0602105090595415E-14</v>
      </c>
    </row>
    <row r="73" spans="2:4" hidden="1">
      <c r="B73" s="11">
        <v>40</v>
      </c>
      <c r="C73" s="11">
        <f t="shared" si="0"/>
        <v>1.0398470403232722E-13</v>
      </c>
      <c r="D73" s="11">
        <f t="shared" si="1"/>
        <v>1.0398470403232722E-13</v>
      </c>
    </row>
    <row r="74" spans="2:4" hidden="1">
      <c r="B74" s="11">
        <v>41</v>
      </c>
      <c r="C74" s="11">
        <f t="shared" si="0"/>
        <v>3.4202915768189404E-13</v>
      </c>
      <c r="D74" s="11">
        <f t="shared" si="1"/>
        <v>3.4202915768189404E-13</v>
      </c>
    </row>
    <row r="75" spans="2:4" hidden="1">
      <c r="B75" s="11">
        <v>42</v>
      </c>
      <c r="C75" s="11">
        <f t="shared" si="0"/>
        <v>1.0896245508802956E-12</v>
      </c>
      <c r="D75" s="11">
        <f t="shared" si="1"/>
        <v>1.0896245508802956E-12</v>
      </c>
    </row>
    <row r="76" spans="2:4" hidden="1">
      <c r="B76" s="11">
        <v>43</v>
      </c>
      <c r="C76" s="11">
        <f t="shared" si="0"/>
        <v>3.3638990495199292E-12</v>
      </c>
      <c r="D76" s="11">
        <f t="shared" si="1"/>
        <v>3.3638990495199292E-12</v>
      </c>
    </row>
    <row r="77" spans="2:4" hidden="1">
      <c r="B77" s="11">
        <v>44</v>
      </c>
      <c r="C77" s="11">
        <f t="shared" si="0"/>
        <v>1.0068902092077148E-11</v>
      </c>
      <c r="D77" s="11">
        <f t="shared" si="1"/>
        <v>1.0068902092077148E-11</v>
      </c>
    </row>
    <row r="78" spans="2:4" hidden="1">
      <c r="B78" s="11">
        <v>45</v>
      </c>
      <c r="C78" s="11">
        <f t="shared" si="0"/>
        <v>2.9235088601754226E-11</v>
      </c>
      <c r="D78" s="11">
        <f t="shared" si="1"/>
        <v>2.9235088601754226E-11</v>
      </c>
    </row>
    <row r="79" spans="2:4" hidden="1">
      <c r="B79" s="11">
        <v>46</v>
      </c>
      <c r="C79" s="11">
        <f t="shared" si="0"/>
        <v>8.2377737371976087E-11</v>
      </c>
      <c r="D79" s="11">
        <f t="shared" si="1"/>
        <v>8.2377737371976087E-11</v>
      </c>
    </row>
    <row r="80" spans="2:4" hidden="1">
      <c r="B80" s="11">
        <v>47</v>
      </c>
      <c r="C80" s="11">
        <f t="shared" si="0"/>
        <v>2.2536635166599525E-10</v>
      </c>
      <c r="D80" s="11">
        <f t="shared" si="1"/>
        <v>2.2536635166599525E-10</v>
      </c>
    </row>
    <row r="81" spans="2:4" hidden="1">
      <c r="B81" s="11">
        <v>48</v>
      </c>
      <c r="C81" s="11">
        <f t="shared" si="0"/>
        <v>5.9885801595464541E-10</v>
      </c>
      <c r="D81" s="11">
        <f t="shared" si="1"/>
        <v>5.9885801595464541E-10</v>
      </c>
    </row>
    <row r="82" spans="2:4" hidden="1">
      <c r="B82" s="11">
        <v>49</v>
      </c>
      <c r="C82" s="11">
        <f t="shared" si="0"/>
        <v>1.5462786661809078E-9</v>
      </c>
      <c r="D82" s="11">
        <f t="shared" si="1"/>
        <v>1.5462786661809078E-9</v>
      </c>
    </row>
    <row r="83" spans="2:4" hidden="1">
      <c r="B83" s="11">
        <v>50</v>
      </c>
      <c r="C83" s="11">
        <f t="shared" si="0"/>
        <v>3.8810255107473691E-9</v>
      </c>
      <c r="D83" s="11">
        <f t="shared" si="1"/>
        <v>3.8810255107473691E-9</v>
      </c>
    </row>
    <row r="84" spans="2:4" hidden="1">
      <c r="B84" s="11">
        <v>51</v>
      </c>
      <c r="C84" s="11">
        <f t="shared" si="0"/>
        <v>9.4723656951034923E-9</v>
      </c>
      <c r="D84" s="11">
        <f t="shared" si="1"/>
        <v>9.4723656951034923E-9</v>
      </c>
    </row>
    <row r="85" spans="2:4" hidden="1">
      <c r="B85" s="11">
        <v>52</v>
      </c>
      <c r="C85" s="11">
        <f t="shared" si="0"/>
        <v>2.2489256615952095E-8</v>
      </c>
      <c r="D85" s="11">
        <f t="shared" si="1"/>
        <v>2.2489256615952095E-8</v>
      </c>
    </row>
    <row r="86" spans="2:4" hidden="1">
      <c r="B86" s="11">
        <v>53</v>
      </c>
      <c r="C86" s="11">
        <f t="shared" si="0"/>
        <v>5.1956673905697561E-8</v>
      </c>
      <c r="D86" s="11">
        <f t="shared" si="1"/>
        <v>5.1956673905697561E-8</v>
      </c>
    </row>
    <row r="87" spans="2:4" hidden="1">
      <c r="B87" s="11">
        <v>54</v>
      </c>
      <c r="C87" s="11">
        <f t="shared" si="0"/>
        <v>1.1684117047597729E-7</v>
      </c>
      <c r="D87" s="11">
        <f t="shared" si="1"/>
        <v>1.1684117047597729E-7</v>
      </c>
    </row>
    <row r="88" spans="2:4" hidden="1">
      <c r="B88" s="11">
        <v>55</v>
      </c>
      <c r="C88" s="11">
        <f t="shared" si="0"/>
        <v>2.5584187328360491E-7</v>
      </c>
      <c r="D88" s="11">
        <f t="shared" si="1"/>
        <v>2.5584187328360491E-7</v>
      </c>
    </row>
    <row r="89" spans="2:4" hidden="1">
      <c r="B89" s="11">
        <v>56</v>
      </c>
      <c r="C89" s="11">
        <f t="shared" si="0"/>
        <v>5.4562695067133126E-7</v>
      </c>
      <c r="D89" s="11">
        <f t="shared" si="1"/>
        <v>5.4562695067133126E-7</v>
      </c>
    </row>
    <row r="90" spans="2:4" hidden="1">
      <c r="B90" s="11">
        <v>57</v>
      </c>
      <c r="C90" s="11">
        <f t="shared" si="0"/>
        <v>1.1336799612418956E-6</v>
      </c>
      <c r="D90" s="11">
        <f t="shared" si="1"/>
        <v>1.1336799612418956E-6</v>
      </c>
    </row>
    <row r="91" spans="2:4" hidden="1">
      <c r="B91" s="11">
        <v>58</v>
      </c>
      <c r="C91" s="11">
        <f t="shared" si="0"/>
        <v>2.2954750959125567E-6</v>
      </c>
      <c r="D91" s="11">
        <f t="shared" si="1"/>
        <v>2.2954750959125567E-6</v>
      </c>
    </row>
    <row r="92" spans="2:4" hidden="1">
      <c r="B92" s="11">
        <v>59</v>
      </c>
      <c r="C92" s="11">
        <f t="shared" si="0"/>
        <v>4.530585938591134E-6</v>
      </c>
      <c r="D92" s="11">
        <f t="shared" si="1"/>
        <v>4.530585938591134E-6</v>
      </c>
    </row>
    <row r="93" spans="2:4" hidden="1">
      <c r="B93" s="11">
        <v>60</v>
      </c>
      <c r="C93" s="11">
        <f t="shared" si="0"/>
        <v>8.7185346184009596E-6</v>
      </c>
      <c r="D93" s="11">
        <f t="shared" si="1"/>
        <v>8.7185346184009596E-6</v>
      </c>
    </row>
    <row r="94" spans="2:4" hidden="1">
      <c r="B94" s="11">
        <v>61</v>
      </c>
      <c r="C94" s="11">
        <f t="shared" si="0"/>
        <v>1.6362259723189258E-5</v>
      </c>
      <c r="D94" s="11">
        <f t="shared" si="1"/>
        <v>1.6362259723189258E-5</v>
      </c>
    </row>
    <row r="95" spans="2:4" hidden="1">
      <c r="B95" s="11">
        <v>62</v>
      </c>
      <c r="C95" s="11">
        <f t="shared" si="0"/>
        <v>2.9953868241908965E-5</v>
      </c>
      <c r="D95" s="11">
        <f t="shared" si="1"/>
        <v>2.9953868241908965E-5</v>
      </c>
    </row>
    <row r="96" spans="2:4" hidden="1">
      <c r="B96" s="11">
        <v>63</v>
      </c>
      <c r="C96" s="11">
        <f t="shared" si="0"/>
        <v>5.3501705213662729E-5</v>
      </c>
      <c r="D96" s="11">
        <f t="shared" si="1"/>
        <v>5.3501705213662729E-5</v>
      </c>
    </row>
    <row r="97" spans="2:4" hidden="1">
      <c r="B97" s="11">
        <v>64</v>
      </c>
      <c r="C97" s="11">
        <f t="shared" ref="C97:C160" si="2">IF(AND(B97&lt;=E$23,B97&lt;=D$31),HYPGEOMDIST(B97,D$31,E$23,E$26),"")</f>
        <v>9.3256444504367182E-5</v>
      </c>
      <c r="D97" s="11">
        <f t="shared" ref="D97:D160" si="3">IF(C97&lt;E$31*1.00001,C97,"")</f>
        <v>9.3256444504367182E-5</v>
      </c>
    </row>
    <row r="98" spans="2:4" hidden="1">
      <c r="B98" s="11">
        <v>65</v>
      </c>
      <c r="C98" s="11">
        <f t="shared" si="2"/>
        <v>1.5866254811603477E-4</v>
      </c>
      <c r="D98" s="11">
        <f t="shared" si="3"/>
        <v>1.5866254811603477E-4</v>
      </c>
    </row>
    <row r="99" spans="2:4" hidden="1">
      <c r="B99" s="11">
        <v>66</v>
      </c>
      <c r="C99" s="11">
        <f t="shared" si="2"/>
        <v>2.6353523394817292E-4</v>
      </c>
      <c r="D99" s="11" t="str">
        <f t="shared" si="3"/>
        <v/>
      </c>
    </row>
    <row r="100" spans="2:4" hidden="1">
      <c r="B100" s="11">
        <v>67</v>
      </c>
      <c r="C100" s="11">
        <f t="shared" si="2"/>
        <v>4.2741785526278619E-4</v>
      </c>
      <c r="D100" s="11" t="str">
        <f t="shared" si="3"/>
        <v/>
      </c>
    </row>
    <row r="101" spans="2:4" hidden="1">
      <c r="B101" s="11">
        <v>68</v>
      </c>
      <c r="C101" s="11">
        <f t="shared" si="2"/>
        <v>6.7700857012018239E-4</v>
      </c>
      <c r="D101" s="11" t="str">
        <f t="shared" si="3"/>
        <v/>
      </c>
    </row>
    <row r="102" spans="2:4" hidden="1">
      <c r="B102" s="11">
        <v>69</v>
      </c>
      <c r="C102" s="11">
        <f t="shared" si="2"/>
        <v>1.0474612199382939E-3</v>
      </c>
      <c r="D102" s="11" t="str">
        <f t="shared" si="3"/>
        <v/>
      </c>
    </row>
    <row r="103" spans="2:4" hidden="1">
      <c r="B103" s="11">
        <v>70</v>
      </c>
      <c r="C103" s="11">
        <f t="shared" si="2"/>
        <v>1.5832730297326957E-3</v>
      </c>
      <c r="D103" s="11" t="str">
        <f t="shared" si="3"/>
        <v/>
      </c>
    </row>
    <row r="104" spans="2:4" hidden="1">
      <c r="B104" s="11">
        <v>71</v>
      </c>
      <c r="C104" s="11">
        <f t="shared" si="2"/>
        <v>2.3383886572802201E-3</v>
      </c>
      <c r="D104" s="11" t="str">
        <f t="shared" si="3"/>
        <v/>
      </c>
    </row>
    <row r="105" spans="2:4" hidden="1">
      <c r="B105" s="11">
        <v>72</v>
      </c>
      <c r="C105" s="11">
        <f t="shared" si="2"/>
        <v>3.3751012324813182E-3</v>
      </c>
      <c r="D105" s="11" t="str">
        <f t="shared" si="3"/>
        <v/>
      </c>
    </row>
    <row r="106" spans="2:4" hidden="1">
      <c r="B106" s="11">
        <v>73</v>
      </c>
      <c r="C106" s="11">
        <f t="shared" si="2"/>
        <v>4.7613455046567627E-3</v>
      </c>
      <c r="D106" s="11" t="str">
        <f t="shared" si="3"/>
        <v/>
      </c>
    </row>
    <row r="107" spans="2:4" hidden="1">
      <c r="B107" s="11">
        <v>74</v>
      </c>
      <c r="C107" s="11">
        <f t="shared" si="2"/>
        <v>6.5660832124042959E-3</v>
      </c>
      <c r="D107" s="11" t="str">
        <f t="shared" si="3"/>
        <v/>
      </c>
    </row>
    <row r="108" spans="2:4" hidden="1">
      <c r="B108" s="11">
        <v>75</v>
      </c>
      <c r="C108" s="11">
        <f t="shared" si="2"/>
        <v>8.8526928925134821E-3</v>
      </c>
      <c r="D108" s="11" t="str">
        <f t="shared" si="3"/>
        <v/>
      </c>
    </row>
    <row r="109" spans="2:4" hidden="1">
      <c r="B109" s="11">
        <v>76</v>
      </c>
      <c r="C109" s="11">
        <f t="shared" si="2"/>
        <v>1.1670592320271666E-2</v>
      </c>
      <c r="D109" s="11" t="str">
        <f t="shared" si="3"/>
        <v/>
      </c>
    </row>
    <row r="110" spans="2:4" hidden="1">
      <c r="B110" s="11">
        <v>77</v>
      </c>
      <c r="C110" s="11">
        <f t="shared" si="2"/>
        <v>1.5045711353659667E-2</v>
      </c>
      <c r="D110" s="11" t="str">
        <f t="shared" si="3"/>
        <v/>
      </c>
    </row>
    <row r="111" spans="2:4" hidden="1">
      <c r="B111" s="11">
        <v>78</v>
      </c>
      <c r="C111" s="11">
        <f t="shared" si="2"/>
        <v>1.8970836734077616E-2</v>
      </c>
      <c r="D111" s="11" t="str">
        <f t="shared" si="3"/>
        <v/>
      </c>
    </row>
    <row r="112" spans="2:4" hidden="1">
      <c r="B112" s="11">
        <v>79</v>
      </c>
      <c r="C112" s="11">
        <f t="shared" si="2"/>
        <v>2.3397185427330092E-2</v>
      </c>
      <c r="D112" s="11" t="str">
        <f t="shared" si="3"/>
        <v/>
      </c>
    </row>
    <row r="113" spans="2:4" hidden="1">
      <c r="B113" s="11">
        <v>80</v>
      </c>
      <c r="C113" s="11">
        <f t="shared" si="2"/>
        <v>2.8228737048549741E-2</v>
      </c>
      <c r="D113" s="11" t="str">
        <f t="shared" si="3"/>
        <v/>
      </c>
    </row>
    <row r="114" spans="2:4" hidden="1">
      <c r="B114" s="11">
        <v>81</v>
      </c>
      <c r="C114" s="11">
        <f t="shared" si="2"/>
        <v>3.33207882198535E-2</v>
      </c>
      <c r="D114" s="11" t="str">
        <f t="shared" si="3"/>
        <v/>
      </c>
    </row>
    <row r="115" spans="2:4" hidden="1">
      <c r="B115" s="11">
        <v>82</v>
      </c>
      <c r="C115" s="11">
        <f t="shared" si="2"/>
        <v>3.8483837183619155E-2</v>
      </c>
      <c r="D115" s="11" t="str">
        <f t="shared" si="3"/>
        <v/>
      </c>
    </row>
    <row r="116" spans="2:4" hidden="1">
      <c r="B116" s="11">
        <v>83</v>
      </c>
      <c r="C116" s="11">
        <f t="shared" si="2"/>
        <v>4.3493275709297723E-2</v>
      </c>
      <c r="D116" s="11" t="str">
        <f t="shared" si="3"/>
        <v/>
      </c>
    </row>
    <row r="117" spans="2:4" hidden="1">
      <c r="B117" s="11">
        <v>84</v>
      </c>
      <c r="C117" s="11">
        <f t="shared" si="2"/>
        <v>4.8104531896645368E-2</v>
      </c>
      <c r="D117" s="11" t="str">
        <f t="shared" si="3"/>
        <v/>
      </c>
    </row>
    <row r="118" spans="2:4" hidden="1">
      <c r="B118" s="11">
        <v>85</v>
      </c>
      <c r="C118" s="11">
        <f t="shared" si="2"/>
        <v>5.207240488581967E-2</v>
      </c>
      <c r="D118" s="11" t="str">
        <f t="shared" si="3"/>
        <v/>
      </c>
    </row>
    <row r="119" spans="2:4" hidden="1">
      <c r="B119" s="11">
        <v>86</v>
      </c>
      <c r="C119" s="11">
        <f t="shared" si="2"/>
        <v>5.5172529455765604E-2</v>
      </c>
      <c r="D119" s="11" t="str">
        <f t="shared" si="3"/>
        <v/>
      </c>
    </row>
    <row r="120" spans="2:4" hidden="1">
      <c r="B120" s="11">
        <v>87</v>
      </c>
      <c r="C120" s="11">
        <f t="shared" si="2"/>
        <v>5.7222374106526898E-2</v>
      </c>
      <c r="D120" s="11" t="str">
        <f t="shared" si="3"/>
        <v/>
      </c>
    </row>
    <row r="121" spans="2:4" hidden="1">
      <c r="B121" s="11">
        <v>88</v>
      </c>
      <c r="C121" s="11">
        <f t="shared" si="2"/>
        <v>5.809904000509708E-2</v>
      </c>
      <c r="D121" s="11" t="str">
        <f t="shared" si="3"/>
        <v/>
      </c>
    </row>
    <row r="122" spans="2:4" hidden="1">
      <c r="B122" s="11">
        <v>89</v>
      </c>
      <c r="C122" s="11">
        <f t="shared" si="2"/>
        <v>5.7751446157115756E-2</v>
      </c>
      <c r="D122" s="11" t="str">
        <f t="shared" si="3"/>
        <v/>
      </c>
    </row>
    <row r="123" spans="2:4" hidden="1">
      <c r="B123" s="11">
        <v>90</v>
      </c>
      <c r="C123" s="11">
        <f t="shared" si="2"/>
        <v>5.6205222699093726E-2</v>
      </c>
      <c r="D123" s="11" t="str">
        <f t="shared" si="3"/>
        <v/>
      </c>
    </row>
    <row r="124" spans="2:4" hidden="1">
      <c r="B124" s="11">
        <v>91</v>
      </c>
      <c r="C124" s="11">
        <f t="shared" si="2"/>
        <v>5.3559665513439499E-2</v>
      </c>
      <c r="D124" s="11" t="str">
        <f t="shared" si="3"/>
        <v/>
      </c>
    </row>
    <row r="125" spans="2:4" hidden="1">
      <c r="B125" s="11">
        <v>92</v>
      </c>
      <c r="C125" s="11">
        <f t="shared" si="2"/>
        <v>4.9977244898517688E-2</v>
      </c>
      <c r="D125" s="11" t="str">
        <f t="shared" si="3"/>
        <v/>
      </c>
    </row>
    <row r="126" spans="2:4" hidden="1">
      <c r="B126" s="11">
        <v>93</v>
      </c>
      <c r="C126" s="11">
        <f t="shared" si="2"/>
        <v>4.566720046438115E-2</v>
      </c>
      <c r="D126" s="11" t="str">
        <f t="shared" si="3"/>
        <v/>
      </c>
    </row>
    <row r="127" spans="2:4" hidden="1">
      <c r="B127" s="11">
        <v>94</v>
      </c>
      <c r="C127" s="11">
        <f t="shared" si="2"/>
        <v>4.0865509792579621E-2</v>
      </c>
      <c r="D127" s="11" t="str">
        <f t="shared" si="3"/>
        <v/>
      </c>
    </row>
    <row r="128" spans="2:4" hidden="1">
      <c r="B128" s="11">
        <v>95</v>
      </c>
      <c r="C128" s="11">
        <f t="shared" si="2"/>
        <v>3.5813869283165503E-2</v>
      </c>
      <c r="D128" s="11" t="str">
        <f t="shared" si="3"/>
        <v/>
      </c>
    </row>
    <row r="129" spans="2:4" hidden="1">
      <c r="B129" s="11">
        <v>96</v>
      </c>
      <c r="C129" s="11">
        <f t="shared" si="2"/>
        <v>3.0740237801384265E-2</v>
      </c>
      <c r="D129" s="11" t="str">
        <f t="shared" si="3"/>
        <v/>
      </c>
    </row>
    <row r="130" spans="2:4" hidden="1">
      <c r="B130" s="11">
        <v>97</v>
      </c>
      <c r="C130" s="11">
        <f t="shared" si="2"/>
        <v>2.5843020444746553E-2</v>
      </c>
      <c r="D130" s="11" t="str">
        <f t="shared" si="3"/>
        <v/>
      </c>
    </row>
    <row r="131" spans="2:4" hidden="1">
      <c r="B131" s="11">
        <v>98</v>
      </c>
      <c r="C131" s="11">
        <f t="shared" si="2"/>
        <v>2.1280232688473257E-2</v>
      </c>
      <c r="D131" s="11" t="str">
        <f t="shared" si="3"/>
        <v/>
      </c>
    </row>
    <row r="132" spans="2:4" hidden="1">
      <c r="B132" s="11">
        <v>99</v>
      </c>
      <c r="C132" s="11">
        <f t="shared" si="2"/>
        <v>1.716414192948915E-2</v>
      </c>
      <c r="D132" s="11" t="str">
        <f t="shared" si="3"/>
        <v/>
      </c>
    </row>
    <row r="133" spans="2:4" hidden="1">
      <c r="B133" s="11">
        <v>100</v>
      </c>
      <c r="C133" s="11">
        <f t="shared" si="2"/>
        <v>1.3561090648422907E-2</v>
      </c>
      <c r="D133" s="11" t="str">
        <f t="shared" si="3"/>
        <v/>
      </c>
    </row>
    <row r="134" spans="2:4" hidden="1">
      <c r="B134" s="11">
        <v>101</v>
      </c>
      <c r="C134" s="11">
        <f t="shared" si="2"/>
        <v>1.0495586952568576E-2</v>
      </c>
      <c r="D134" s="11" t="str">
        <f t="shared" si="3"/>
        <v/>
      </c>
    </row>
    <row r="135" spans="2:4" hidden="1">
      <c r="B135" s="11">
        <v>102</v>
      </c>
      <c r="C135" s="11">
        <f t="shared" si="2"/>
        <v>7.9573755970251698E-3</v>
      </c>
      <c r="D135" s="11" t="str">
        <f t="shared" si="3"/>
        <v/>
      </c>
    </row>
    <row r="136" spans="2:4" hidden="1">
      <c r="B136" s="11">
        <v>103</v>
      </c>
      <c r="C136" s="11">
        <f t="shared" si="2"/>
        <v>5.9100896424511742E-3</v>
      </c>
      <c r="D136" s="11" t="str">
        <f t="shared" si="3"/>
        <v/>
      </c>
    </row>
    <row r="137" spans="2:4" hidden="1">
      <c r="B137" s="11">
        <v>104</v>
      </c>
      <c r="C137" s="11">
        <f t="shared" si="2"/>
        <v>4.3001943675472689E-3</v>
      </c>
      <c r="D137" s="11" t="str">
        <f t="shared" si="3"/>
        <v/>
      </c>
    </row>
    <row r="138" spans="2:4" hidden="1">
      <c r="B138" s="11">
        <v>105</v>
      </c>
      <c r="C138" s="11">
        <f t="shared" si="2"/>
        <v>3.0652034022353395E-3</v>
      </c>
      <c r="D138" s="11" t="str">
        <f t="shared" si="3"/>
        <v/>
      </c>
    </row>
    <row r="139" spans="2:4" hidden="1">
      <c r="B139" s="11">
        <v>106</v>
      </c>
      <c r="C139" s="11">
        <f t="shared" si="2"/>
        <v>2.1404927764691641E-3</v>
      </c>
      <c r="D139" s="11" t="str">
        <f t="shared" si="3"/>
        <v/>
      </c>
    </row>
    <row r="140" spans="2:4" hidden="1">
      <c r="B140" s="11">
        <v>107</v>
      </c>
      <c r="C140" s="11">
        <f t="shared" si="2"/>
        <v>1.4643882210256887E-3</v>
      </c>
      <c r="D140" s="11" t="str">
        <f t="shared" si="3"/>
        <v/>
      </c>
    </row>
    <row r="141" spans="2:4" hidden="1">
      <c r="B141" s="11">
        <v>108</v>
      </c>
      <c r="C141" s="11">
        <f t="shared" si="2"/>
        <v>9.8149954298938288E-4</v>
      </c>
      <c r="D141" s="11" t="str">
        <f t="shared" si="3"/>
        <v/>
      </c>
    </row>
    <row r="142" spans="2:4" hidden="1">
      <c r="B142" s="11">
        <v>109</v>
      </c>
      <c r="C142" s="11">
        <f t="shared" si="2"/>
        <v>6.4449195438283423E-4</v>
      </c>
      <c r="D142" s="11" t="str">
        <f t="shared" si="3"/>
        <v/>
      </c>
    </row>
    <row r="143" spans="2:4" hidden="1">
      <c r="B143" s="11">
        <v>110</v>
      </c>
      <c r="C143" s="11">
        <f t="shared" si="2"/>
        <v>4.146094738386347E-4</v>
      </c>
      <c r="D143" s="11" t="str">
        <f t="shared" si="3"/>
        <v/>
      </c>
    </row>
    <row r="144" spans="2:4" hidden="1">
      <c r="B144" s="11">
        <v>111</v>
      </c>
      <c r="C144" s="11">
        <f t="shared" si="2"/>
        <v>2.6130923382292184E-4</v>
      </c>
      <c r="D144" s="11" t="str">
        <f t="shared" si="3"/>
        <v/>
      </c>
    </row>
    <row r="145" spans="2:4" hidden="1">
      <c r="B145" s="11">
        <v>112</v>
      </c>
      <c r="C145" s="11">
        <f t="shared" si="2"/>
        <v>1.6134751738093117E-4</v>
      </c>
      <c r="D145" s="11">
        <f t="shared" si="3"/>
        <v>1.6134751738093117E-4</v>
      </c>
    </row>
    <row r="146" spans="2:4" hidden="1">
      <c r="B146" s="11">
        <v>113</v>
      </c>
      <c r="C146" s="11">
        <f t="shared" si="2"/>
        <v>9.7601993071890741E-5</v>
      </c>
      <c r="D146" s="11">
        <f t="shared" si="3"/>
        <v>9.7601993071890741E-5</v>
      </c>
    </row>
    <row r="147" spans="2:4" hidden="1">
      <c r="B147" s="11">
        <v>114</v>
      </c>
      <c r="C147" s="11">
        <f t="shared" si="2"/>
        <v>5.7841495440914413E-5</v>
      </c>
      <c r="D147" s="11">
        <f t="shared" si="3"/>
        <v>5.7841495440914413E-5</v>
      </c>
    </row>
    <row r="148" spans="2:4" hidden="1">
      <c r="B148" s="11">
        <v>115</v>
      </c>
      <c r="C148" s="11">
        <f t="shared" si="2"/>
        <v>3.3581416422098941E-5</v>
      </c>
      <c r="D148" s="11">
        <f t="shared" si="3"/>
        <v>3.3581416422098941E-5</v>
      </c>
    </row>
    <row r="149" spans="2:4" hidden="1">
      <c r="B149" s="11">
        <v>116</v>
      </c>
      <c r="C149" s="11">
        <f t="shared" si="2"/>
        <v>1.9099856317966166E-5</v>
      </c>
      <c r="D149" s="11">
        <f t="shared" si="3"/>
        <v>1.9099856317966166E-5</v>
      </c>
    </row>
    <row r="150" spans="2:4" hidden="1">
      <c r="B150" s="11">
        <v>117</v>
      </c>
      <c r="C150" s="11">
        <f t="shared" si="2"/>
        <v>1.064202748431454E-5</v>
      </c>
      <c r="D150" s="11">
        <f t="shared" si="3"/>
        <v>1.064202748431454E-5</v>
      </c>
    </row>
    <row r="151" spans="2:4" hidden="1">
      <c r="B151" s="11">
        <v>118</v>
      </c>
      <c r="C151" s="11">
        <f t="shared" si="2"/>
        <v>5.8086083595660832E-6</v>
      </c>
      <c r="D151" s="11">
        <f t="shared" si="3"/>
        <v>5.8086083595660832E-6</v>
      </c>
    </row>
    <row r="152" spans="2:4" hidden="1">
      <c r="B152" s="11">
        <v>119</v>
      </c>
      <c r="C152" s="11">
        <f t="shared" si="2"/>
        <v>3.1057190799735967E-6</v>
      </c>
      <c r="D152" s="11">
        <f t="shared" si="3"/>
        <v>3.1057190799735967E-6</v>
      </c>
    </row>
    <row r="153" spans="2:4" hidden="1">
      <c r="B153" s="11">
        <v>120</v>
      </c>
      <c r="C153" s="11">
        <f t="shared" si="2"/>
        <v>1.6266051989341279E-6</v>
      </c>
      <c r="D153" s="11">
        <f t="shared" si="3"/>
        <v>1.6266051989341279E-6</v>
      </c>
    </row>
    <row r="154" spans="2:4" hidden="1">
      <c r="B154" s="11">
        <v>121</v>
      </c>
      <c r="C154" s="11">
        <f t="shared" si="2"/>
        <v>8.3448443620996654E-7</v>
      </c>
      <c r="D154" s="11">
        <f t="shared" si="3"/>
        <v>8.3448443620996654E-7</v>
      </c>
    </row>
    <row r="155" spans="2:4" hidden="1">
      <c r="B155" s="11">
        <v>122</v>
      </c>
      <c r="C155" s="11">
        <f t="shared" si="2"/>
        <v>4.1932932190952953E-7</v>
      </c>
      <c r="D155" s="11">
        <f t="shared" si="3"/>
        <v>4.1932932190952953E-7</v>
      </c>
    </row>
    <row r="156" spans="2:4" hidden="1">
      <c r="B156" s="11">
        <v>123</v>
      </c>
      <c r="C156" s="11">
        <f t="shared" si="2"/>
        <v>2.0638424352449303E-7</v>
      </c>
      <c r="D156" s="11">
        <f t="shared" si="3"/>
        <v>2.0638424352449303E-7</v>
      </c>
    </row>
    <row r="157" spans="2:4" hidden="1">
      <c r="B157" s="11">
        <v>124</v>
      </c>
      <c r="C157" s="11">
        <f t="shared" si="2"/>
        <v>9.9486500834690415E-8</v>
      </c>
      <c r="D157" s="11">
        <f t="shared" si="3"/>
        <v>9.9486500834690415E-8</v>
      </c>
    </row>
    <row r="158" spans="2:4" hidden="1">
      <c r="B158" s="11">
        <v>125</v>
      </c>
      <c r="C158" s="11">
        <f t="shared" si="2"/>
        <v>4.6967630627450351E-8</v>
      </c>
      <c r="D158" s="11">
        <f t="shared" si="3"/>
        <v>4.6967630627450351E-8</v>
      </c>
    </row>
    <row r="159" spans="2:4" hidden="1">
      <c r="B159" s="11">
        <v>126</v>
      </c>
      <c r="C159" s="11">
        <f t="shared" si="2"/>
        <v>2.1714965334012367E-8</v>
      </c>
      <c r="D159" s="11">
        <f t="shared" si="3"/>
        <v>2.1714965334012367E-8</v>
      </c>
    </row>
    <row r="160" spans="2:4" hidden="1">
      <c r="B160" s="11">
        <v>127</v>
      </c>
      <c r="C160" s="11">
        <f t="shared" si="2"/>
        <v>9.8315787929584907E-9</v>
      </c>
      <c r="D160" s="11">
        <f t="shared" si="3"/>
        <v>9.8315787929584907E-9</v>
      </c>
    </row>
    <row r="161" spans="2:4" hidden="1">
      <c r="B161" s="11">
        <v>128</v>
      </c>
      <c r="C161" s="11">
        <f t="shared" ref="C161:C224" si="4">IF(AND(B161&lt;=E$23,B161&lt;=D$31),HYPGEOMDIST(B161,D$31,E$23,E$26),"")</f>
        <v>4.3588022921891984E-9</v>
      </c>
      <c r="D161" s="11">
        <f t="shared" ref="D161:D224" si="5">IF(C161&lt;E$31*1.00001,C161,"")</f>
        <v>4.3588022921891984E-9</v>
      </c>
    </row>
    <row r="162" spans="2:4" hidden="1">
      <c r="B162" s="11">
        <v>129</v>
      </c>
      <c r="C162" s="11">
        <f t="shared" si="4"/>
        <v>1.8921932431209427E-9</v>
      </c>
      <c r="D162" s="11">
        <f t="shared" si="5"/>
        <v>1.8921932431209427E-9</v>
      </c>
    </row>
    <row r="163" spans="2:4" hidden="1">
      <c r="B163" s="11">
        <v>130</v>
      </c>
      <c r="C163" s="11">
        <f t="shared" si="4"/>
        <v>8.0425041742054334E-10</v>
      </c>
      <c r="D163" s="11">
        <f t="shared" si="5"/>
        <v>8.0425041742054334E-10</v>
      </c>
    </row>
    <row r="164" spans="2:4" hidden="1">
      <c r="B164" s="11">
        <v>131</v>
      </c>
      <c r="C164" s="11">
        <f t="shared" si="4"/>
        <v>3.3466947236364617E-10</v>
      </c>
      <c r="D164" s="11">
        <f t="shared" si="5"/>
        <v>3.3466947236364617E-10</v>
      </c>
    </row>
    <row r="165" spans="2:4" hidden="1">
      <c r="B165" s="11">
        <v>132</v>
      </c>
      <c r="C165" s="11">
        <f t="shared" si="4"/>
        <v>1.3633576483443181E-10</v>
      </c>
      <c r="D165" s="11">
        <f t="shared" si="5"/>
        <v>1.3633576483443181E-10</v>
      </c>
    </row>
    <row r="166" spans="2:4" hidden="1">
      <c r="B166" s="11">
        <v>133</v>
      </c>
      <c r="C166" s="11">
        <f t="shared" si="4"/>
        <v>5.4367661759796737E-11</v>
      </c>
      <c r="D166" s="11">
        <f t="shared" si="5"/>
        <v>5.4367661759796737E-11</v>
      </c>
    </row>
    <row r="167" spans="2:4" hidden="1">
      <c r="B167" s="11">
        <v>134</v>
      </c>
      <c r="C167" s="11">
        <f t="shared" si="4"/>
        <v>2.1221459818761246E-11</v>
      </c>
      <c r="D167" s="11">
        <f t="shared" si="5"/>
        <v>2.1221459818761246E-11</v>
      </c>
    </row>
    <row r="168" spans="2:4" hidden="1">
      <c r="B168" s="11">
        <v>135</v>
      </c>
      <c r="C168" s="11">
        <f t="shared" si="4"/>
        <v>8.1073416745328637E-12</v>
      </c>
      <c r="D168" s="11">
        <f t="shared" si="5"/>
        <v>8.1073416745328637E-12</v>
      </c>
    </row>
    <row r="169" spans="2:4" hidden="1">
      <c r="B169" s="11">
        <v>136</v>
      </c>
      <c r="C169" s="11">
        <f t="shared" si="4"/>
        <v>3.0311919813724194E-12</v>
      </c>
      <c r="D169" s="11">
        <f t="shared" si="5"/>
        <v>3.0311919813724194E-12</v>
      </c>
    </row>
    <row r="170" spans="2:4" hidden="1">
      <c r="B170" s="11">
        <v>137</v>
      </c>
      <c r="C170" s="11">
        <f t="shared" si="4"/>
        <v>1.1090253946445576E-12</v>
      </c>
      <c r="D170" s="11">
        <f t="shared" si="5"/>
        <v>1.1090253946445576E-12</v>
      </c>
    </row>
    <row r="171" spans="2:4" hidden="1">
      <c r="B171" s="11">
        <v>138</v>
      </c>
      <c r="C171" s="11">
        <f t="shared" si="4"/>
        <v>3.970288949951804E-13</v>
      </c>
      <c r="D171" s="11">
        <f t="shared" si="5"/>
        <v>3.970288949951804E-13</v>
      </c>
    </row>
    <row r="172" spans="2:4" hidden="1">
      <c r="B172" s="11">
        <v>139</v>
      </c>
      <c r="C172" s="11">
        <f t="shared" si="4"/>
        <v>1.3906342705843178E-13</v>
      </c>
      <c r="D172" s="11">
        <f t="shared" si="5"/>
        <v>1.3906342705843178E-13</v>
      </c>
    </row>
    <row r="173" spans="2:4" hidden="1">
      <c r="B173" s="11">
        <v>140</v>
      </c>
      <c r="C173" s="11">
        <f t="shared" si="4"/>
        <v>4.7650735223868663E-14</v>
      </c>
      <c r="D173" s="11">
        <f t="shared" si="5"/>
        <v>4.7650735223868663E-14</v>
      </c>
    </row>
    <row r="174" spans="2:4" hidden="1">
      <c r="B174" s="11">
        <v>141</v>
      </c>
      <c r="C174" s="11">
        <f t="shared" si="4"/>
        <v>1.5971504825804168E-14</v>
      </c>
      <c r="D174" s="11">
        <f t="shared" si="5"/>
        <v>1.5971504825804168E-14</v>
      </c>
    </row>
    <row r="175" spans="2:4" hidden="1">
      <c r="B175" s="11">
        <v>142</v>
      </c>
      <c r="C175" s="11">
        <f t="shared" si="4"/>
        <v>5.235923145904804E-15</v>
      </c>
      <c r="D175" s="11">
        <f t="shared" si="5"/>
        <v>5.235923145904804E-15</v>
      </c>
    </row>
    <row r="176" spans="2:4" hidden="1">
      <c r="B176" s="11">
        <v>143</v>
      </c>
      <c r="C176" s="11">
        <f t="shared" si="4"/>
        <v>1.6786548927955498E-15</v>
      </c>
      <c r="D176" s="11">
        <f t="shared" si="5"/>
        <v>1.6786548927955498E-15</v>
      </c>
    </row>
    <row r="177" spans="2:4" hidden="1">
      <c r="B177" s="11">
        <v>144</v>
      </c>
      <c r="C177" s="11">
        <f t="shared" si="4"/>
        <v>5.2625674497833974E-16</v>
      </c>
      <c r="D177" s="11">
        <f t="shared" si="5"/>
        <v>5.2625674497833974E-16</v>
      </c>
    </row>
    <row r="178" spans="2:4" hidden="1">
      <c r="B178" s="11">
        <v>145</v>
      </c>
      <c r="C178" s="11">
        <f t="shared" si="4"/>
        <v>1.6130474941864389E-16</v>
      </c>
      <c r="D178" s="11">
        <f t="shared" si="5"/>
        <v>1.6130474941864389E-16</v>
      </c>
    </row>
    <row r="179" spans="2:4" hidden="1">
      <c r="B179" s="11">
        <v>146</v>
      </c>
      <c r="C179" s="11">
        <f t="shared" si="4"/>
        <v>4.8333993287269258E-17</v>
      </c>
      <c r="D179" s="11">
        <f t="shared" si="5"/>
        <v>4.8333993287269258E-17</v>
      </c>
    </row>
    <row r="180" spans="2:4" hidden="1">
      <c r="B180" s="11">
        <v>147</v>
      </c>
      <c r="C180" s="11">
        <f t="shared" si="4"/>
        <v>1.4156460259655617E-17</v>
      </c>
      <c r="D180" s="11">
        <f t="shared" si="5"/>
        <v>1.4156460259655617E-17</v>
      </c>
    </row>
    <row r="181" spans="2:4" hidden="1">
      <c r="B181" s="11">
        <v>148</v>
      </c>
      <c r="C181" s="11">
        <f t="shared" si="4"/>
        <v>4.0522022022576003E-18</v>
      </c>
      <c r="D181" s="11">
        <f t="shared" si="5"/>
        <v>4.0522022022576003E-18</v>
      </c>
    </row>
    <row r="182" spans="2:4" hidden="1">
      <c r="B182" s="11">
        <v>149</v>
      </c>
      <c r="C182" s="11">
        <f t="shared" si="4"/>
        <v>1.1334370085789724E-18</v>
      </c>
      <c r="D182" s="11">
        <f t="shared" si="5"/>
        <v>1.1334370085789724E-18</v>
      </c>
    </row>
    <row r="183" spans="2:4" hidden="1">
      <c r="B183" s="11">
        <v>150</v>
      </c>
      <c r="C183" s="11">
        <f t="shared" si="4"/>
        <v>3.0974640872434047E-19</v>
      </c>
      <c r="D183" s="11">
        <f t="shared" si="5"/>
        <v>3.0974640872434047E-19</v>
      </c>
    </row>
    <row r="184" spans="2:4" hidden="1">
      <c r="B184" s="11">
        <v>151</v>
      </c>
      <c r="C184" s="11">
        <f t="shared" si="4"/>
        <v>8.2689011656315519E-20</v>
      </c>
      <c r="D184" s="11">
        <f t="shared" si="5"/>
        <v>8.2689011656315519E-20</v>
      </c>
    </row>
    <row r="185" spans="2:4" hidden="1">
      <c r="B185" s="11">
        <v>152</v>
      </c>
      <c r="C185" s="11">
        <f t="shared" si="4"/>
        <v>2.1560018376646682E-20</v>
      </c>
      <c r="D185" s="11">
        <f t="shared" si="5"/>
        <v>2.1560018376646682E-20</v>
      </c>
    </row>
    <row r="186" spans="2:4" hidden="1">
      <c r="B186" s="11">
        <v>153</v>
      </c>
      <c r="C186" s="11">
        <f t="shared" si="4"/>
        <v>5.4895212935697007E-21</v>
      </c>
      <c r="D186" s="11">
        <f t="shared" si="5"/>
        <v>5.4895212935697007E-21</v>
      </c>
    </row>
    <row r="187" spans="2:4" hidden="1">
      <c r="B187" s="11">
        <v>154</v>
      </c>
      <c r="C187" s="11">
        <f t="shared" si="4"/>
        <v>1.3646616489076386E-21</v>
      </c>
      <c r="D187" s="11">
        <f t="shared" si="5"/>
        <v>1.3646616489076386E-21</v>
      </c>
    </row>
    <row r="188" spans="2:4" hidden="1">
      <c r="B188" s="11">
        <v>155</v>
      </c>
      <c r="C188" s="11">
        <f t="shared" si="4"/>
        <v>3.3116056142845622E-22</v>
      </c>
      <c r="D188" s="11">
        <f t="shared" si="5"/>
        <v>3.3116056142845622E-22</v>
      </c>
    </row>
    <row r="189" spans="2:4" hidden="1">
      <c r="B189" s="11">
        <v>156</v>
      </c>
      <c r="C189" s="11">
        <f t="shared" si="4"/>
        <v>7.8431398447373334E-23</v>
      </c>
      <c r="D189" s="11">
        <f t="shared" si="5"/>
        <v>7.8431398447373334E-23</v>
      </c>
    </row>
    <row r="190" spans="2:4" hidden="1">
      <c r="B190" s="11">
        <v>157</v>
      </c>
      <c r="C190" s="11">
        <f t="shared" si="4"/>
        <v>1.8125507427895873E-23</v>
      </c>
      <c r="D190" s="11">
        <f t="shared" si="5"/>
        <v>1.8125507427895873E-23</v>
      </c>
    </row>
    <row r="191" spans="2:4" hidden="1">
      <c r="B191" s="11">
        <v>158</v>
      </c>
      <c r="C191" s="11">
        <f t="shared" si="4"/>
        <v>4.0864554892175355E-24</v>
      </c>
      <c r="D191" s="11">
        <f t="shared" si="5"/>
        <v>4.0864554892175355E-24</v>
      </c>
    </row>
    <row r="192" spans="2:4" hidden="1">
      <c r="B192" s="11">
        <v>159</v>
      </c>
      <c r="C192" s="11">
        <f t="shared" si="4"/>
        <v>8.9859394750626993E-25</v>
      </c>
      <c r="D192" s="11">
        <f t="shared" si="5"/>
        <v>8.9859394750626993E-25</v>
      </c>
    </row>
    <row r="193" spans="2:4" hidden="1">
      <c r="B193" s="11">
        <v>160</v>
      </c>
      <c r="C193" s="11">
        <f t="shared" si="4"/>
        <v>1.9268153508864927E-25</v>
      </c>
      <c r="D193" s="11">
        <f t="shared" si="5"/>
        <v>1.9268153508864927E-25</v>
      </c>
    </row>
    <row r="194" spans="2:4" hidden="1">
      <c r="B194" s="11">
        <v>161</v>
      </c>
      <c r="C194" s="11">
        <f t="shared" si="4"/>
        <v>4.0278402020367417E-26</v>
      </c>
      <c r="D194" s="11">
        <f t="shared" si="5"/>
        <v>4.0278402020367417E-26</v>
      </c>
    </row>
    <row r="195" spans="2:4" hidden="1">
      <c r="B195" s="11">
        <v>162</v>
      </c>
      <c r="C195" s="11">
        <f t="shared" si="4"/>
        <v>8.2063717687986734E-27</v>
      </c>
      <c r="D195" s="11">
        <f t="shared" si="5"/>
        <v>8.2063717687986734E-27</v>
      </c>
    </row>
    <row r="196" spans="2:4" hidden="1">
      <c r="B196" s="11">
        <v>163</v>
      </c>
      <c r="C196" s="11">
        <f t="shared" si="4"/>
        <v>1.6291598862329907E-27</v>
      </c>
      <c r="D196" s="11">
        <f t="shared" si="5"/>
        <v>1.6291598862329907E-27</v>
      </c>
    </row>
    <row r="197" spans="2:4" hidden="1">
      <c r="B197" s="11">
        <v>164</v>
      </c>
      <c r="C197" s="11">
        <f t="shared" si="4"/>
        <v>3.1505890635122271E-28</v>
      </c>
      <c r="D197" s="11">
        <f t="shared" si="5"/>
        <v>3.1505890635122271E-28</v>
      </c>
    </row>
    <row r="198" spans="2:4" hidden="1">
      <c r="B198" s="11">
        <v>165</v>
      </c>
      <c r="C198" s="11">
        <f t="shared" si="4"/>
        <v>5.9335183980647068E-29</v>
      </c>
      <c r="D198" s="11">
        <f t="shared" si="5"/>
        <v>5.9335183980647068E-29</v>
      </c>
    </row>
    <row r="199" spans="2:4" hidden="1">
      <c r="B199" s="11">
        <v>166</v>
      </c>
      <c r="C199" s="11">
        <f t="shared" si="4"/>
        <v>1.0879200217262138E-29</v>
      </c>
      <c r="D199" s="11">
        <f t="shared" si="5"/>
        <v>1.0879200217262138E-29</v>
      </c>
    </row>
    <row r="200" spans="2:4" hidden="1">
      <c r="B200" s="11">
        <v>167</v>
      </c>
      <c r="C200" s="11">
        <f t="shared" si="4"/>
        <v>1.9413859865978395E-30</v>
      </c>
      <c r="D200" s="11">
        <f t="shared" si="5"/>
        <v>1.9413859865978395E-30</v>
      </c>
    </row>
    <row r="201" spans="2:4" hidden="1">
      <c r="B201" s="11">
        <v>168</v>
      </c>
      <c r="C201" s="11">
        <f t="shared" si="4"/>
        <v>3.3706781843283374E-31</v>
      </c>
      <c r="D201" s="11">
        <f t="shared" si="5"/>
        <v>3.3706781843283374E-31</v>
      </c>
    </row>
    <row r="202" spans="2:4" hidden="1">
      <c r="B202" s="11">
        <v>169</v>
      </c>
      <c r="C202" s="11">
        <f t="shared" si="4"/>
        <v>5.6920303643133713E-32</v>
      </c>
      <c r="D202" s="11">
        <f t="shared" si="5"/>
        <v>5.6920303643133713E-32</v>
      </c>
    </row>
    <row r="203" spans="2:4" hidden="1">
      <c r="B203" s="11">
        <v>170</v>
      </c>
      <c r="C203" s="11">
        <f t="shared" si="4"/>
        <v>9.3456418964391785E-33</v>
      </c>
      <c r="D203" s="11">
        <f t="shared" si="5"/>
        <v>9.3456418964391785E-33</v>
      </c>
    </row>
    <row r="204" spans="2:4" hidden="1">
      <c r="B204" s="11">
        <v>171</v>
      </c>
      <c r="C204" s="11">
        <f t="shared" si="4"/>
        <v>1.4913639271520589E-33</v>
      </c>
      <c r="D204" s="11">
        <f t="shared" si="5"/>
        <v>1.4913639271520589E-33</v>
      </c>
    </row>
    <row r="205" spans="2:4" hidden="1">
      <c r="B205" s="11">
        <v>172</v>
      </c>
      <c r="C205" s="11">
        <f t="shared" si="4"/>
        <v>2.3121921351194329E-34</v>
      </c>
      <c r="D205" s="11">
        <f t="shared" si="5"/>
        <v>2.3121921351194329E-34</v>
      </c>
    </row>
    <row r="206" spans="2:4" hidden="1">
      <c r="B206" s="11">
        <v>173</v>
      </c>
      <c r="C206" s="11">
        <f t="shared" si="4"/>
        <v>3.4814119340680913E-35</v>
      </c>
      <c r="D206" s="11">
        <f t="shared" si="5"/>
        <v>3.4814119340680913E-35</v>
      </c>
    </row>
    <row r="207" spans="2:4" hidden="1">
      <c r="B207" s="11">
        <v>174</v>
      </c>
      <c r="C207" s="11">
        <f t="shared" si="4"/>
        <v>5.0885641664869436E-36</v>
      </c>
      <c r="D207" s="11">
        <f t="shared" si="5"/>
        <v>5.0885641664869436E-36</v>
      </c>
    </row>
    <row r="208" spans="2:4" hidden="1">
      <c r="B208" s="11">
        <v>175</v>
      </c>
      <c r="C208" s="11">
        <f t="shared" si="4"/>
        <v>7.2169179562989387E-37</v>
      </c>
      <c r="D208" s="11">
        <f t="shared" si="5"/>
        <v>7.2169179562989387E-37</v>
      </c>
    </row>
    <row r="209" spans="2:4" hidden="1">
      <c r="B209" s="11">
        <v>176</v>
      </c>
      <c r="C209" s="11">
        <f t="shared" si="4"/>
        <v>9.9271339270120382E-38</v>
      </c>
      <c r="D209" s="11">
        <f t="shared" si="5"/>
        <v>9.9271339270120382E-38</v>
      </c>
    </row>
    <row r="210" spans="2:4" hidden="1">
      <c r="B210" s="11">
        <v>177</v>
      </c>
      <c r="C210" s="11">
        <f t="shared" si="4"/>
        <v>1.3237332987924371E-38</v>
      </c>
      <c r="D210" s="11">
        <f t="shared" si="5"/>
        <v>1.3237332987924371E-38</v>
      </c>
    </row>
    <row r="211" spans="2:4" hidden="1">
      <c r="B211" s="11">
        <v>178</v>
      </c>
      <c r="C211" s="11">
        <f t="shared" si="4"/>
        <v>1.7102507280258646E-39</v>
      </c>
      <c r="D211" s="11">
        <f t="shared" si="5"/>
        <v>1.7102507280258646E-39</v>
      </c>
    </row>
    <row r="212" spans="2:4" hidden="1">
      <c r="B212" s="11">
        <v>179</v>
      </c>
      <c r="C212" s="11">
        <f t="shared" si="4"/>
        <v>2.1397766579790874E-40</v>
      </c>
      <c r="D212" s="11">
        <f t="shared" si="5"/>
        <v>2.1397766579790874E-40</v>
      </c>
    </row>
    <row r="213" spans="2:4" hidden="1">
      <c r="B213" s="11">
        <v>180</v>
      </c>
      <c r="C213" s="11">
        <f t="shared" si="4"/>
        <v>2.5910801846454217E-41</v>
      </c>
      <c r="D213" s="11">
        <f t="shared" si="5"/>
        <v>2.5910801846454217E-41</v>
      </c>
    </row>
    <row r="214" spans="2:4" hidden="1">
      <c r="B214" s="11">
        <v>181</v>
      </c>
      <c r="C214" s="11">
        <f t="shared" si="4"/>
        <v>3.0348563488664463E-42</v>
      </c>
      <c r="D214" s="11">
        <f t="shared" si="5"/>
        <v>3.0348563488664463E-42</v>
      </c>
    </row>
    <row r="215" spans="2:4" hidden="1">
      <c r="B215" s="11">
        <v>182</v>
      </c>
      <c r="C215" s="11">
        <f t="shared" si="4"/>
        <v>3.4361109457562949E-43</v>
      </c>
      <c r="D215" s="11">
        <f t="shared" si="5"/>
        <v>3.4361109457562949E-43</v>
      </c>
    </row>
    <row r="216" spans="2:4" hidden="1">
      <c r="B216" s="11">
        <v>183</v>
      </c>
      <c r="C216" s="11">
        <f t="shared" si="4"/>
        <v>3.7581962814280004E-44</v>
      </c>
      <c r="D216" s="11">
        <f t="shared" si="5"/>
        <v>3.7581962814280004E-44</v>
      </c>
    </row>
    <row r="217" spans="2:4" hidden="1">
      <c r="B217" s="11">
        <v>184</v>
      </c>
      <c r="C217" s="11">
        <f t="shared" si="4"/>
        <v>3.9679832861290743E-45</v>
      </c>
      <c r="D217" s="11">
        <f t="shared" si="5"/>
        <v>3.9679832861290743E-45</v>
      </c>
    </row>
    <row r="218" spans="2:4" hidden="1">
      <c r="B218" s="11">
        <v>185</v>
      </c>
      <c r="C218" s="11">
        <f t="shared" si="4"/>
        <v>4.0412445457513533E-46</v>
      </c>
      <c r="D218" s="11">
        <f t="shared" si="5"/>
        <v>4.0412445457513533E-46</v>
      </c>
    </row>
    <row r="219" spans="2:4" hidden="1">
      <c r="B219" s="11">
        <v>186</v>
      </c>
      <c r="C219" s="11">
        <f t="shared" si="4"/>
        <v>3.967094966119713E-47</v>
      </c>
      <c r="D219" s="11">
        <f t="shared" si="5"/>
        <v>3.967094966119713E-47</v>
      </c>
    </row>
    <row r="220" spans="2:4" hidden="1">
      <c r="B220" s="11">
        <v>187</v>
      </c>
      <c r="C220" s="11">
        <f t="shared" si="4"/>
        <v>3.7504049049451246E-48</v>
      </c>
      <c r="D220" s="11">
        <f t="shared" si="5"/>
        <v>3.7504049049451246E-48</v>
      </c>
    </row>
    <row r="221" spans="2:4" hidden="1">
      <c r="B221" s="11">
        <v>188</v>
      </c>
      <c r="C221" s="11">
        <f t="shared" si="4"/>
        <v>3.4114928834007316E-49</v>
      </c>
      <c r="D221" s="11">
        <f t="shared" si="5"/>
        <v>3.4114928834007316E-49</v>
      </c>
    </row>
    <row r="222" spans="2:4" hidden="1">
      <c r="B222" s="11">
        <v>189</v>
      </c>
      <c r="C222" s="11">
        <f t="shared" si="4"/>
        <v>2.9830374975990461E-50</v>
      </c>
      <c r="D222" s="11">
        <f t="shared" si="5"/>
        <v>2.9830374975990461E-50</v>
      </c>
    </row>
    <row r="223" spans="2:4" hidden="1">
      <c r="B223" s="11">
        <v>190</v>
      </c>
      <c r="C223" s="11">
        <f t="shared" si="4"/>
        <v>2.5048406468388686E-51</v>
      </c>
      <c r="D223" s="11">
        <f t="shared" si="5"/>
        <v>2.5048406468388686E-51</v>
      </c>
    </row>
    <row r="224" spans="2:4" hidden="1">
      <c r="B224" s="11">
        <v>191</v>
      </c>
      <c r="C224" s="11">
        <f t="shared" si="4"/>
        <v>2.0176092422890741E-52</v>
      </c>
      <c r="D224" s="11">
        <f t="shared" si="5"/>
        <v>2.0176092422890741E-52</v>
      </c>
    </row>
    <row r="225" spans="2:4" hidden="1">
      <c r="B225" s="11">
        <v>192</v>
      </c>
      <c r="C225" s="11">
        <f t="shared" ref="C225:C288" si="6">IF(AND(B225&lt;=E$23,B225&lt;=D$31),HYPGEOMDIST(B225,D$31,E$23,E$26),"")</f>
        <v>1.5571268054994335E-53</v>
      </c>
      <c r="D225" s="11">
        <f t="shared" ref="D225:D288" si="7">IF(C225&lt;E$31*1.00001,C225,"")</f>
        <v>1.5571268054994335E-53</v>
      </c>
    </row>
    <row r="226" spans="2:4" hidden="1">
      <c r="B226" s="11">
        <v>193</v>
      </c>
      <c r="C226" s="11">
        <f t="shared" si="6"/>
        <v>1.1499992293317769E-54</v>
      </c>
      <c r="D226" s="11">
        <f t="shared" si="7"/>
        <v>1.1499992293317769E-54</v>
      </c>
    </row>
    <row r="227" spans="2:4" hidden="1">
      <c r="B227" s="11">
        <v>194</v>
      </c>
      <c r="C227" s="11">
        <f t="shared" si="6"/>
        <v>8.1165687082100302E-56</v>
      </c>
      <c r="D227" s="11">
        <f t="shared" si="7"/>
        <v>8.1165687082100302E-56</v>
      </c>
    </row>
    <row r="228" spans="2:4" hidden="1">
      <c r="B228" s="11">
        <v>195</v>
      </c>
      <c r="C228" s="11">
        <f t="shared" si="6"/>
        <v>5.4665905844014746E-57</v>
      </c>
      <c r="D228" s="11">
        <f t="shared" si="7"/>
        <v>5.4665905844014746E-57</v>
      </c>
    </row>
    <row r="229" spans="2:4" hidden="1">
      <c r="B229" s="11">
        <v>196</v>
      </c>
      <c r="C229" s="11">
        <f t="shared" si="6"/>
        <v>3.507881945660909E-58</v>
      </c>
      <c r="D229" s="11">
        <f t="shared" si="7"/>
        <v>3.507881945660909E-58</v>
      </c>
    </row>
    <row r="230" spans="2:4" hidden="1">
      <c r="B230" s="11">
        <v>197</v>
      </c>
      <c r="C230" s="11">
        <f t="shared" si="6"/>
        <v>2.1409847777850806E-59</v>
      </c>
      <c r="D230" s="11">
        <f t="shared" si="7"/>
        <v>2.1409847777850806E-59</v>
      </c>
    </row>
    <row r="231" spans="2:4" hidden="1">
      <c r="B231" s="11">
        <v>198</v>
      </c>
      <c r="C231" s="11">
        <f t="shared" si="6"/>
        <v>1.2405406509865699E-60</v>
      </c>
      <c r="D231" s="11">
        <f t="shared" si="7"/>
        <v>1.2405406509865699E-60</v>
      </c>
    </row>
    <row r="232" spans="2:4" hidden="1">
      <c r="B232" s="11">
        <v>199</v>
      </c>
      <c r="C232" s="11">
        <f t="shared" si="6"/>
        <v>6.8100335721128215E-62</v>
      </c>
      <c r="D232" s="11">
        <f t="shared" si="7"/>
        <v>6.8100335721128215E-62</v>
      </c>
    </row>
    <row r="233" spans="2:4" hidden="1">
      <c r="B233" s="11">
        <v>200</v>
      </c>
      <c r="C233" s="11">
        <f t="shared" si="6"/>
        <v>3.5338862186657583E-63</v>
      </c>
      <c r="D233" s="11">
        <f t="shared" si="7"/>
        <v>3.5338862186657583E-63</v>
      </c>
    </row>
    <row r="234" spans="2:4" hidden="1">
      <c r="B234" s="11">
        <v>201</v>
      </c>
      <c r="C234" s="11">
        <f t="shared" si="6"/>
        <v>1.7291945442227692E-64</v>
      </c>
      <c r="D234" s="11">
        <f t="shared" si="7"/>
        <v>1.7291945442227692E-64</v>
      </c>
    </row>
    <row r="235" spans="2:4" hidden="1">
      <c r="B235" s="11">
        <v>202</v>
      </c>
      <c r="C235" s="11">
        <f t="shared" si="6"/>
        <v>7.9566150437466048E-66</v>
      </c>
      <c r="D235" s="11">
        <f t="shared" si="7"/>
        <v>7.9566150437466048E-66</v>
      </c>
    </row>
    <row r="236" spans="2:4" hidden="1">
      <c r="B236" s="11">
        <v>203</v>
      </c>
      <c r="C236" s="11">
        <f t="shared" si="6"/>
        <v>3.4322059967362728E-67</v>
      </c>
      <c r="D236" s="11">
        <f t="shared" si="7"/>
        <v>3.4322059967362728E-67</v>
      </c>
    </row>
    <row r="237" spans="2:4" hidden="1">
      <c r="B237" s="11">
        <v>204</v>
      </c>
      <c r="C237" s="11">
        <f t="shared" si="6"/>
        <v>1.3831943040279309E-68</v>
      </c>
      <c r="D237" s="11">
        <f t="shared" si="7"/>
        <v>1.3831943040279309E-68</v>
      </c>
    </row>
    <row r="238" spans="2:4" hidden="1">
      <c r="B238" s="11">
        <v>205</v>
      </c>
      <c r="C238" s="11">
        <f t="shared" si="6"/>
        <v>5.1876143771609117E-70</v>
      </c>
      <c r="D238" s="11">
        <f t="shared" si="7"/>
        <v>5.1876143771609117E-70</v>
      </c>
    </row>
    <row r="239" spans="2:4" hidden="1">
      <c r="B239" s="11">
        <v>206</v>
      </c>
      <c r="C239" s="11">
        <f t="shared" si="6"/>
        <v>1.8026101223640265E-71</v>
      </c>
      <c r="D239" s="11">
        <f t="shared" si="7"/>
        <v>1.8026101223640265E-71</v>
      </c>
    </row>
    <row r="240" spans="2:4" hidden="1">
      <c r="B240" s="11">
        <v>207</v>
      </c>
      <c r="C240" s="11">
        <f t="shared" si="6"/>
        <v>5.773955968504663E-73</v>
      </c>
      <c r="D240" s="11">
        <f t="shared" si="7"/>
        <v>5.773955968504663E-73</v>
      </c>
    </row>
    <row r="241" spans="2:4" hidden="1">
      <c r="B241" s="11">
        <v>208</v>
      </c>
      <c r="C241" s="11">
        <f t="shared" si="6"/>
        <v>1.6947846466258782E-74</v>
      </c>
      <c r="D241" s="11">
        <f t="shared" si="7"/>
        <v>1.6947846466258782E-74</v>
      </c>
    </row>
    <row r="242" spans="2:4" hidden="1">
      <c r="B242" s="11">
        <v>209</v>
      </c>
      <c r="C242" s="11">
        <f t="shared" si="6"/>
        <v>4.5269706754614523E-76</v>
      </c>
      <c r="D242" s="11">
        <f t="shared" si="7"/>
        <v>4.5269706754614523E-76</v>
      </c>
    </row>
    <row r="243" spans="2:4" hidden="1">
      <c r="B243" s="11">
        <v>210</v>
      </c>
      <c r="C243" s="11">
        <f t="shared" si="6"/>
        <v>1.0913345248044402E-77</v>
      </c>
      <c r="D243" s="11">
        <f t="shared" si="7"/>
        <v>1.0913345248044402E-77</v>
      </c>
    </row>
    <row r="244" spans="2:4" hidden="1">
      <c r="B244" s="11">
        <v>211</v>
      </c>
      <c r="C244" s="11">
        <f t="shared" si="6"/>
        <v>2.3507655996379378E-79</v>
      </c>
      <c r="D244" s="11">
        <f t="shared" si="7"/>
        <v>2.3507655996379378E-79</v>
      </c>
    </row>
    <row r="245" spans="2:4" hidden="1">
      <c r="B245" s="11">
        <v>212</v>
      </c>
      <c r="C245" s="11">
        <f t="shared" si="6"/>
        <v>4.4686446444973886E-81</v>
      </c>
      <c r="D245" s="11">
        <f t="shared" si="7"/>
        <v>4.4686446444973886E-81</v>
      </c>
    </row>
    <row r="246" spans="2:4" hidden="1">
      <c r="B246" s="11">
        <v>213</v>
      </c>
      <c r="C246" s="11">
        <f t="shared" si="6"/>
        <v>7.3794964405704746E-83</v>
      </c>
      <c r="D246" s="11">
        <f t="shared" si="7"/>
        <v>7.3794964405704746E-83</v>
      </c>
    </row>
    <row r="247" spans="2:4" hidden="1">
      <c r="B247" s="11">
        <v>214</v>
      </c>
      <c r="C247" s="11">
        <f t="shared" si="6"/>
        <v>1.0370886693695895E-84</v>
      </c>
      <c r="D247" s="11">
        <f t="shared" si="7"/>
        <v>1.0370886693695895E-84</v>
      </c>
    </row>
    <row r="248" spans="2:4" hidden="1">
      <c r="B248" s="11">
        <v>215</v>
      </c>
      <c r="C248" s="11">
        <f t="shared" si="6"/>
        <v>1.2059170574065377E-86</v>
      </c>
      <c r="D248" s="11">
        <f t="shared" si="7"/>
        <v>1.2059170574065377E-86</v>
      </c>
    </row>
    <row r="249" spans="2:4" hidden="1">
      <c r="B249" s="11">
        <v>216</v>
      </c>
      <c r="C249" s="11">
        <f t="shared" si="6"/>
        <v>1.1138099761815324E-88</v>
      </c>
      <c r="D249" s="11">
        <f t="shared" si="7"/>
        <v>1.1138099761815324E-88</v>
      </c>
    </row>
    <row r="250" spans="2:4" hidden="1">
      <c r="B250" s="11">
        <v>217</v>
      </c>
      <c r="C250" s="11">
        <f t="shared" si="6"/>
        <v>7.6608430853669809E-91</v>
      </c>
      <c r="D250" s="11">
        <f t="shared" si="7"/>
        <v>7.6608430853669809E-91</v>
      </c>
    </row>
    <row r="251" spans="2:4" hidden="1">
      <c r="B251" s="11">
        <v>218</v>
      </c>
      <c r="C251" s="11">
        <f t="shared" si="6"/>
        <v>3.4879449451096141E-93</v>
      </c>
      <c r="D251" s="11">
        <f t="shared" si="7"/>
        <v>3.4879449451096141E-93</v>
      </c>
    </row>
    <row r="252" spans="2:4" hidden="1">
      <c r="B252" s="11">
        <v>219</v>
      </c>
      <c r="C252" s="11">
        <f t="shared" si="6"/>
        <v>7.8842385511192287E-96</v>
      </c>
      <c r="D252" s="11">
        <f t="shared" si="7"/>
        <v>7.8842385511192287E-96</v>
      </c>
    </row>
    <row r="253" spans="2:4" hidden="1">
      <c r="B253" s="11">
        <v>220</v>
      </c>
      <c r="C253" s="11" t="str">
        <f t="shared" si="6"/>
        <v/>
      </c>
      <c r="D253" s="11" t="str">
        <f t="shared" si="7"/>
        <v/>
      </c>
    </row>
    <row r="254" spans="2:4" hidden="1">
      <c r="B254" s="11">
        <v>221</v>
      </c>
      <c r="C254" s="11" t="str">
        <f t="shared" si="6"/>
        <v/>
      </c>
      <c r="D254" s="11" t="str">
        <f t="shared" si="7"/>
        <v/>
      </c>
    </row>
    <row r="255" spans="2:4" hidden="1">
      <c r="B255" s="11">
        <v>222</v>
      </c>
      <c r="C255" s="11" t="str">
        <f t="shared" si="6"/>
        <v/>
      </c>
      <c r="D255" s="11" t="str">
        <f t="shared" si="7"/>
        <v/>
      </c>
    </row>
    <row r="256" spans="2:4" hidden="1">
      <c r="B256" s="11">
        <v>223</v>
      </c>
      <c r="C256" s="11" t="str">
        <f t="shared" si="6"/>
        <v/>
      </c>
      <c r="D256" s="11" t="str">
        <f t="shared" si="7"/>
        <v/>
      </c>
    </row>
    <row r="257" spans="2:4" hidden="1">
      <c r="B257" s="11">
        <v>224</v>
      </c>
      <c r="C257" s="11" t="str">
        <f t="shared" si="6"/>
        <v/>
      </c>
      <c r="D257" s="11" t="str">
        <f t="shared" si="7"/>
        <v/>
      </c>
    </row>
    <row r="258" spans="2:4" hidden="1">
      <c r="B258" s="11">
        <v>225</v>
      </c>
      <c r="C258" s="11" t="str">
        <f t="shared" si="6"/>
        <v/>
      </c>
      <c r="D258" s="11" t="str">
        <f t="shared" si="7"/>
        <v/>
      </c>
    </row>
    <row r="259" spans="2:4" hidden="1">
      <c r="B259" s="11">
        <v>226</v>
      </c>
      <c r="C259" s="11" t="str">
        <f t="shared" si="6"/>
        <v/>
      </c>
      <c r="D259" s="11" t="str">
        <f t="shared" si="7"/>
        <v/>
      </c>
    </row>
    <row r="260" spans="2:4" hidden="1">
      <c r="B260" s="11">
        <v>227</v>
      </c>
      <c r="C260" s="11" t="str">
        <f t="shared" si="6"/>
        <v/>
      </c>
      <c r="D260" s="11" t="str">
        <f t="shared" si="7"/>
        <v/>
      </c>
    </row>
    <row r="261" spans="2:4" hidden="1">
      <c r="B261" s="11">
        <v>228</v>
      </c>
      <c r="C261" s="11" t="str">
        <f t="shared" si="6"/>
        <v/>
      </c>
      <c r="D261" s="11" t="str">
        <f t="shared" si="7"/>
        <v/>
      </c>
    </row>
    <row r="262" spans="2:4" hidden="1">
      <c r="B262" s="11">
        <v>229</v>
      </c>
      <c r="C262" s="11" t="str">
        <f t="shared" si="6"/>
        <v/>
      </c>
      <c r="D262" s="11" t="str">
        <f t="shared" si="7"/>
        <v/>
      </c>
    </row>
    <row r="263" spans="2:4" hidden="1">
      <c r="B263" s="11">
        <v>230</v>
      </c>
      <c r="C263" s="11" t="str">
        <f t="shared" si="6"/>
        <v/>
      </c>
      <c r="D263" s="11" t="str">
        <f t="shared" si="7"/>
        <v/>
      </c>
    </row>
    <row r="264" spans="2:4" hidden="1">
      <c r="B264" s="11">
        <v>231</v>
      </c>
      <c r="C264" s="11" t="str">
        <f t="shared" si="6"/>
        <v/>
      </c>
      <c r="D264" s="11" t="str">
        <f t="shared" si="7"/>
        <v/>
      </c>
    </row>
    <row r="265" spans="2:4" hidden="1">
      <c r="B265" s="11">
        <v>232</v>
      </c>
      <c r="C265" s="11" t="str">
        <f t="shared" si="6"/>
        <v/>
      </c>
      <c r="D265" s="11" t="str">
        <f t="shared" si="7"/>
        <v/>
      </c>
    </row>
    <row r="266" spans="2:4" hidden="1">
      <c r="B266" s="11">
        <v>233</v>
      </c>
      <c r="C266" s="11" t="str">
        <f t="shared" si="6"/>
        <v/>
      </c>
      <c r="D266" s="11" t="str">
        <f t="shared" si="7"/>
        <v/>
      </c>
    </row>
    <row r="267" spans="2:4" hidden="1">
      <c r="B267" s="11">
        <v>234</v>
      </c>
      <c r="C267" s="11" t="str">
        <f t="shared" si="6"/>
        <v/>
      </c>
      <c r="D267" s="11" t="str">
        <f t="shared" si="7"/>
        <v/>
      </c>
    </row>
    <row r="268" spans="2:4" hidden="1">
      <c r="B268" s="11">
        <v>235</v>
      </c>
      <c r="C268" s="11" t="str">
        <f t="shared" si="6"/>
        <v/>
      </c>
      <c r="D268" s="11" t="str">
        <f t="shared" si="7"/>
        <v/>
      </c>
    </row>
    <row r="269" spans="2:4" hidden="1">
      <c r="B269" s="11">
        <v>236</v>
      </c>
      <c r="C269" s="11" t="str">
        <f t="shared" si="6"/>
        <v/>
      </c>
      <c r="D269" s="11" t="str">
        <f t="shared" si="7"/>
        <v/>
      </c>
    </row>
    <row r="270" spans="2:4" hidden="1">
      <c r="B270" s="11">
        <v>237</v>
      </c>
      <c r="C270" s="11" t="str">
        <f t="shared" si="6"/>
        <v/>
      </c>
      <c r="D270" s="11" t="str">
        <f t="shared" si="7"/>
        <v/>
      </c>
    </row>
    <row r="271" spans="2:4" hidden="1">
      <c r="B271" s="11">
        <v>238</v>
      </c>
      <c r="C271" s="11" t="str">
        <f t="shared" si="6"/>
        <v/>
      </c>
      <c r="D271" s="11" t="str">
        <f t="shared" si="7"/>
        <v/>
      </c>
    </row>
    <row r="272" spans="2:4" hidden="1">
      <c r="B272" s="11">
        <v>239</v>
      </c>
      <c r="C272" s="11" t="str">
        <f t="shared" si="6"/>
        <v/>
      </c>
      <c r="D272" s="11" t="str">
        <f t="shared" si="7"/>
        <v/>
      </c>
    </row>
    <row r="273" spans="2:4" hidden="1">
      <c r="B273" s="11">
        <v>240</v>
      </c>
      <c r="C273" s="11" t="str">
        <f t="shared" si="6"/>
        <v/>
      </c>
      <c r="D273" s="11" t="str">
        <f t="shared" si="7"/>
        <v/>
      </c>
    </row>
    <row r="274" spans="2:4" hidden="1">
      <c r="B274" s="11">
        <v>241</v>
      </c>
      <c r="C274" s="11" t="str">
        <f t="shared" si="6"/>
        <v/>
      </c>
      <c r="D274" s="11" t="str">
        <f t="shared" si="7"/>
        <v/>
      </c>
    </row>
    <row r="275" spans="2:4" hidden="1">
      <c r="B275" s="11">
        <v>242</v>
      </c>
      <c r="C275" s="11" t="str">
        <f t="shared" si="6"/>
        <v/>
      </c>
      <c r="D275" s="11" t="str">
        <f t="shared" si="7"/>
        <v/>
      </c>
    </row>
    <row r="276" spans="2:4" hidden="1">
      <c r="B276" s="11">
        <v>243</v>
      </c>
      <c r="C276" s="11" t="str">
        <f t="shared" si="6"/>
        <v/>
      </c>
      <c r="D276" s="11" t="str">
        <f t="shared" si="7"/>
        <v/>
      </c>
    </row>
    <row r="277" spans="2:4" hidden="1">
      <c r="B277" s="11">
        <v>244</v>
      </c>
      <c r="C277" s="11" t="str">
        <f t="shared" si="6"/>
        <v/>
      </c>
      <c r="D277" s="11" t="str">
        <f t="shared" si="7"/>
        <v/>
      </c>
    </row>
    <row r="278" spans="2:4" hidden="1">
      <c r="B278" s="11">
        <v>245</v>
      </c>
      <c r="C278" s="11" t="str">
        <f t="shared" si="6"/>
        <v/>
      </c>
      <c r="D278" s="11" t="str">
        <f t="shared" si="7"/>
        <v/>
      </c>
    </row>
    <row r="279" spans="2:4" hidden="1">
      <c r="B279" s="11">
        <v>246</v>
      </c>
      <c r="C279" s="11" t="str">
        <f t="shared" si="6"/>
        <v/>
      </c>
      <c r="D279" s="11" t="str">
        <f t="shared" si="7"/>
        <v/>
      </c>
    </row>
    <row r="280" spans="2:4" hidden="1">
      <c r="B280" s="11">
        <v>247</v>
      </c>
      <c r="C280" s="11" t="str">
        <f t="shared" si="6"/>
        <v/>
      </c>
      <c r="D280" s="11" t="str">
        <f t="shared" si="7"/>
        <v/>
      </c>
    </row>
    <row r="281" spans="2:4" hidden="1">
      <c r="B281" s="11">
        <v>248</v>
      </c>
      <c r="C281" s="11" t="str">
        <f t="shared" si="6"/>
        <v/>
      </c>
      <c r="D281" s="11" t="str">
        <f t="shared" si="7"/>
        <v/>
      </c>
    </row>
    <row r="282" spans="2:4" hidden="1">
      <c r="B282" s="11">
        <v>249</v>
      </c>
      <c r="C282" s="11" t="str">
        <f t="shared" si="6"/>
        <v/>
      </c>
      <c r="D282" s="11" t="str">
        <f t="shared" si="7"/>
        <v/>
      </c>
    </row>
    <row r="283" spans="2:4" hidden="1">
      <c r="B283" s="11">
        <v>250</v>
      </c>
      <c r="C283" s="11" t="str">
        <f t="shared" si="6"/>
        <v/>
      </c>
      <c r="D283" s="11" t="str">
        <f t="shared" si="7"/>
        <v/>
      </c>
    </row>
    <row r="284" spans="2:4" hidden="1">
      <c r="B284" s="11">
        <v>251</v>
      </c>
      <c r="C284" s="11" t="str">
        <f t="shared" si="6"/>
        <v/>
      </c>
      <c r="D284" s="11" t="str">
        <f t="shared" si="7"/>
        <v/>
      </c>
    </row>
    <row r="285" spans="2:4" hidden="1">
      <c r="B285" s="11">
        <v>252</v>
      </c>
      <c r="C285" s="11" t="str">
        <f t="shared" si="6"/>
        <v/>
      </c>
      <c r="D285" s="11" t="str">
        <f t="shared" si="7"/>
        <v/>
      </c>
    </row>
    <row r="286" spans="2:4" hidden="1">
      <c r="B286" s="11">
        <v>253</v>
      </c>
      <c r="C286" s="11" t="str">
        <f t="shared" si="6"/>
        <v/>
      </c>
      <c r="D286" s="11" t="str">
        <f t="shared" si="7"/>
        <v/>
      </c>
    </row>
    <row r="287" spans="2:4" hidden="1">
      <c r="B287" s="11">
        <v>254</v>
      </c>
      <c r="C287" s="11" t="str">
        <f t="shared" si="6"/>
        <v/>
      </c>
      <c r="D287" s="11" t="str">
        <f t="shared" si="7"/>
        <v/>
      </c>
    </row>
    <row r="288" spans="2:4" hidden="1">
      <c r="B288" s="11">
        <v>255</v>
      </c>
      <c r="C288" s="11" t="str">
        <f t="shared" si="6"/>
        <v/>
      </c>
      <c r="D288" s="11" t="str">
        <f t="shared" si="7"/>
        <v/>
      </c>
    </row>
    <row r="289" spans="2:4" hidden="1">
      <c r="B289" s="11">
        <v>256</v>
      </c>
      <c r="C289" s="11" t="str">
        <f t="shared" ref="C289:C352" si="8">IF(AND(B289&lt;=E$23,B289&lt;=D$31),HYPGEOMDIST(B289,D$31,E$23,E$26),"")</f>
        <v/>
      </c>
      <c r="D289" s="11" t="str">
        <f t="shared" ref="D289:D352" si="9">IF(C289&lt;E$31*1.00001,C289,"")</f>
        <v/>
      </c>
    </row>
    <row r="290" spans="2:4" hidden="1">
      <c r="B290" s="11">
        <v>257</v>
      </c>
      <c r="C290" s="11" t="str">
        <f t="shared" si="8"/>
        <v/>
      </c>
      <c r="D290" s="11" t="str">
        <f t="shared" si="9"/>
        <v/>
      </c>
    </row>
    <row r="291" spans="2:4" hidden="1">
      <c r="B291" s="11">
        <v>258</v>
      </c>
      <c r="C291" s="11" t="str">
        <f t="shared" si="8"/>
        <v/>
      </c>
      <c r="D291" s="11" t="str">
        <f t="shared" si="9"/>
        <v/>
      </c>
    </row>
    <row r="292" spans="2:4" hidden="1">
      <c r="B292" s="11">
        <v>259</v>
      </c>
      <c r="C292" s="11" t="str">
        <f t="shared" si="8"/>
        <v/>
      </c>
      <c r="D292" s="11" t="str">
        <f t="shared" si="9"/>
        <v/>
      </c>
    </row>
    <row r="293" spans="2:4" hidden="1">
      <c r="B293" s="11">
        <v>260</v>
      </c>
      <c r="C293" s="11" t="str">
        <f t="shared" si="8"/>
        <v/>
      </c>
      <c r="D293" s="11" t="str">
        <f t="shared" si="9"/>
        <v/>
      </c>
    </row>
    <row r="294" spans="2:4" hidden="1">
      <c r="B294" s="11">
        <v>261</v>
      </c>
      <c r="C294" s="11" t="str">
        <f t="shared" si="8"/>
        <v/>
      </c>
      <c r="D294" s="11" t="str">
        <f t="shared" si="9"/>
        <v/>
      </c>
    </row>
    <row r="295" spans="2:4" hidden="1">
      <c r="B295" s="11">
        <v>262</v>
      </c>
      <c r="C295" s="11" t="str">
        <f t="shared" si="8"/>
        <v/>
      </c>
      <c r="D295" s="11" t="str">
        <f t="shared" si="9"/>
        <v/>
      </c>
    </row>
    <row r="296" spans="2:4" hidden="1">
      <c r="B296" s="11">
        <v>263</v>
      </c>
      <c r="C296" s="11" t="str">
        <f t="shared" si="8"/>
        <v/>
      </c>
      <c r="D296" s="11" t="str">
        <f t="shared" si="9"/>
        <v/>
      </c>
    </row>
    <row r="297" spans="2:4" hidden="1">
      <c r="B297" s="11">
        <v>264</v>
      </c>
      <c r="C297" s="11" t="str">
        <f t="shared" si="8"/>
        <v/>
      </c>
      <c r="D297" s="11" t="str">
        <f t="shared" si="9"/>
        <v/>
      </c>
    </row>
    <row r="298" spans="2:4" hidden="1">
      <c r="B298" s="11">
        <v>265</v>
      </c>
      <c r="C298" s="11" t="str">
        <f t="shared" si="8"/>
        <v/>
      </c>
      <c r="D298" s="11" t="str">
        <f t="shared" si="9"/>
        <v/>
      </c>
    </row>
    <row r="299" spans="2:4" hidden="1">
      <c r="B299" s="11">
        <v>266</v>
      </c>
      <c r="C299" s="11" t="str">
        <f t="shared" si="8"/>
        <v/>
      </c>
      <c r="D299" s="11" t="str">
        <f t="shared" si="9"/>
        <v/>
      </c>
    </row>
    <row r="300" spans="2:4" hidden="1">
      <c r="B300" s="11">
        <v>267</v>
      </c>
      <c r="C300" s="11" t="str">
        <f t="shared" si="8"/>
        <v/>
      </c>
      <c r="D300" s="11" t="str">
        <f t="shared" si="9"/>
        <v/>
      </c>
    </row>
    <row r="301" spans="2:4" hidden="1">
      <c r="B301" s="11">
        <v>268</v>
      </c>
      <c r="C301" s="11" t="str">
        <f t="shared" si="8"/>
        <v/>
      </c>
      <c r="D301" s="11" t="str">
        <f t="shared" si="9"/>
        <v/>
      </c>
    </row>
    <row r="302" spans="2:4" hidden="1">
      <c r="B302" s="11">
        <v>269</v>
      </c>
      <c r="C302" s="11" t="str">
        <f t="shared" si="8"/>
        <v/>
      </c>
      <c r="D302" s="11" t="str">
        <f t="shared" si="9"/>
        <v/>
      </c>
    </row>
    <row r="303" spans="2:4" hidden="1">
      <c r="B303" s="11">
        <v>270</v>
      </c>
      <c r="C303" s="11" t="str">
        <f t="shared" si="8"/>
        <v/>
      </c>
      <c r="D303" s="11" t="str">
        <f t="shared" si="9"/>
        <v/>
      </c>
    </row>
    <row r="304" spans="2:4" hidden="1">
      <c r="B304" s="11">
        <v>271</v>
      </c>
      <c r="C304" s="11" t="str">
        <f t="shared" si="8"/>
        <v/>
      </c>
      <c r="D304" s="11" t="str">
        <f t="shared" si="9"/>
        <v/>
      </c>
    </row>
    <row r="305" spans="2:4" hidden="1">
      <c r="B305" s="11">
        <v>272</v>
      </c>
      <c r="C305" s="11" t="str">
        <f t="shared" si="8"/>
        <v/>
      </c>
      <c r="D305" s="11" t="str">
        <f t="shared" si="9"/>
        <v/>
      </c>
    </row>
    <row r="306" spans="2:4" hidden="1">
      <c r="B306" s="11">
        <v>273</v>
      </c>
      <c r="C306" s="11" t="str">
        <f t="shared" si="8"/>
        <v/>
      </c>
      <c r="D306" s="11" t="str">
        <f t="shared" si="9"/>
        <v/>
      </c>
    </row>
    <row r="307" spans="2:4" hidden="1">
      <c r="B307" s="11">
        <v>274</v>
      </c>
      <c r="C307" s="11" t="str">
        <f t="shared" si="8"/>
        <v/>
      </c>
      <c r="D307" s="11" t="str">
        <f t="shared" si="9"/>
        <v/>
      </c>
    </row>
    <row r="308" spans="2:4" hidden="1">
      <c r="B308" s="11">
        <v>275</v>
      </c>
      <c r="C308" s="11" t="str">
        <f t="shared" si="8"/>
        <v/>
      </c>
      <c r="D308" s="11" t="str">
        <f t="shared" si="9"/>
        <v/>
      </c>
    </row>
    <row r="309" spans="2:4" hidden="1">
      <c r="B309" s="11">
        <v>276</v>
      </c>
      <c r="C309" s="11" t="str">
        <f t="shared" si="8"/>
        <v/>
      </c>
      <c r="D309" s="11" t="str">
        <f t="shared" si="9"/>
        <v/>
      </c>
    </row>
    <row r="310" spans="2:4" hidden="1">
      <c r="B310" s="11">
        <v>277</v>
      </c>
      <c r="C310" s="11" t="str">
        <f t="shared" si="8"/>
        <v/>
      </c>
      <c r="D310" s="11" t="str">
        <f t="shared" si="9"/>
        <v/>
      </c>
    </row>
    <row r="311" spans="2:4" hidden="1">
      <c r="B311" s="11">
        <v>278</v>
      </c>
      <c r="C311" s="11" t="str">
        <f t="shared" si="8"/>
        <v/>
      </c>
      <c r="D311" s="11" t="str">
        <f t="shared" si="9"/>
        <v/>
      </c>
    </row>
    <row r="312" spans="2:4" hidden="1">
      <c r="B312" s="11">
        <v>279</v>
      </c>
      <c r="C312" s="11" t="str">
        <f t="shared" si="8"/>
        <v/>
      </c>
      <c r="D312" s="11" t="str">
        <f t="shared" si="9"/>
        <v/>
      </c>
    </row>
    <row r="313" spans="2:4" hidden="1">
      <c r="B313" s="11">
        <v>280</v>
      </c>
      <c r="C313" s="11" t="str">
        <f t="shared" si="8"/>
        <v/>
      </c>
      <c r="D313" s="11" t="str">
        <f t="shared" si="9"/>
        <v/>
      </c>
    </row>
    <row r="314" spans="2:4" hidden="1">
      <c r="B314" s="11">
        <v>281</v>
      </c>
      <c r="C314" s="11" t="str">
        <f t="shared" si="8"/>
        <v/>
      </c>
      <c r="D314" s="11" t="str">
        <f t="shared" si="9"/>
        <v/>
      </c>
    </row>
    <row r="315" spans="2:4" hidden="1">
      <c r="B315" s="11">
        <v>282</v>
      </c>
      <c r="C315" s="11" t="str">
        <f t="shared" si="8"/>
        <v/>
      </c>
      <c r="D315" s="11" t="str">
        <f t="shared" si="9"/>
        <v/>
      </c>
    </row>
    <row r="316" spans="2:4" hidden="1">
      <c r="B316" s="11">
        <v>283</v>
      </c>
      <c r="C316" s="11" t="str">
        <f t="shared" si="8"/>
        <v/>
      </c>
      <c r="D316" s="11" t="str">
        <f t="shared" si="9"/>
        <v/>
      </c>
    </row>
    <row r="317" spans="2:4" hidden="1">
      <c r="B317" s="11">
        <v>284</v>
      </c>
      <c r="C317" s="11" t="str">
        <f t="shared" si="8"/>
        <v/>
      </c>
      <c r="D317" s="11" t="str">
        <f t="shared" si="9"/>
        <v/>
      </c>
    </row>
    <row r="318" spans="2:4" hidden="1">
      <c r="B318" s="11">
        <v>285</v>
      </c>
      <c r="C318" s="11" t="str">
        <f t="shared" si="8"/>
        <v/>
      </c>
      <c r="D318" s="11" t="str">
        <f t="shared" si="9"/>
        <v/>
      </c>
    </row>
    <row r="319" spans="2:4" hidden="1">
      <c r="B319" s="11">
        <v>286</v>
      </c>
      <c r="C319" s="11" t="str">
        <f t="shared" si="8"/>
        <v/>
      </c>
      <c r="D319" s="11" t="str">
        <f t="shared" si="9"/>
        <v/>
      </c>
    </row>
    <row r="320" spans="2:4" hidden="1">
      <c r="B320" s="11">
        <v>287</v>
      </c>
      <c r="C320" s="11" t="str">
        <f t="shared" si="8"/>
        <v/>
      </c>
      <c r="D320" s="11" t="str">
        <f t="shared" si="9"/>
        <v/>
      </c>
    </row>
    <row r="321" spans="2:4" hidden="1">
      <c r="B321" s="11">
        <v>288</v>
      </c>
      <c r="C321" s="11" t="str">
        <f t="shared" si="8"/>
        <v/>
      </c>
      <c r="D321" s="11" t="str">
        <f t="shared" si="9"/>
        <v/>
      </c>
    </row>
    <row r="322" spans="2:4" hidden="1">
      <c r="B322" s="11">
        <v>289</v>
      </c>
      <c r="C322" s="11" t="str">
        <f t="shared" si="8"/>
        <v/>
      </c>
      <c r="D322" s="11" t="str">
        <f t="shared" si="9"/>
        <v/>
      </c>
    </row>
    <row r="323" spans="2:4" hidden="1">
      <c r="B323" s="11">
        <v>290</v>
      </c>
      <c r="C323" s="11" t="str">
        <f t="shared" si="8"/>
        <v/>
      </c>
      <c r="D323" s="11" t="str">
        <f t="shared" si="9"/>
        <v/>
      </c>
    </row>
    <row r="324" spans="2:4" hidden="1">
      <c r="B324" s="11">
        <v>291</v>
      </c>
      <c r="C324" s="11" t="str">
        <f t="shared" si="8"/>
        <v/>
      </c>
      <c r="D324" s="11" t="str">
        <f t="shared" si="9"/>
        <v/>
      </c>
    </row>
    <row r="325" spans="2:4" hidden="1">
      <c r="B325" s="11">
        <v>292</v>
      </c>
      <c r="C325" s="11" t="str">
        <f t="shared" si="8"/>
        <v/>
      </c>
      <c r="D325" s="11" t="str">
        <f t="shared" si="9"/>
        <v/>
      </c>
    </row>
    <row r="326" spans="2:4" hidden="1">
      <c r="B326" s="11">
        <v>293</v>
      </c>
      <c r="C326" s="11" t="str">
        <f t="shared" si="8"/>
        <v/>
      </c>
      <c r="D326" s="11" t="str">
        <f t="shared" si="9"/>
        <v/>
      </c>
    </row>
    <row r="327" spans="2:4" hidden="1">
      <c r="B327" s="11">
        <v>294</v>
      </c>
      <c r="C327" s="11" t="str">
        <f t="shared" si="8"/>
        <v/>
      </c>
      <c r="D327" s="11" t="str">
        <f t="shared" si="9"/>
        <v/>
      </c>
    </row>
    <row r="328" spans="2:4" hidden="1">
      <c r="B328" s="11">
        <v>295</v>
      </c>
      <c r="C328" s="11" t="str">
        <f t="shared" si="8"/>
        <v/>
      </c>
      <c r="D328" s="11" t="str">
        <f t="shared" si="9"/>
        <v/>
      </c>
    </row>
    <row r="329" spans="2:4" hidden="1">
      <c r="B329" s="11">
        <v>296</v>
      </c>
      <c r="C329" s="11" t="str">
        <f t="shared" si="8"/>
        <v/>
      </c>
      <c r="D329" s="11" t="str">
        <f t="shared" si="9"/>
        <v/>
      </c>
    </row>
    <row r="330" spans="2:4" hidden="1">
      <c r="B330" s="11">
        <v>297</v>
      </c>
      <c r="C330" s="11" t="str">
        <f t="shared" si="8"/>
        <v/>
      </c>
      <c r="D330" s="11" t="str">
        <f t="shared" si="9"/>
        <v/>
      </c>
    </row>
    <row r="331" spans="2:4" hidden="1">
      <c r="B331" s="11">
        <v>298</v>
      </c>
      <c r="C331" s="11" t="str">
        <f t="shared" si="8"/>
        <v/>
      </c>
      <c r="D331" s="11" t="str">
        <f t="shared" si="9"/>
        <v/>
      </c>
    </row>
    <row r="332" spans="2:4" hidden="1">
      <c r="B332" s="11">
        <v>299</v>
      </c>
      <c r="C332" s="11" t="str">
        <f t="shared" si="8"/>
        <v/>
      </c>
      <c r="D332" s="11" t="str">
        <f t="shared" si="9"/>
        <v/>
      </c>
    </row>
    <row r="333" spans="2:4" hidden="1">
      <c r="B333" s="11">
        <v>300</v>
      </c>
      <c r="C333" s="11" t="str">
        <f t="shared" si="8"/>
        <v/>
      </c>
      <c r="D333" s="11" t="str">
        <f t="shared" si="9"/>
        <v/>
      </c>
    </row>
    <row r="334" spans="2:4" hidden="1">
      <c r="B334" s="11">
        <v>301</v>
      </c>
      <c r="C334" s="11" t="str">
        <f t="shared" si="8"/>
        <v/>
      </c>
      <c r="D334" s="11" t="str">
        <f t="shared" si="9"/>
        <v/>
      </c>
    </row>
    <row r="335" spans="2:4" hidden="1">
      <c r="B335" s="11">
        <v>302</v>
      </c>
      <c r="C335" s="11" t="str">
        <f t="shared" si="8"/>
        <v/>
      </c>
      <c r="D335" s="11" t="str">
        <f t="shared" si="9"/>
        <v/>
      </c>
    </row>
    <row r="336" spans="2:4" hidden="1">
      <c r="B336" s="11">
        <v>303</v>
      </c>
      <c r="C336" s="11" t="str">
        <f t="shared" si="8"/>
        <v/>
      </c>
      <c r="D336" s="11" t="str">
        <f t="shared" si="9"/>
        <v/>
      </c>
    </row>
    <row r="337" spans="2:4" hidden="1">
      <c r="B337" s="11">
        <v>304</v>
      </c>
      <c r="C337" s="11" t="str">
        <f t="shared" si="8"/>
        <v/>
      </c>
      <c r="D337" s="11" t="str">
        <f t="shared" si="9"/>
        <v/>
      </c>
    </row>
    <row r="338" spans="2:4" hidden="1">
      <c r="B338" s="11">
        <v>305</v>
      </c>
      <c r="C338" s="11" t="str">
        <f t="shared" si="8"/>
        <v/>
      </c>
      <c r="D338" s="11" t="str">
        <f t="shared" si="9"/>
        <v/>
      </c>
    </row>
    <row r="339" spans="2:4" hidden="1">
      <c r="B339" s="11">
        <v>306</v>
      </c>
      <c r="C339" s="11" t="str">
        <f t="shared" si="8"/>
        <v/>
      </c>
      <c r="D339" s="11" t="str">
        <f t="shared" si="9"/>
        <v/>
      </c>
    </row>
    <row r="340" spans="2:4" hidden="1">
      <c r="B340" s="11">
        <v>307</v>
      </c>
      <c r="C340" s="11" t="str">
        <f t="shared" si="8"/>
        <v/>
      </c>
      <c r="D340" s="11" t="str">
        <f t="shared" si="9"/>
        <v/>
      </c>
    </row>
    <row r="341" spans="2:4" hidden="1">
      <c r="B341" s="11">
        <v>308</v>
      </c>
      <c r="C341" s="11" t="str">
        <f t="shared" si="8"/>
        <v/>
      </c>
      <c r="D341" s="11" t="str">
        <f t="shared" si="9"/>
        <v/>
      </c>
    </row>
    <row r="342" spans="2:4" hidden="1">
      <c r="B342" s="11">
        <v>309</v>
      </c>
      <c r="C342" s="11" t="str">
        <f t="shared" si="8"/>
        <v/>
      </c>
      <c r="D342" s="11" t="str">
        <f t="shared" si="9"/>
        <v/>
      </c>
    </row>
    <row r="343" spans="2:4" hidden="1">
      <c r="B343" s="11">
        <v>310</v>
      </c>
      <c r="C343" s="11" t="str">
        <f t="shared" si="8"/>
        <v/>
      </c>
      <c r="D343" s="11" t="str">
        <f t="shared" si="9"/>
        <v/>
      </c>
    </row>
    <row r="344" spans="2:4" hidden="1">
      <c r="B344" s="11">
        <v>311</v>
      </c>
      <c r="C344" s="11" t="str">
        <f t="shared" si="8"/>
        <v/>
      </c>
      <c r="D344" s="11" t="str">
        <f t="shared" si="9"/>
        <v/>
      </c>
    </row>
    <row r="345" spans="2:4" hidden="1">
      <c r="B345" s="11">
        <v>312</v>
      </c>
      <c r="C345" s="11" t="str">
        <f t="shared" si="8"/>
        <v/>
      </c>
      <c r="D345" s="11" t="str">
        <f t="shared" si="9"/>
        <v/>
      </c>
    </row>
    <row r="346" spans="2:4" hidden="1">
      <c r="B346" s="11">
        <v>313</v>
      </c>
      <c r="C346" s="11" t="str">
        <f t="shared" si="8"/>
        <v/>
      </c>
      <c r="D346" s="11" t="str">
        <f t="shared" si="9"/>
        <v/>
      </c>
    </row>
    <row r="347" spans="2:4" hidden="1">
      <c r="B347" s="11">
        <v>314</v>
      </c>
      <c r="C347" s="11" t="str">
        <f t="shared" si="8"/>
        <v/>
      </c>
      <c r="D347" s="11" t="str">
        <f t="shared" si="9"/>
        <v/>
      </c>
    </row>
    <row r="348" spans="2:4" hidden="1">
      <c r="B348" s="11">
        <v>315</v>
      </c>
      <c r="C348" s="11" t="str">
        <f t="shared" si="8"/>
        <v/>
      </c>
      <c r="D348" s="11" t="str">
        <f t="shared" si="9"/>
        <v/>
      </c>
    </row>
    <row r="349" spans="2:4" hidden="1">
      <c r="B349" s="11">
        <v>316</v>
      </c>
      <c r="C349" s="11" t="str">
        <f t="shared" si="8"/>
        <v/>
      </c>
      <c r="D349" s="11" t="str">
        <f t="shared" si="9"/>
        <v/>
      </c>
    </row>
    <row r="350" spans="2:4" hidden="1">
      <c r="B350" s="11">
        <v>317</v>
      </c>
      <c r="C350" s="11" t="str">
        <f t="shared" si="8"/>
        <v/>
      </c>
      <c r="D350" s="11" t="str">
        <f t="shared" si="9"/>
        <v/>
      </c>
    </row>
    <row r="351" spans="2:4" hidden="1">
      <c r="B351" s="11">
        <v>318</v>
      </c>
      <c r="C351" s="11" t="str">
        <f t="shared" si="8"/>
        <v/>
      </c>
      <c r="D351" s="11" t="str">
        <f t="shared" si="9"/>
        <v/>
      </c>
    </row>
    <row r="352" spans="2:4" hidden="1">
      <c r="B352" s="11">
        <v>319</v>
      </c>
      <c r="C352" s="11" t="str">
        <f t="shared" si="8"/>
        <v/>
      </c>
      <c r="D352" s="11" t="str">
        <f t="shared" si="9"/>
        <v/>
      </c>
    </row>
    <row r="353" spans="2:4" hidden="1">
      <c r="B353" s="11">
        <v>320</v>
      </c>
      <c r="C353" s="11" t="str">
        <f t="shared" ref="C353:C416" si="10">IF(AND(B353&lt;=E$23,B353&lt;=D$31),HYPGEOMDIST(B353,D$31,E$23,E$26),"")</f>
        <v/>
      </c>
      <c r="D353" s="11" t="str">
        <f t="shared" ref="D353:D416" si="11">IF(C353&lt;E$31*1.00001,C353,"")</f>
        <v/>
      </c>
    </row>
    <row r="354" spans="2:4" hidden="1">
      <c r="B354" s="11">
        <v>321</v>
      </c>
      <c r="C354" s="11" t="str">
        <f t="shared" si="10"/>
        <v/>
      </c>
      <c r="D354" s="11" t="str">
        <f t="shared" si="11"/>
        <v/>
      </c>
    </row>
    <row r="355" spans="2:4" hidden="1">
      <c r="B355" s="11">
        <v>322</v>
      </c>
      <c r="C355" s="11" t="str">
        <f t="shared" si="10"/>
        <v/>
      </c>
      <c r="D355" s="11" t="str">
        <f t="shared" si="11"/>
        <v/>
      </c>
    </row>
    <row r="356" spans="2:4" hidden="1">
      <c r="B356" s="11">
        <v>323</v>
      </c>
      <c r="C356" s="11" t="str">
        <f t="shared" si="10"/>
        <v/>
      </c>
      <c r="D356" s="11" t="str">
        <f t="shared" si="11"/>
        <v/>
      </c>
    </row>
    <row r="357" spans="2:4" hidden="1">
      <c r="B357" s="11">
        <v>324</v>
      </c>
      <c r="C357" s="11" t="str">
        <f t="shared" si="10"/>
        <v/>
      </c>
      <c r="D357" s="11" t="str">
        <f t="shared" si="11"/>
        <v/>
      </c>
    </row>
    <row r="358" spans="2:4" hidden="1">
      <c r="B358" s="11">
        <v>325</v>
      </c>
      <c r="C358" s="11" t="str">
        <f t="shared" si="10"/>
        <v/>
      </c>
      <c r="D358" s="11" t="str">
        <f t="shared" si="11"/>
        <v/>
      </c>
    </row>
    <row r="359" spans="2:4" hidden="1">
      <c r="B359" s="11">
        <v>326</v>
      </c>
      <c r="C359" s="11" t="str">
        <f t="shared" si="10"/>
        <v/>
      </c>
      <c r="D359" s="11" t="str">
        <f t="shared" si="11"/>
        <v/>
      </c>
    </row>
    <row r="360" spans="2:4" hidden="1">
      <c r="B360" s="11">
        <v>327</v>
      </c>
      <c r="C360" s="11" t="str">
        <f t="shared" si="10"/>
        <v/>
      </c>
      <c r="D360" s="11" t="str">
        <f t="shared" si="11"/>
        <v/>
      </c>
    </row>
    <row r="361" spans="2:4" hidden="1">
      <c r="B361" s="11">
        <v>328</v>
      </c>
      <c r="C361" s="11" t="str">
        <f t="shared" si="10"/>
        <v/>
      </c>
      <c r="D361" s="11" t="str">
        <f t="shared" si="11"/>
        <v/>
      </c>
    </row>
    <row r="362" spans="2:4" hidden="1">
      <c r="B362" s="11">
        <v>329</v>
      </c>
      <c r="C362" s="11" t="str">
        <f t="shared" si="10"/>
        <v/>
      </c>
      <c r="D362" s="11" t="str">
        <f t="shared" si="11"/>
        <v/>
      </c>
    </row>
    <row r="363" spans="2:4" hidden="1">
      <c r="B363" s="11">
        <v>330</v>
      </c>
      <c r="C363" s="11" t="str">
        <f t="shared" si="10"/>
        <v/>
      </c>
      <c r="D363" s="11" t="str">
        <f t="shared" si="11"/>
        <v/>
      </c>
    </row>
    <row r="364" spans="2:4" hidden="1">
      <c r="B364" s="11">
        <v>331</v>
      </c>
      <c r="C364" s="11" t="str">
        <f t="shared" si="10"/>
        <v/>
      </c>
      <c r="D364" s="11" t="str">
        <f t="shared" si="11"/>
        <v/>
      </c>
    </row>
    <row r="365" spans="2:4" hidden="1">
      <c r="B365" s="11">
        <v>332</v>
      </c>
      <c r="C365" s="11" t="str">
        <f t="shared" si="10"/>
        <v/>
      </c>
      <c r="D365" s="11" t="str">
        <f t="shared" si="11"/>
        <v/>
      </c>
    </row>
    <row r="366" spans="2:4" hidden="1">
      <c r="B366" s="11">
        <v>333</v>
      </c>
      <c r="C366" s="11" t="str">
        <f t="shared" si="10"/>
        <v/>
      </c>
      <c r="D366" s="11" t="str">
        <f t="shared" si="11"/>
        <v/>
      </c>
    </row>
    <row r="367" spans="2:4" hidden="1">
      <c r="B367" s="11">
        <v>334</v>
      </c>
      <c r="C367" s="11" t="str">
        <f t="shared" si="10"/>
        <v/>
      </c>
      <c r="D367" s="11" t="str">
        <f t="shared" si="11"/>
        <v/>
      </c>
    </row>
    <row r="368" spans="2:4" hidden="1">
      <c r="B368" s="11">
        <v>335</v>
      </c>
      <c r="C368" s="11" t="str">
        <f t="shared" si="10"/>
        <v/>
      </c>
      <c r="D368" s="11" t="str">
        <f t="shared" si="11"/>
        <v/>
      </c>
    </row>
    <row r="369" spans="2:4" hidden="1">
      <c r="B369" s="11">
        <v>336</v>
      </c>
      <c r="C369" s="11" t="str">
        <f t="shared" si="10"/>
        <v/>
      </c>
      <c r="D369" s="11" t="str">
        <f t="shared" si="11"/>
        <v/>
      </c>
    </row>
    <row r="370" spans="2:4" hidden="1">
      <c r="B370" s="11">
        <v>337</v>
      </c>
      <c r="C370" s="11" t="str">
        <f t="shared" si="10"/>
        <v/>
      </c>
      <c r="D370" s="11" t="str">
        <f t="shared" si="11"/>
        <v/>
      </c>
    </row>
    <row r="371" spans="2:4" hidden="1">
      <c r="B371" s="11">
        <v>338</v>
      </c>
      <c r="C371" s="11" t="str">
        <f t="shared" si="10"/>
        <v/>
      </c>
      <c r="D371" s="11" t="str">
        <f t="shared" si="11"/>
        <v/>
      </c>
    </row>
    <row r="372" spans="2:4" hidden="1">
      <c r="B372" s="11">
        <v>339</v>
      </c>
      <c r="C372" s="11" t="str">
        <f t="shared" si="10"/>
        <v/>
      </c>
      <c r="D372" s="11" t="str">
        <f t="shared" si="11"/>
        <v/>
      </c>
    </row>
    <row r="373" spans="2:4" hidden="1">
      <c r="B373" s="11">
        <v>340</v>
      </c>
      <c r="C373" s="11" t="str">
        <f t="shared" si="10"/>
        <v/>
      </c>
      <c r="D373" s="11" t="str">
        <f t="shared" si="11"/>
        <v/>
      </c>
    </row>
    <row r="374" spans="2:4" hidden="1">
      <c r="B374" s="11">
        <v>341</v>
      </c>
      <c r="C374" s="11" t="str">
        <f t="shared" si="10"/>
        <v/>
      </c>
      <c r="D374" s="11" t="str">
        <f t="shared" si="11"/>
        <v/>
      </c>
    </row>
    <row r="375" spans="2:4" hidden="1">
      <c r="B375" s="11">
        <v>342</v>
      </c>
      <c r="C375" s="11" t="str">
        <f t="shared" si="10"/>
        <v/>
      </c>
      <c r="D375" s="11" t="str">
        <f t="shared" si="11"/>
        <v/>
      </c>
    </row>
    <row r="376" spans="2:4" hidden="1">
      <c r="B376" s="11">
        <v>343</v>
      </c>
      <c r="C376" s="11" t="str">
        <f t="shared" si="10"/>
        <v/>
      </c>
      <c r="D376" s="11" t="str">
        <f t="shared" si="11"/>
        <v/>
      </c>
    </row>
    <row r="377" spans="2:4" hidden="1">
      <c r="B377" s="11">
        <v>344</v>
      </c>
      <c r="C377" s="11" t="str">
        <f t="shared" si="10"/>
        <v/>
      </c>
      <c r="D377" s="11" t="str">
        <f t="shared" si="11"/>
        <v/>
      </c>
    </row>
    <row r="378" spans="2:4" hidden="1">
      <c r="B378" s="11">
        <v>345</v>
      </c>
      <c r="C378" s="11" t="str">
        <f t="shared" si="10"/>
        <v/>
      </c>
      <c r="D378" s="11" t="str">
        <f t="shared" si="11"/>
        <v/>
      </c>
    </row>
    <row r="379" spans="2:4" hidden="1">
      <c r="B379" s="11">
        <v>346</v>
      </c>
      <c r="C379" s="11" t="str">
        <f t="shared" si="10"/>
        <v/>
      </c>
      <c r="D379" s="11" t="str">
        <f t="shared" si="11"/>
        <v/>
      </c>
    </row>
    <row r="380" spans="2:4" hidden="1">
      <c r="B380" s="11">
        <v>347</v>
      </c>
      <c r="C380" s="11" t="str">
        <f t="shared" si="10"/>
        <v/>
      </c>
      <c r="D380" s="11" t="str">
        <f t="shared" si="11"/>
        <v/>
      </c>
    </row>
    <row r="381" spans="2:4" hidden="1">
      <c r="B381" s="11">
        <v>348</v>
      </c>
      <c r="C381" s="11" t="str">
        <f t="shared" si="10"/>
        <v/>
      </c>
      <c r="D381" s="11" t="str">
        <f t="shared" si="11"/>
        <v/>
      </c>
    </row>
    <row r="382" spans="2:4" hidden="1">
      <c r="B382" s="11">
        <v>349</v>
      </c>
      <c r="C382" s="11" t="str">
        <f t="shared" si="10"/>
        <v/>
      </c>
      <c r="D382" s="11" t="str">
        <f t="shared" si="11"/>
        <v/>
      </c>
    </row>
    <row r="383" spans="2:4" hidden="1">
      <c r="B383" s="11">
        <v>350</v>
      </c>
      <c r="C383" s="11" t="str">
        <f t="shared" si="10"/>
        <v/>
      </c>
      <c r="D383" s="11" t="str">
        <f t="shared" si="11"/>
        <v/>
      </c>
    </row>
    <row r="384" spans="2:4" hidden="1">
      <c r="B384" s="11">
        <v>351</v>
      </c>
      <c r="C384" s="11" t="str">
        <f t="shared" si="10"/>
        <v/>
      </c>
      <c r="D384" s="11" t="str">
        <f t="shared" si="11"/>
        <v/>
      </c>
    </row>
    <row r="385" spans="2:4" hidden="1">
      <c r="B385" s="11">
        <v>352</v>
      </c>
      <c r="C385" s="11" t="str">
        <f t="shared" si="10"/>
        <v/>
      </c>
      <c r="D385" s="11" t="str">
        <f t="shared" si="11"/>
        <v/>
      </c>
    </row>
    <row r="386" spans="2:4" hidden="1">
      <c r="B386" s="11">
        <v>353</v>
      </c>
      <c r="C386" s="11" t="str">
        <f t="shared" si="10"/>
        <v/>
      </c>
      <c r="D386" s="11" t="str">
        <f t="shared" si="11"/>
        <v/>
      </c>
    </row>
    <row r="387" spans="2:4" hidden="1">
      <c r="B387" s="11">
        <v>354</v>
      </c>
      <c r="C387" s="11" t="str">
        <f t="shared" si="10"/>
        <v/>
      </c>
      <c r="D387" s="11" t="str">
        <f t="shared" si="11"/>
        <v/>
      </c>
    </row>
    <row r="388" spans="2:4" hidden="1">
      <c r="B388" s="11">
        <v>355</v>
      </c>
      <c r="C388" s="11" t="str">
        <f t="shared" si="10"/>
        <v/>
      </c>
      <c r="D388" s="11" t="str">
        <f t="shared" si="11"/>
        <v/>
      </c>
    </row>
    <row r="389" spans="2:4" hidden="1">
      <c r="B389" s="11">
        <v>356</v>
      </c>
      <c r="C389" s="11" t="str">
        <f t="shared" si="10"/>
        <v/>
      </c>
      <c r="D389" s="11" t="str">
        <f t="shared" si="11"/>
        <v/>
      </c>
    </row>
    <row r="390" spans="2:4" hidden="1">
      <c r="B390" s="11">
        <v>357</v>
      </c>
      <c r="C390" s="11" t="str">
        <f t="shared" si="10"/>
        <v/>
      </c>
      <c r="D390" s="11" t="str">
        <f t="shared" si="11"/>
        <v/>
      </c>
    </row>
    <row r="391" spans="2:4" hidden="1">
      <c r="B391" s="11">
        <v>358</v>
      </c>
      <c r="C391" s="11" t="str">
        <f t="shared" si="10"/>
        <v/>
      </c>
      <c r="D391" s="11" t="str">
        <f t="shared" si="11"/>
        <v/>
      </c>
    </row>
    <row r="392" spans="2:4" hidden="1">
      <c r="B392" s="11">
        <v>359</v>
      </c>
      <c r="C392" s="11" t="str">
        <f t="shared" si="10"/>
        <v/>
      </c>
      <c r="D392" s="11" t="str">
        <f t="shared" si="11"/>
        <v/>
      </c>
    </row>
    <row r="393" spans="2:4" hidden="1">
      <c r="B393" s="11">
        <v>360</v>
      </c>
      <c r="C393" s="11" t="str">
        <f t="shared" si="10"/>
        <v/>
      </c>
      <c r="D393" s="11" t="str">
        <f t="shared" si="11"/>
        <v/>
      </c>
    </row>
    <row r="394" spans="2:4" hidden="1">
      <c r="B394" s="11">
        <v>361</v>
      </c>
      <c r="C394" s="11" t="str">
        <f t="shared" si="10"/>
        <v/>
      </c>
      <c r="D394" s="11" t="str">
        <f t="shared" si="11"/>
        <v/>
      </c>
    </row>
    <row r="395" spans="2:4" hidden="1">
      <c r="B395" s="11">
        <v>362</v>
      </c>
      <c r="C395" s="11" t="str">
        <f t="shared" si="10"/>
        <v/>
      </c>
      <c r="D395" s="11" t="str">
        <f t="shared" si="11"/>
        <v/>
      </c>
    </row>
    <row r="396" spans="2:4" hidden="1">
      <c r="B396" s="11">
        <v>363</v>
      </c>
      <c r="C396" s="11" t="str">
        <f t="shared" si="10"/>
        <v/>
      </c>
      <c r="D396" s="11" t="str">
        <f t="shared" si="11"/>
        <v/>
      </c>
    </row>
    <row r="397" spans="2:4" hidden="1">
      <c r="B397" s="11">
        <v>364</v>
      </c>
      <c r="C397" s="11" t="str">
        <f t="shared" si="10"/>
        <v/>
      </c>
      <c r="D397" s="11" t="str">
        <f t="shared" si="11"/>
        <v/>
      </c>
    </row>
    <row r="398" spans="2:4" hidden="1">
      <c r="B398" s="11">
        <v>365</v>
      </c>
      <c r="C398" s="11" t="str">
        <f t="shared" si="10"/>
        <v/>
      </c>
      <c r="D398" s="11" t="str">
        <f t="shared" si="11"/>
        <v/>
      </c>
    </row>
    <row r="399" spans="2:4" hidden="1">
      <c r="B399" s="11">
        <v>366</v>
      </c>
      <c r="C399" s="11" t="str">
        <f t="shared" si="10"/>
        <v/>
      </c>
      <c r="D399" s="11" t="str">
        <f t="shared" si="11"/>
        <v/>
      </c>
    </row>
    <row r="400" spans="2:4" hidden="1">
      <c r="B400" s="11">
        <v>367</v>
      </c>
      <c r="C400" s="11" t="str">
        <f t="shared" si="10"/>
        <v/>
      </c>
      <c r="D400" s="11" t="str">
        <f t="shared" si="11"/>
        <v/>
      </c>
    </row>
    <row r="401" spans="2:4" hidden="1">
      <c r="B401" s="11">
        <v>368</v>
      </c>
      <c r="C401" s="11" t="str">
        <f t="shared" si="10"/>
        <v/>
      </c>
      <c r="D401" s="11" t="str">
        <f t="shared" si="11"/>
        <v/>
      </c>
    </row>
    <row r="402" spans="2:4" hidden="1">
      <c r="B402" s="11">
        <v>369</v>
      </c>
      <c r="C402" s="11" t="str">
        <f t="shared" si="10"/>
        <v/>
      </c>
      <c r="D402" s="11" t="str">
        <f t="shared" si="11"/>
        <v/>
      </c>
    </row>
    <row r="403" spans="2:4" hidden="1">
      <c r="B403" s="11">
        <v>370</v>
      </c>
      <c r="C403" s="11" t="str">
        <f t="shared" si="10"/>
        <v/>
      </c>
      <c r="D403" s="11" t="str">
        <f t="shared" si="11"/>
        <v/>
      </c>
    </row>
    <row r="404" spans="2:4" hidden="1">
      <c r="B404" s="11">
        <v>371</v>
      </c>
      <c r="C404" s="11" t="str">
        <f t="shared" si="10"/>
        <v/>
      </c>
      <c r="D404" s="11" t="str">
        <f t="shared" si="11"/>
        <v/>
      </c>
    </row>
    <row r="405" spans="2:4" hidden="1">
      <c r="B405" s="11">
        <v>372</v>
      </c>
      <c r="C405" s="11" t="str">
        <f t="shared" si="10"/>
        <v/>
      </c>
      <c r="D405" s="11" t="str">
        <f t="shared" si="11"/>
        <v/>
      </c>
    </row>
    <row r="406" spans="2:4" hidden="1">
      <c r="B406" s="11">
        <v>373</v>
      </c>
      <c r="C406" s="11" t="str">
        <f t="shared" si="10"/>
        <v/>
      </c>
      <c r="D406" s="11" t="str">
        <f t="shared" si="11"/>
        <v/>
      </c>
    </row>
    <row r="407" spans="2:4" hidden="1">
      <c r="B407" s="11">
        <v>374</v>
      </c>
      <c r="C407" s="11" t="str">
        <f t="shared" si="10"/>
        <v/>
      </c>
      <c r="D407" s="11" t="str">
        <f t="shared" si="11"/>
        <v/>
      </c>
    </row>
    <row r="408" spans="2:4" hidden="1">
      <c r="B408" s="11">
        <v>375</v>
      </c>
      <c r="C408" s="11" t="str">
        <f t="shared" si="10"/>
        <v/>
      </c>
      <c r="D408" s="11" t="str">
        <f t="shared" si="11"/>
        <v/>
      </c>
    </row>
    <row r="409" spans="2:4" hidden="1">
      <c r="B409" s="11">
        <v>376</v>
      </c>
      <c r="C409" s="11" t="str">
        <f t="shared" si="10"/>
        <v/>
      </c>
      <c r="D409" s="11" t="str">
        <f t="shared" si="11"/>
        <v/>
      </c>
    </row>
    <row r="410" spans="2:4" hidden="1">
      <c r="B410" s="11">
        <v>377</v>
      </c>
      <c r="C410" s="11" t="str">
        <f t="shared" si="10"/>
        <v/>
      </c>
      <c r="D410" s="11" t="str">
        <f t="shared" si="11"/>
        <v/>
      </c>
    </row>
    <row r="411" spans="2:4" hidden="1">
      <c r="B411" s="11">
        <v>378</v>
      </c>
      <c r="C411" s="11" t="str">
        <f t="shared" si="10"/>
        <v/>
      </c>
      <c r="D411" s="11" t="str">
        <f t="shared" si="11"/>
        <v/>
      </c>
    </row>
    <row r="412" spans="2:4" hidden="1">
      <c r="B412" s="11">
        <v>379</v>
      </c>
      <c r="C412" s="11" t="str">
        <f t="shared" si="10"/>
        <v/>
      </c>
      <c r="D412" s="11" t="str">
        <f t="shared" si="11"/>
        <v/>
      </c>
    </row>
    <row r="413" spans="2:4" hidden="1">
      <c r="B413" s="11">
        <v>380</v>
      </c>
      <c r="C413" s="11" t="str">
        <f t="shared" si="10"/>
        <v/>
      </c>
      <c r="D413" s="11" t="str">
        <f t="shared" si="11"/>
        <v/>
      </c>
    </row>
    <row r="414" spans="2:4" hidden="1">
      <c r="B414" s="11">
        <v>381</v>
      </c>
      <c r="C414" s="11" t="str">
        <f t="shared" si="10"/>
        <v/>
      </c>
      <c r="D414" s="11" t="str">
        <f t="shared" si="11"/>
        <v/>
      </c>
    </row>
    <row r="415" spans="2:4" hidden="1">
      <c r="B415" s="11">
        <v>382</v>
      </c>
      <c r="C415" s="11" t="str">
        <f t="shared" si="10"/>
        <v/>
      </c>
      <c r="D415" s="11" t="str">
        <f t="shared" si="11"/>
        <v/>
      </c>
    </row>
    <row r="416" spans="2:4" hidden="1">
      <c r="B416" s="11">
        <v>383</v>
      </c>
      <c r="C416" s="11" t="str">
        <f t="shared" si="10"/>
        <v/>
      </c>
      <c r="D416" s="11" t="str">
        <f t="shared" si="11"/>
        <v/>
      </c>
    </row>
    <row r="417" spans="2:4" hidden="1">
      <c r="B417" s="11">
        <v>384</v>
      </c>
      <c r="C417" s="11" t="str">
        <f t="shared" ref="C417:C480" si="12">IF(AND(B417&lt;=E$23,B417&lt;=D$31),HYPGEOMDIST(B417,D$31,E$23,E$26),"")</f>
        <v/>
      </c>
      <c r="D417" s="11" t="str">
        <f t="shared" ref="D417:D480" si="13">IF(C417&lt;E$31*1.00001,C417,"")</f>
        <v/>
      </c>
    </row>
    <row r="418" spans="2:4" hidden="1">
      <c r="B418" s="11">
        <v>385</v>
      </c>
      <c r="C418" s="11" t="str">
        <f t="shared" si="12"/>
        <v/>
      </c>
      <c r="D418" s="11" t="str">
        <f t="shared" si="13"/>
        <v/>
      </c>
    </row>
    <row r="419" spans="2:4" hidden="1">
      <c r="B419" s="11">
        <v>386</v>
      </c>
      <c r="C419" s="11" t="str">
        <f t="shared" si="12"/>
        <v/>
      </c>
      <c r="D419" s="11" t="str">
        <f t="shared" si="13"/>
        <v/>
      </c>
    </row>
    <row r="420" spans="2:4" hidden="1">
      <c r="B420" s="11">
        <v>387</v>
      </c>
      <c r="C420" s="11" t="str">
        <f t="shared" si="12"/>
        <v/>
      </c>
      <c r="D420" s="11" t="str">
        <f t="shared" si="13"/>
        <v/>
      </c>
    </row>
    <row r="421" spans="2:4" hidden="1">
      <c r="B421" s="11">
        <v>388</v>
      </c>
      <c r="C421" s="11" t="str">
        <f t="shared" si="12"/>
        <v/>
      </c>
      <c r="D421" s="11" t="str">
        <f t="shared" si="13"/>
        <v/>
      </c>
    </row>
    <row r="422" spans="2:4" hidden="1">
      <c r="B422" s="11">
        <v>389</v>
      </c>
      <c r="C422" s="11" t="str">
        <f t="shared" si="12"/>
        <v/>
      </c>
      <c r="D422" s="11" t="str">
        <f t="shared" si="13"/>
        <v/>
      </c>
    </row>
    <row r="423" spans="2:4" hidden="1">
      <c r="B423" s="11">
        <v>390</v>
      </c>
      <c r="C423" s="11" t="str">
        <f t="shared" si="12"/>
        <v/>
      </c>
      <c r="D423" s="11" t="str">
        <f t="shared" si="13"/>
        <v/>
      </c>
    </row>
    <row r="424" spans="2:4" hidden="1">
      <c r="B424" s="11">
        <v>391</v>
      </c>
      <c r="C424" s="11" t="str">
        <f t="shared" si="12"/>
        <v/>
      </c>
      <c r="D424" s="11" t="str">
        <f t="shared" si="13"/>
        <v/>
      </c>
    </row>
    <row r="425" spans="2:4" hidden="1">
      <c r="B425" s="11">
        <v>392</v>
      </c>
      <c r="C425" s="11" t="str">
        <f t="shared" si="12"/>
        <v/>
      </c>
      <c r="D425" s="11" t="str">
        <f t="shared" si="13"/>
        <v/>
      </c>
    </row>
    <row r="426" spans="2:4" hidden="1">
      <c r="B426" s="11">
        <v>393</v>
      </c>
      <c r="C426" s="11" t="str">
        <f t="shared" si="12"/>
        <v/>
      </c>
      <c r="D426" s="11" t="str">
        <f t="shared" si="13"/>
        <v/>
      </c>
    </row>
    <row r="427" spans="2:4" hidden="1">
      <c r="B427" s="11">
        <v>394</v>
      </c>
      <c r="C427" s="11" t="str">
        <f t="shared" si="12"/>
        <v/>
      </c>
      <c r="D427" s="11" t="str">
        <f t="shared" si="13"/>
        <v/>
      </c>
    </row>
    <row r="428" spans="2:4" hidden="1">
      <c r="B428" s="11">
        <v>395</v>
      </c>
      <c r="C428" s="11" t="str">
        <f t="shared" si="12"/>
        <v/>
      </c>
      <c r="D428" s="11" t="str">
        <f t="shared" si="13"/>
        <v/>
      </c>
    </row>
    <row r="429" spans="2:4" hidden="1">
      <c r="B429" s="11">
        <v>396</v>
      </c>
      <c r="C429" s="11" t="str">
        <f t="shared" si="12"/>
        <v/>
      </c>
      <c r="D429" s="11" t="str">
        <f t="shared" si="13"/>
        <v/>
      </c>
    </row>
    <row r="430" spans="2:4" hidden="1">
      <c r="B430" s="11">
        <v>397</v>
      </c>
      <c r="C430" s="11" t="str">
        <f t="shared" si="12"/>
        <v/>
      </c>
      <c r="D430" s="11" t="str">
        <f t="shared" si="13"/>
        <v/>
      </c>
    </row>
    <row r="431" spans="2:4" hidden="1">
      <c r="B431" s="11">
        <v>398</v>
      </c>
      <c r="C431" s="11" t="str">
        <f t="shared" si="12"/>
        <v/>
      </c>
      <c r="D431" s="11" t="str">
        <f t="shared" si="13"/>
        <v/>
      </c>
    </row>
    <row r="432" spans="2:4" hidden="1">
      <c r="B432" s="11">
        <v>399</v>
      </c>
      <c r="C432" s="11" t="str">
        <f t="shared" si="12"/>
        <v/>
      </c>
      <c r="D432" s="11" t="str">
        <f t="shared" si="13"/>
        <v/>
      </c>
    </row>
    <row r="433" spans="2:4" hidden="1">
      <c r="B433" s="11">
        <v>400</v>
      </c>
      <c r="C433" s="11" t="str">
        <f t="shared" si="12"/>
        <v/>
      </c>
      <c r="D433" s="11" t="str">
        <f t="shared" si="13"/>
        <v/>
      </c>
    </row>
    <row r="434" spans="2:4" hidden="1">
      <c r="B434" s="11">
        <v>401</v>
      </c>
      <c r="C434" s="11" t="str">
        <f t="shared" si="12"/>
        <v/>
      </c>
      <c r="D434" s="11" t="str">
        <f t="shared" si="13"/>
        <v/>
      </c>
    </row>
    <row r="435" spans="2:4" hidden="1">
      <c r="B435" s="11">
        <v>402</v>
      </c>
      <c r="C435" s="11" t="str">
        <f t="shared" si="12"/>
        <v/>
      </c>
      <c r="D435" s="11" t="str">
        <f t="shared" si="13"/>
        <v/>
      </c>
    </row>
    <row r="436" spans="2:4" hidden="1">
      <c r="B436" s="11">
        <v>403</v>
      </c>
      <c r="C436" s="11" t="str">
        <f t="shared" si="12"/>
        <v/>
      </c>
      <c r="D436" s="11" t="str">
        <f t="shared" si="13"/>
        <v/>
      </c>
    </row>
    <row r="437" spans="2:4" hidden="1">
      <c r="B437" s="11">
        <v>404</v>
      </c>
      <c r="C437" s="11" t="str">
        <f t="shared" si="12"/>
        <v/>
      </c>
      <c r="D437" s="11" t="str">
        <f t="shared" si="13"/>
        <v/>
      </c>
    </row>
    <row r="438" spans="2:4" hidden="1">
      <c r="B438" s="11">
        <v>405</v>
      </c>
      <c r="C438" s="11" t="str">
        <f t="shared" si="12"/>
        <v/>
      </c>
      <c r="D438" s="11" t="str">
        <f t="shared" si="13"/>
        <v/>
      </c>
    </row>
    <row r="439" spans="2:4" hidden="1">
      <c r="B439" s="11">
        <v>406</v>
      </c>
      <c r="C439" s="11" t="str">
        <f t="shared" si="12"/>
        <v/>
      </c>
      <c r="D439" s="11" t="str">
        <f t="shared" si="13"/>
        <v/>
      </c>
    </row>
    <row r="440" spans="2:4" hidden="1">
      <c r="B440" s="11">
        <v>407</v>
      </c>
      <c r="C440" s="11" t="str">
        <f t="shared" si="12"/>
        <v/>
      </c>
      <c r="D440" s="11" t="str">
        <f t="shared" si="13"/>
        <v/>
      </c>
    </row>
    <row r="441" spans="2:4" hidden="1">
      <c r="B441" s="11">
        <v>408</v>
      </c>
      <c r="C441" s="11" t="str">
        <f t="shared" si="12"/>
        <v/>
      </c>
      <c r="D441" s="11" t="str">
        <f t="shared" si="13"/>
        <v/>
      </c>
    </row>
    <row r="442" spans="2:4" hidden="1">
      <c r="B442" s="11">
        <v>409</v>
      </c>
      <c r="C442" s="11" t="str">
        <f t="shared" si="12"/>
        <v/>
      </c>
      <c r="D442" s="11" t="str">
        <f t="shared" si="13"/>
        <v/>
      </c>
    </row>
    <row r="443" spans="2:4" hidden="1">
      <c r="B443" s="11">
        <v>410</v>
      </c>
      <c r="C443" s="11" t="str">
        <f t="shared" si="12"/>
        <v/>
      </c>
      <c r="D443" s="11" t="str">
        <f t="shared" si="13"/>
        <v/>
      </c>
    </row>
    <row r="444" spans="2:4" hidden="1">
      <c r="B444" s="11">
        <v>411</v>
      </c>
      <c r="C444" s="11" t="str">
        <f t="shared" si="12"/>
        <v/>
      </c>
      <c r="D444" s="11" t="str">
        <f t="shared" si="13"/>
        <v/>
      </c>
    </row>
    <row r="445" spans="2:4" hidden="1">
      <c r="B445" s="11">
        <v>412</v>
      </c>
      <c r="C445" s="11" t="str">
        <f t="shared" si="12"/>
        <v/>
      </c>
      <c r="D445" s="11" t="str">
        <f t="shared" si="13"/>
        <v/>
      </c>
    </row>
    <row r="446" spans="2:4" hidden="1">
      <c r="B446" s="11">
        <v>413</v>
      </c>
      <c r="C446" s="11" t="str">
        <f t="shared" si="12"/>
        <v/>
      </c>
      <c r="D446" s="11" t="str">
        <f t="shared" si="13"/>
        <v/>
      </c>
    </row>
    <row r="447" spans="2:4" hidden="1">
      <c r="B447" s="11">
        <v>414</v>
      </c>
      <c r="C447" s="11" t="str">
        <f t="shared" si="12"/>
        <v/>
      </c>
      <c r="D447" s="11" t="str">
        <f t="shared" si="13"/>
        <v/>
      </c>
    </row>
    <row r="448" spans="2:4" hidden="1">
      <c r="B448" s="11">
        <v>415</v>
      </c>
      <c r="C448" s="11" t="str">
        <f t="shared" si="12"/>
        <v/>
      </c>
      <c r="D448" s="11" t="str">
        <f t="shared" si="13"/>
        <v/>
      </c>
    </row>
    <row r="449" spans="2:4" hidden="1">
      <c r="B449" s="11">
        <v>416</v>
      </c>
      <c r="C449" s="11" t="str">
        <f t="shared" si="12"/>
        <v/>
      </c>
      <c r="D449" s="11" t="str">
        <f t="shared" si="13"/>
        <v/>
      </c>
    </row>
    <row r="450" spans="2:4" hidden="1">
      <c r="B450" s="11">
        <v>417</v>
      </c>
      <c r="C450" s="11" t="str">
        <f t="shared" si="12"/>
        <v/>
      </c>
      <c r="D450" s="11" t="str">
        <f t="shared" si="13"/>
        <v/>
      </c>
    </row>
    <row r="451" spans="2:4" hidden="1">
      <c r="B451" s="11">
        <v>418</v>
      </c>
      <c r="C451" s="11" t="str">
        <f t="shared" si="12"/>
        <v/>
      </c>
      <c r="D451" s="11" t="str">
        <f t="shared" si="13"/>
        <v/>
      </c>
    </row>
    <row r="452" spans="2:4" hidden="1">
      <c r="B452" s="11">
        <v>419</v>
      </c>
      <c r="C452" s="11" t="str">
        <f t="shared" si="12"/>
        <v/>
      </c>
      <c r="D452" s="11" t="str">
        <f t="shared" si="13"/>
        <v/>
      </c>
    </row>
    <row r="453" spans="2:4" hidden="1">
      <c r="B453" s="11">
        <v>420</v>
      </c>
      <c r="C453" s="11" t="str">
        <f t="shared" si="12"/>
        <v/>
      </c>
      <c r="D453" s="11" t="str">
        <f t="shared" si="13"/>
        <v/>
      </c>
    </row>
    <row r="454" spans="2:4" hidden="1">
      <c r="B454" s="11">
        <v>421</v>
      </c>
      <c r="C454" s="11" t="str">
        <f t="shared" si="12"/>
        <v/>
      </c>
      <c r="D454" s="11" t="str">
        <f t="shared" si="13"/>
        <v/>
      </c>
    </row>
    <row r="455" spans="2:4" hidden="1">
      <c r="B455" s="11">
        <v>422</v>
      </c>
      <c r="C455" s="11" t="str">
        <f t="shared" si="12"/>
        <v/>
      </c>
      <c r="D455" s="11" t="str">
        <f t="shared" si="13"/>
        <v/>
      </c>
    </row>
    <row r="456" spans="2:4" hidden="1">
      <c r="B456" s="11">
        <v>423</v>
      </c>
      <c r="C456" s="11" t="str">
        <f t="shared" si="12"/>
        <v/>
      </c>
      <c r="D456" s="11" t="str">
        <f t="shared" si="13"/>
        <v/>
      </c>
    </row>
    <row r="457" spans="2:4" hidden="1">
      <c r="B457" s="11">
        <v>424</v>
      </c>
      <c r="C457" s="11" t="str">
        <f t="shared" si="12"/>
        <v/>
      </c>
      <c r="D457" s="11" t="str">
        <f t="shared" si="13"/>
        <v/>
      </c>
    </row>
    <row r="458" spans="2:4" hidden="1">
      <c r="B458" s="11">
        <v>425</v>
      </c>
      <c r="C458" s="11" t="str">
        <f t="shared" si="12"/>
        <v/>
      </c>
      <c r="D458" s="11" t="str">
        <f t="shared" si="13"/>
        <v/>
      </c>
    </row>
    <row r="459" spans="2:4" hidden="1">
      <c r="B459" s="11">
        <v>426</v>
      </c>
      <c r="C459" s="11" t="str">
        <f t="shared" si="12"/>
        <v/>
      </c>
      <c r="D459" s="11" t="str">
        <f t="shared" si="13"/>
        <v/>
      </c>
    </row>
    <row r="460" spans="2:4" hidden="1">
      <c r="B460" s="11">
        <v>427</v>
      </c>
      <c r="C460" s="11" t="str">
        <f t="shared" si="12"/>
        <v/>
      </c>
      <c r="D460" s="11" t="str">
        <f t="shared" si="13"/>
        <v/>
      </c>
    </row>
    <row r="461" spans="2:4" hidden="1">
      <c r="B461" s="11">
        <v>428</v>
      </c>
      <c r="C461" s="11" t="str">
        <f t="shared" si="12"/>
        <v/>
      </c>
      <c r="D461" s="11" t="str">
        <f t="shared" si="13"/>
        <v/>
      </c>
    </row>
    <row r="462" spans="2:4" hidden="1">
      <c r="B462" s="11">
        <v>429</v>
      </c>
      <c r="C462" s="11" t="str">
        <f t="shared" si="12"/>
        <v/>
      </c>
      <c r="D462" s="11" t="str">
        <f t="shared" si="13"/>
        <v/>
      </c>
    </row>
    <row r="463" spans="2:4" hidden="1">
      <c r="B463" s="11">
        <v>430</v>
      </c>
      <c r="C463" s="11" t="str">
        <f t="shared" si="12"/>
        <v/>
      </c>
      <c r="D463" s="11" t="str">
        <f t="shared" si="13"/>
        <v/>
      </c>
    </row>
    <row r="464" spans="2:4" hidden="1">
      <c r="B464" s="11">
        <v>431</v>
      </c>
      <c r="C464" s="11" t="str">
        <f t="shared" si="12"/>
        <v/>
      </c>
      <c r="D464" s="11" t="str">
        <f t="shared" si="13"/>
        <v/>
      </c>
    </row>
    <row r="465" spans="2:4" hidden="1">
      <c r="B465" s="11">
        <v>432</v>
      </c>
      <c r="C465" s="11" t="str">
        <f t="shared" si="12"/>
        <v/>
      </c>
      <c r="D465" s="11" t="str">
        <f t="shared" si="13"/>
        <v/>
      </c>
    </row>
    <row r="466" spans="2:4" hidden="1">
      <c r="B466" s="11">
        <v>433</v>
      </c>
      <c r="C466" s="11" t="str">
        <f t="shared" si="12"/>
        <v/>
      </c>
      <c r="D466" s="11" t="str">
        <f t="shared" si="13"/>
        <v/>
      </c>
    </row>
    <row r="467" spans="2:4" hidden="1">
      <c r="B467" s="11">
        <v>434</v>
      </c>
      <c r="C467" s="11" t="str">
        <f t="shared" si="12"/>
        <v/>
      </c>
      <c r="D467" s="11" t="str">
        <f t="shared" si="13"/>
        <v/>
      </c>
    </row>
    <row r="468" spans="2:4" hidden="1">
      <c r="B468" s="11">
        <v>435</v>
      </c>
      <c r="C468" s="11" t="str">
        <f t="shared" si="12"/>
        <v/>
      </c>
      <c r="D468" s="11" t="str">
        <f t="shared" si="13"/>
        <v/>
      </c>
    </row>
    <row r="469" spans="2:4" hidden="1">
      <c r="B469" s="11">
        <v>436</v>
      </c>
      <c r="C469" s="11" t="str">
        <f t="shared" si="12"/>
        <v/>
      </c>
      <c r="D469" s="11" t="str">
        <f t="shared" si="13"/>
        <v/>
      </c>
    </row>
    <row r="470" spans="2:4" hidden="1">
      <c r="B470" s="11">
        <v>437</v>
      </c>
      <c r="C470" s="11" t="str">
        <f t="shared" si="12"/>
        <v/>
      </c>
      <c r="D470" s="11" t="str">
        <f t="shared" si="13"/>
        <v/>
      </c>
    </row>
    <row r="471" spans="2:4" hidden="1">
      <c r="B471" s="11">
        <v>438</v>
      </c>
      <c r="C471" s="11" t="str">
        <f t="shared" si="12"/>
        <v/>
      </c>
      <c r="D471" s="11" t="str">
        <f t="shared" si="13"/>
        <v/>
      </c>
    </row>
    <row r="472" spans="2:4" hidden="1">
      <c r="B472" s="11">
        <v>439</v>
      </c>
      <c r="C472" s="11" t="str">
        <f t="shared" si="12"/>
        <v/>
      </c>
      <c r="D472" s="11" t="str">
        <f t="shared" si="13"/>
        <v/>
      </c>
    </row>
    <row r="473" spans="2:4" hidden="1">
      <c r="B473" s="11">
        <v>440</v>
      </c>
      <c r="C473" s="11" t="str">
        <f t="shared" si="12"/>
        <v/>
      </c>
      <c r="D473" s="11" t="str">
        <f t="shared" si="13"/>
        <v/>
      </c>
    </row>
    <row r="474" spans="2:4" hidden="1">
      <c r="B474" s="11">
        <v>441</v>
      </c>
      <c r="C474" s="11" t="str">
        <f t="shared" si="12"/>
        <v/>
      </c>
      <c r="D474" s="11" t="str">
        <f t="shared" si="13"/>
        <v/>
      </c>
    </row>
    <row r="475" spans="2:4" hidden="1">
      <c r="B475" s="11">
        <v>442</v>
      </c>
      <c r="C475" s="11" t="str">
        <f t="shared" si="12"/>
        <v/>
      </c>
      <c r="D475" s="11" t="str">
        <f t="shared" si="13"/>
        <v/>
      </c>
    </row>
    <row r="476" spans="2:4" hidden="1">
      <c r="B476" s="11">
        <v>443</v>
      </c>
      <c r="C476" s="11" t="str">
        <f t="shared" si="12"/>
        <v/>
      </c>
      <c r="D476" s="11" t="str">
        <f t="shared" si="13"/>
        <v/>
      </c>
    </row>
    <row r="477" spans="2:4" hidden="1">
      <c r="B477" s="11">
        <v>444</v>
      </c>
      <c r="C477" s="11" t="str">
        <f t="shared" si="12"/>
        <v/>
      </c>
      <c r="D477" s="11" t="str">
        <f t="shared" si="13"/>
        <v/>
      </c>
    </row>
    <row r="478" spans="2:4" hidden="1">
      <c r="B478" s="11">
        <v>445</v>
      </c>
      <c r="C478" s="11" t="str">
        <f t="shared" si="12"/>
        <v/>
      </c>
      <c r="D478" s="11" t="str">
        <f t="shared" si="13"/>
        <v/>
      </c>
    </row>
    <row r="479" spans="2:4" hidden="1">
      <c r="B479" s="11">
        <v>446</v>
      </c>
      <c r="C479" s="11" t="str">
        <f t="shared" si="12"/>
        <v/>
      </c>
      <c r="D479" s="11" t="str">
        <f t="shared" si="13"/>
        <v/>
      </c>
    </row>
    <row r="480" spans="2:4" hidden="1">
      <c r="B480" s="11">
        <v>447</v>
      </c>
      <c r="C480" s="11" t="str">
        <f t="shared" si="12"/>
        <v/>
      </c>
      <c r="D480" s="11" t="str">
        <f t="shared" si="13"/>
        <v/>
      </c>
    </row>
    <row r="481" spans="2:4" hidden="1">
      <c r="B481" s="11">
        <v>448</v>
      </c>
      <c r="C481" s="11" t="str">
        <f t="shared" ref="C481:C533" si="14">IF(AND(B481&lt;=E$23,B481&lt;=D$31),HYPGEOMDIST(B481,D$31,E$23,E$26),"")</f>
        <v/>
      </c>
      <c r="D481" s="11" t="str">
        <f t="shared" ref="D481:D533" si="15">IF(C481&lt;E$31*1.00001,C481,"")</f>
        <v/>
      </c>
    </row>
    <row r="482" spans="2:4" hidden="1">
      <c r="B482" s="11">
        <v>449</v>
      </c>
      <c r="C482" s="11" t="str">
        <f t="shared" si="14"/>
        <v/>
      </c>
      <c r="D482" s="11" t="str">
        <f t="shared" si="15"/>
        <v/>
      </c>
    </row>
    <row r="483" spans="2:4" hidden="1">
      <c r="B483" s="11">
        <v>450</v>
      </c>
      <c r="C483" s="11" t="str">
        <f t="shared" si="14"/>
        <v/>
      </c>
      <c r="D483" s="11" t="str">
        <f t="shared" si="15"/>
        <v/>
      </c>
    </row>
    <row r="484" spans="2:4" hidden="1">
      <c r="B484" s="11">
        <v>451</v>
      </c>
      <c r="C484" s="11" t="str">
        <f t="shared" si="14"/>
        <v/>
      </c>
      <c r="D484" s="11" t="str">
        <f t="shared" si="15"/>
        <v/>
      </c>
    </row>
    <row r="485" spans="2:4" hidden="1">
      <c r="B485" s="11">
        <v>452</v>
      </c>
      <c r="C485" s="11" t="str">
        <f t="shared" si="14"/>
        <v/>
      </c>
      <c r="D485" s="11" t="str">
        <f t="shared" si="15"/>
        <v/>
      </c>
    </row>
    <row r="486" spans="2:4" hidden="1">
      <c r="B486" s="11">
        <v>453</v>
      </c>
      <c r="C486" s="11" t="str">
        <f t="shared" si="14"/>
        <v/>
      </c>
      <c r="D486" s="11" t="str">
        <f t="shared" si="15"/>
        <v/>
      </c>
    </row>
    <row r="487" spans="2:4" hidden="1">
      <c r="B487" s="11">
        <v>454</v>
      </c>
      <c r="C487" s="11" t="str">
        <f t="shared" si="14"/>
        <v/>
      </c>
      <c r="D487" s="11" t="str">
        <f t="shared" si="15"/>
        <v/>
      </c>
    </row>
    <row r="488" spans="2:4" hidden="1">
      <c r="B488" s="11">
        <v>455</v>
      </c>
      <c r="C488" s="11" t="str">
        <f t="shared" si="14"/>
        <v/>
      </c>
      <c r="D488" s="11" t="str">
        <f t="shared" si="15"/>
        <v/>
      </c>
    </row>
    <row r="489" spans="2:4" hidden="1">
      <c r="B489" s="11">
        <v>456</v>
      </c>
      <c r="C489" s="11" t="str">
        <f t="shared" si="14"/>
        <v/>
      </c>
      <c r="D489" s="11" t="str">
        <f t="shared" si="15"/>
        <v/>
      </c>
    </row>
    <row r="490" spans="2:4" hidden="1">
      <c r="B490" s="11">
        <v>457</v>
      </c>
      <c r="C490" s="11" t="str">
        <f t="shared" si="14"/>
        <v/>
      </c>
      <c r="D490" s="11" t="str">
        <f t="shared" si="15"/>
        <v/>
      </c>
    </row>
    <row r="491" spans="2:4" hidden="1">
      <c r="B491" s="11">
        <v>458</v>
      </c>
      <c r="C491" s="11" t="str">
        <f t="shared" si="14"/>
        <v/>
      </c>
      <c r="D491" s="11" t="str">
        <f t="shared" si="15"/>
        <v/>
      </c>
    </row>
    <row r="492" spans="2:4" hidden="1">
      <c r="B492" s="11">
        <v>459</v>
      </c>
      <c r="C492" s="11" t="str">
        <f t="shared" si="14"/>
        <v/>
      </c>
      <c r="D492" s="11" t="str">
        <f t="shared" si="15"/>
        <v/>
      </c>
    </row>
    <row r="493" spans="2:4" hidden="1">
      <c r="B493" s="11">
        <v>460</v>
      </c>
      <c r="C493" s="11" t="str">
        <f t="shared" si="14"/>
        <v/>
      </c>
      <c r="D493" s="11" t="str">
        <f t="shared" si="15"/>
        <v/>
      </c>
    </row>
    <row r="494" spans="2:4" hidden="1">
      <c r="B494" s="11">
        <v>461</v>
      </c>
      <c r="C494" s="11" t="str">
        <f t="shared" si="14"/>
        <v/>
      </c>
      <c r="D494" s="11" t="str">
        <f t="shared" si="15"/>
        <v/>
      </c>
    </row>
    <row r="495" spans="2:4" hidden="1">
      <c r="B495" s="11">
        <v>462</v>
      </c>
      <c r="C495" s="11" t="str">
        <f t="shared" si="14"/>
        <v/>
      </c>
      <c r="D495" s="11" t="str">
        <f t="shared" si="15"/>
        <v/>
      </c>
    </row>
    <row r="496" spans="2:4" hidden="1">
      <c r="B496" s="11">
        <v>463</v>
      </c>
      <c r="C496" s="11" t="str">
        <f t="shared" si="14"/>
        <v/>
      </c>
      <c r="D496" s="11" t="str">
        <f t="shared" si="15"/>
        <v/>
      </c>
    </row>
    <row r="497" spans="2:4" hidden="1">
      <c r="B497" s="11">
        <v>464</v>
      </c>
      <c r="C497" s="11" t="str">
        <f t="shared" si="14"/>
        <v/>
      </c>
      <c r="D497" s="11" t="str">
        <f t="shared" si="15"/>
        <v/>
      </c>
    </row>
    <row r="498" spans="2:4" hidden="1">
      <c r="B498" s="11">
        <v>465</v>
      </c>
      <c r="C498" s="11" t="str">
        <f t="shared" si="14"/>
        <v/>
      </c>
      <c r="D498" s="11" t="str">
        <f t="shared" si="15"/>
        <v/>
      </c>
    </row>
    <row r="499" spans="2:4" hidden="1">
      <c r="B499" s="11">
        <v>466</v>
      </c>
      <c r="C499" s="11" t="str">
        <f t="shared" si="14"/>
        <v/>
      </c>
      <c r="D499" s="11" t="str">
        <f t="shared" si="15"/>
        <v/>
      </c>
    </row>
    <row r="500" spans="2:4" hidden="1">
      <c r="B500" s="11">
        <v>467</v>
      </c>
      <c r="C500" s="11" t="str">
        <f t="shared" si="14"/>
        <v/>
      </c>
      <c r="D500" s="11" t="str">
        <f t="shared" si="15"/>
        <v/>
      </c>
    </row>
    <row r="501" spans="2:4" hidden="1">
      <c r="B501" s="11">
        <v>468</v>
      </c>
      <c r="C501" s="11" t="str">
        <f t="shared" si="14"/>
        <v/>
      </c>
      <c r="D501" s="11" t="str">
        <f t="shared" si="15"/>
        <v/>
      </c>
    </row>
    <row r="502" spans="2:4" hidden="1">
      <c r="B502" s="11">
        <v>469</v>
      </c>
      <c r="C502" s="11" t="str">
        <f t="shared" si="14"/>
        <v/>
      </c>
      <c r="D502" s="11" t="str">
        <f t="shared" si="15"/>
        <v/>
      </c>
    </row>
    <row r="503" spans="2:4" hidden="1">
      <c r="B503" s="11">
        <v>470</v>
      </c>
      <c r="C503" s="11" t="str">
        <f t="shared" si="14"/>
        <v/>
      </c>
      <c r="D503" s="11" t="str">
        <f t="shared" si="15"/>
        <v/>
      </c>
    </row>
    <row r="504" spans="2:4" hidden="1">
      <c r="B504" s="11">
        <v>471</v>
      </c>
      <c r="C504" s="11" t="str">
        <f t="shared" si="14"/>
        <v/>
      </c>
      <c r="D504" s="11" t="str">
        <f t="shared" si="15"/>
        <v/>
      </c>
    </row>
    <row r="505" spans="2:4" hidden="1">
      <c r="B505" s="11">
        <v>472</v>
      </c>
      <c r="C505" s="11" t="str">
        <f t="shared" si="14"/>
        <v/>
      </c>
      <c r="D505" s="11" t="str">
        <f t="shared" si="15"/>
        <v/>
      </c>
    </row>
    <row r="506" spans="2:4" hidden="1">
      <c r="B506" s="11">
        <v>473</v>
      </c>
      <c r="C506" s="11" t="str">
        <f t="shared" si="14"/>
        <v/>
      </c>
      <c r="D506" s="11" t="str">
        <f t="shared" si="15"/>
        <v/>
      </c>
    </row>
    <row r="507" spans="2:4" hidden="1">
      <c r="B507" s="11">
        <v>474</v>
      </c>
      <c r="C507" s="11" t="str">
        <f t="shared" si="14"/>
        <v/>
      </c>
      <c r="D507" s="11" t="str">
        <f t="shared" si="15"/>
        <v/>
      </c>
    </row>
    <row r="508" spans="2:4" hidden="1">
      <c r="B508" s="11">
        <v>475</v>
      </c>
      <c r="C508" s="11" t="str">
        <f t="shared" si="14"/>
        <v/>
      </c>
      <c r="D508" s="11" t="str">
        <f t="shared" si="15"/>
        <v/>
      </c>
    </row>
    <row r="509" spans="2:4" hidden="1">
      <c r="B509" s="11">
        <v>476</v>
      </c>
      <c r="C509" s="11" t="str">
        <f t="shared" si="14"/>
        <v/>
      </c>
      <c r="D509" s="11" t="str">
        <f t="shared" si="15"/>
        <v/>
      </c>
    </row>
    <row r="510" spans="2:4" hidden="1">
      <c r="B510" s="11">
        <v>477</v>
      </c>
      <c r="C510" s="11" t="str">
        <f t="shared" si="14"/>
        <v/>
      </c>
      <c r="D510" s="11" t="str">
        <f t="shared" si="15"/>
        <v/>
      </c>
    </row>
    <row r="511" spans="2:4" hidden="1">
      <c r="B511" s="11">
        <v>478</v>
      </c>
      <c r="C511" s="11" t="str">
        <f t="shared" si="14"/>
        <v/>
      </c>
      <c r="D511" s="11" t="str">
        <f t="shared" si="15"/>
        <v/>
      </c>
    </row>
    <row r="512" spans="2:4" hidden="1">
      <c r="B512" s="11">
        <v>479</v>
      </c>
      <c r="C512" s="11" t="str">
        <f t="shared" si="14"/>
        <v/>
      </c>
      <c r="D512" s="11" t="str">
        <f t="shared" si="15"/>
        <v/>
      </c>
    </row>
    <row r="513" spans="2:4" hidden="1">
      <c r="B513" s="11">
        <v>480</v>
      </c>
      <c r="C513" s="11" t="str">
        <f t="shared" si="14"/>
        <v/>
      </c>
      <c r="D513" s="11" t="str">
        <f t="shared" si="15"/>
        <v/>
      </c>
    </row>
    <row r="514" spans="2:4" hidden="1">
      <c r="B514" s="11">
        <v>481</v>
      </c>
      <c r="C514" s="11" t="str">
        <f t="shared" si="14"/>
        <v/>
      </c>
      <c r="D514" s="11" t="str">
        <f t="shared" si="15"/>
        <v/>
      </c>
    </row>
    <row r="515" spans="2:4" hidden="1">
      <c r="B515" s="11">
        <v>482</v>
      </c>
      <c r="C515" s="11" t="str">
        <f t="shared" si="14"/>
        <v/>
      </c>
      <c r="D515" s="11" t="str">
        <f t="shared" si="15"/>
        <v/>
      </c>
    </row>
    <row r="516" spans="2:4" hidden="1">
      <c r="B516" s="11">
        <v>483</v>
      </c>
      <c r="C516" s="11" t="str">
        <f t="shared" si="14"/>
        <v/>
      </c>
      <c r="D516" s="11" t="str">
        <f t="shared" si="15"/>
        <v/>
      </c>
    </row>
    <row r="517" spans="2:4" hidden="1">
      <c r="B517" s="11">
        <v>484</v>
      </c>
      <c r="C517" s="11" t="str">
        <f t="shared" si="14"/>
        <v/>
      </c>
      <c r="D517" s="11" t="str">
        <f t="shared" si="15"/>
        <v/>
      </c>
    </row>
    <row r="518" spans="2:4" hidden="1">
      <c r="B518" s="11">
        <v>485</v>
      </c>
      <c r="C518" s="11" t="str">
        <f t="shared" si="14"/>
        <v/>
      </c>
      <c r="D518" s="11" t="str">
        <f t="shared" si="15"/>
        <v/>
      </c>
    </row>
    <row r="519" spans="2:4" hidden="1">
      <c r="B519" s="11">
        <v>486</v>
      </c>
      <c r="C519" s="11" t="str">
        <f t="shared" si="14"/>
        <v/>
      </c>
      <c r="D519" s="11" t="str">
        <f t="shared" si="15"/>
        <v/>
      </c>
    </row>
    <row r="520" spans="2:4" hidden="1">
      <c r="B520" s="11">
        <v>487</v>
      </c>
      <c r="C520" s="11" t="str">
        <f t="shared" si="14"/>
        <v/>
      </c>
      <c r="D520" s="11" t="str">
        <f t="shared" si="15"/>
        <v/>
      </c>
    </row>
    <row r="521" spans="2:4" hidden="1">
      <c r="B521" s="11">
        <v>488</v>
      </c>
      <c r="C521" s="11" t="str">
        <f t="shared" si="14"/>
        <v/>
      </c>
      <c r="D521" s="11" t="str">
        <f t="shared" si="15"/>
        <v/>
      </c>
    </row>
    <row r="522" spans="2:4" hidden="1">
      <c r="B522" s="11">
        <v>489</v>
      </c>
      <c r="C522" s="11" t="str">
        <f t="shared" si="14"/>
        <v/>
      </c>
      <c r="D522" s="11" t="str">
        <f t="shared" si="15"/>
        <v/>
      </c>
    </row>
    <row r="523" spans="2:4" hidden="1">
      <c r="B523" s="11">
        <v>490</v>
      </c>
      <c r="C523" s="11" t="str">
        <f t="shared" si="14"/>
        <v/>
      </c>
      <c r="D523" s="11" t="str">
        <f t="shared" si="15"/>
        <v/>
      </c>
    </row>
    <row r="524" spans="2:4" hidden="1">
      <c r="B524" s="11">
        <v>491</v>
      </c>
      <c r="C524" s="11" t="str">
        <f t="shared" si="14"/>
        <v/>
      </c>
      <c r="D524" s="11" t="str">
        <f t="shared" si="15"/>
        <v/>
      </c>
    </row>
    <row r="525" spans="2:4" hidden="1">
      <c r="B525" s="11">
        <v>492</v>
      </c>
      <c r="C525" s="11" t="str">
        <f t="shared" si="14"/>
        <v/>
      </c>
      <c r="D525" s="11" t="str">
        <f t="shared" si="15"/>
        <v/>
      </c>
    </row>
    <row r="526" spans="2:4" hidden="1">
      <c r="B526" s="11">
        <v>493</v>
      </c>
      <c r="C526" s="11" t="str">
        <f t="shared" si="14"/>
        <v/>
      </c>
      <c r="D526" s="11" t="str">
        <f t="shared" si="15"/>
        <v/>
      </c>
    </row>
    <row r="527" spans="2:4" hidden="1">
      <c r="B527" s="11">
        <v>494</v>
      </c>
      <c r="C527" s="11" t="str">
        <f t="shared" si="14"/>
        <v/>
      </c>
      <c r="D527" s="11" t="str">
        <f t="shared" si="15"/>
        <v/>
      </c>
    </row>
    <row r="528" spans="2:4" hidden="1">
      <c r="B528" s="11">
        <v>495</v>
      </c>
      <c r="C528" s="11" t="str">
        <f t="shared" si="14"/>
        <v/>
      </c>
      <c r="D528" s="11" t="str">
        <f t="shared" si="15"/>
        <v/>
      </c>
    </row>
    <row r="529" spans="2:4" hidden="1">
      <c r="B529" s="11">
        <v>496</v>
      </c>
      <c r="C529" s="11" t="str">
        <f t="shared" si="14"/>
        <v/>
      </c>
      <c r="D529" s="11" t="str">
        <f t="shared" si="15"/>
        <v/>
      </c>
    </row>
    <row r="530" spans="2:4" hidden="1">
      <c r="B530" s="11">
        <v>497</v>
      </c>
      <c r="C530" s="11" t="str">
        <f t="shared" si="14"/>
        <v/>
      </c>
      <c r="D530" s="11" t="str">
        <f t="shared" si="15"/>
        <v/>
      </c>
    </row>
    <row r="531" spans="2:4" hidden="1">
      <c r="B531" s="11">
        <v>498</v>
      </c>
      <c r="C531" s="11" t="str">
        <f t="shared" si="14"/>
        <v/>
      </c>
      <c r="D531" s="11" t="str">
        <f t="shared" si="15"/>
        <v/>
      </c>
    </row>
    <row r="532" spans="2:4" hidden="1">
      <c r="B532" s="11">
        <v>499</v>
      </c>
      <c r="C532" s="11" t="str">
        <f t="shared" si="14"/>
        <v/>
      </c>
      <c r="D532" s="11" t="str">
        <f t="shared" si="15"/>
        <v/>
      </c>
    </row>
    <row r="533" spans="2:4" hidden="1">
      <c r="B533" s="11">
        <v>500</v>
      </c>
      <c r="C533" s="11" t="str">
        <f t="shared" si="14"/>
        <v/>
      </c>
      <c r="D533" s="11" t="str">
        <f t="shared" si="15"/>
        <v/>
      </c>
    </row>
    <row r="534" spans="2:4">
      <c r="B534" s="11"/>
      <c r="C534" s="11"/>
      <c r="D534" s="11"/>
    </row>
  </sheetData>
  <phoneticPr fontId="1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07093-13F9-4A06-9FCD-FE57EED42974}">
  <dimension ref="A1:H534"/>
  <sheetViews>
    <sheetView workbookViewId="0">
      <selection activeCell="I535" sqref="I535"/>
    </sheetView>
  </sheetViews>
  <sheetFormatPr defaultColWidth="10.140625" defaultRowHeight="15"/>
  <cols>
    <col min="1" max="1" width="22.42578125" customWidth="1"/>
    <col min="2" max="3" width="11.7109375" customWidth="1"/>
    <col min="4" max="4" width="9.85546875" customWidth="1"/>
    <col min="5" max="5" width="0" hidden="1" customWidth="1"/>
    <col min="6" max="8" width="9.7109375" customWidth="1"/>
  </cols>
  <sheetData>
    <row r="1" spans="1:8" s="6" customFormat="1" ht="18" customHeight="1">
      <c r="A1" s="5" t="s">
        <v>6</v>
      </c>
      <c r="B1" s="5"/>
      <c r="C1" s="5"/>
      <c r="D1" s="5"/>
      <c r="E1" s="5"/>
      <c r="F1" s="5"/>
      <c r="G1" s="5"/>
      <c r="H1" s="5"/>
    </row>
    <row r="2" spans="1:8" s="6" customFormat="1" ht="18" customHeight="1">
      <c r="A2" s="5" t="s">
        <v>7</v>
      </c>
      <c r="B2" s="5"/>
      <c r="C2" s="5"/>
      <c r="D2" s="5"/>
      <c r="E2" s="5"/>
      <c r="F2" s="5"/>
      <c r="G2" s="5"/>
      <c r="H2" s="5"/>
    </row>
    <row r="3" spans="1:8" s="6" customFormat="1" ht="18" customHeight="1">
      <c r="A3" s="5" t="s">
        <v>8</v>
      </c>
      <c r="B3" s="5"/>
      <c r="C3" s="5"/>
      <c r="D3" s="5"/>
      <c r="E3" s="5"/>
      <c r="F3" s="5"/>
      <c r="G3" s="5"/>
      <c r="H3" s="5"/>
    </row>
    <row r="4" spans="1:8" s="6" customFormat="1" ht="18" customHeight="1" ph="1">
      <c r="A4" s="5" t="s">
        <v>9</v>
      </c>
      <c r="B4" s="5"/>
      <c r="C4" s="5"/>
      <c r="D4" s="5"/>
      <c r="E4" s="5"/>
      <c r="F4" s="5"/>
      <c r="G4" s="5"/>
      <c r="H4" s="5"/>
    </row>
    <row r="5" spans="1:8" s="6" customFormat="1" ht="18" customHeight="1" ph="1">
      <c r="A5" s="5" t="s">
        <v>10</v>
      </c>
      <c r="B5" s="5"/>
      <c r="C5" s="5"/>
      <c r="D5" s="5"/>
      <c r="E5" s="5"/>
      <c r="F5" s="5"/>
      <c r="G5" s="5"/>
      <c r="H5" s="5"/>
    </row>
    <row r="6" spans="1:8" s="8" customFormat="1" ht="18" customHeight="1" thickBot="1">
      <c r="A6" s="7"/>
      <c r="B6" s="7"/>
      <c r="C6" s="7"/>
      <c r="D6" s="7"/>
      <c r="E6" s="7"/>
      <c r="F6" s="7"/>
      <c r="G6" s="7"/>
      <c r="H6" s="7"/>
    </row>
    <row r="7" spans="1:8" s="8" customFormat="1" ht="18" customHeight="1" thickBot="1">
      <c r="A7" s="7"/>
      <c r="B7" s="9" t="s">
        <v>11</v>
      </c>
      <c r="C7" s="10">
        <f>SUM(D33:D533)</f>
        <v>6.6206903430106559E-2</v>
      </c>
      <c r="D7" s="7"/>
      <c r="E7" s="7"/>
      <c r="F7" s="7"/>
      <c r="G7" s="7"/>
      <c r="H7" s="7"/>
    </row>
    <row r="8" spans="1:8" s="8" customFormat="1" ht="18" customHeight="1" ph="1">
      <c r="A8" s="7"/>
      <c r="B8" s="7"/>
      <c r="C8" s="7"/>
      <c r="D8" s="7"/>
      <c r="E8" s="7"/>
      <c r="F8" s="7"/>
      <c r="G8" s="7"/>
      <c r="H8" s="7"/>
    </row>
    <row r="9" spans="1:8">
      <c r="A9" s="7"/>
      <c r="B9" s="7"/>
      <c r="C9" s="7"/>
      <c r="D9" s="11"/>
      <c r="E9" s="11"/>
      <c r="F9" s="11"/>
      <c r="G9" s="11"/>
      <c r="H9" s="11"/>
    </row>
    <row r="10" spans="1:8">
      <c r="A10" s="7"/>
      <c r="B10" s="7" t="s">
        <v>12</v>
      </c>
      <c r="C10" s="7" t="s">
        <v>13</v>
      </c>
      <c r="D10" s="7" t="s">
        <v>21</v>
      </c>
      <c r="E10" s="11" t="s">
        <v>14</v>
      </c>
      <c r="F10" s="11"/>
      <c r="G10" s="11"/>
      <c r="H10" s="11"/>
    </row>
    <row r="11" spans="1:8">
      <c r="A11" s="12" t="s">
        <v>30</v>
      </c>
      <c r="B11" s="13">
        <v>1101</v>
      </c>
      <c r="C11" s="14">
        <v>107</v>
      </c>
      <c r="D11" s="17">
        <f>SUM(B11:C11)</f>
        <v>1208</v>
      </c>
      <c r="E11" s="11">
        <f>B11+C11</f>
        <v>1208</v>
      </c>
      <c r="F11" s="11"/>
      <c r="G11" s="11"/>
      <c r="H11" s="11"/>
    </row>
    <row r="12" spans="1:8">
      <c r="A12" s="20" t="s">
        <v>50</v>
      </c>
      <c r="B12" s="19">
        <v>273</v>
      </c>
      <c r="C12" s="19">
        <v>39</v>
      </c>
      <c r="D12" s="17">
        <f>SUM(B12:C12)</f>
        <v>312</v>
      </c>
      <c r="E12" s="11">
        <f>B12+C12</f>
        <v>312</v>
      </c>
      <c r="F12" s="11"/>
      <c r="G12" s="11"/>
      <c r="H12" s="11"/>
    </row>
    <row r="13" spans="1:8">
      <c r="A13" s="21"/>
      <c r="B13" s="22"/>
      <c r="C13" s="22"/>
      <c r="D13" s="23"/>
      <c r="E13" s="11"/>
      <c r="F13" s="11"/>
      <c r="G13" s="11"/>
      <c r="H13" s="11"/>
    </row>
    <row r="14" spans="1:8">
      <c r="A14" s="21"/>
      <c r="B14" s="22"/>
      <c r="C14" s="22"/>
      <c r="D14" s="23"/>
      <c r="E14" s="11"/>
      <c r="F14" s="11"/>
      <c r="G14" s="11"/>
      <c r="H14" s="11"/>
    </row>
    <row r="15" spans="1:8">
      <c r="A15" s="21"/>
      <c r="B15" s="22"/>
      <c r="C15" s="22"/>
      <c r="D15" s="23"/>
      <c r="E15" s="11"/>
      <c r="F15" s="11"/>
      <c r="G15" s="11"/>
      <c r="H15" s="11"/>
    </row>
    <row r="16" spans="1:8">
      <c r="A16" s="21"/>
      <c r="B16" s="22"/>
      <c r="C16" s="22"/>
      <c r="D16" s="23"/>
      <c r="E16" s="11"/>
      <c r="F16" s="11"/>
      <c r="G16" s="11"/>
      <c r="H16" s="11"/>
    </row>
    <row r="17" spans="1:8">
      <c r="A17" s="21"/>
      <c r="B17" s="22"/>
      <c r="C17" s="22"/>
      <c r="D17" s="23"/>
      <c r="E17" s="11"/>
      <c r="F17" s="11"/>
      <c r="G17" s="11"/>
      <c r="H17" s="11"/>
    </row>
    <row r="18" spans="1:8">
      <c r="A18" s="21"/>
      <c r="B18" s="22"/>
      <c r="C18" s="22"/>
      <c r="D18" s="23"/>
      <c r="E18" s="11"/>
      <c r="F18" s="11"/>
      <c r="G18" s="11"/>
      <c r="H18" s="11"/>
    </row>
    <row r="20" spans="1:8" hidden="1">
      <c r="A20" s="11" t="s">
        <v>15</v>
      </c>
      <c r="B20" s="11">
        <f>B11+B12</f>
        <v>1374</v>
      </c>
      <c r="C20" s="11">
        <f>C11+C12</f>
        <v>146</v>
      </c>
      <c r="D20" s="11"/>
      <c r="E20" s="11">
        <f>E11+E12</f>
        <v>1520</v>
      </c>
      <c r="F20" s="11"/>
      <c r="G20" s="11"/>
      <c r="H20" s="11"/>
    </row>
    <row r="21" spans="1:8" hidden="1">
      <c r="A21" s="11"/>
      <c r="B21" s="11"/>
      <c r="C21" s="11"/>
      <c r="D21" s="11"/>
      <c r="E21" s="11"/>
      <c r="F21" s="11"/>
      <c r="G21" s="11"/>
      <c r="H21" s="11"/>
    </row>
    <row r="22" spans="1:8" hidden="1">
      <c r="A22" s="7"/>
      <c r="B22" s="7" t="s">
        <v>16</v>
      </c>
      <c r="C22" s="7" t="s">
        <v>17</v>
      </c>
      <c r="D22" s="11"/>
      <c r="E22" s="11" t="s">
        <v>14</v>
      </c>
      <c r="F22" s="11"/>
      <c r="G22" s="11"/>
      <c r="H22" s="11"/>
    </row>
    <row r="23" spans="1:8" hidden="1">
      <c r="A23" s="7" t="s">
        <v>18</v>
      </c>
      <c r="B23" s="7">
        <f>IF(B20&lt;C20,IF(E11&lt;E12,B11,B12),IF(E11&lt;E12,C11,C12))</f>
        <v>39</v>
      </c>
      <c r="C23" s="7">
        <f>IF(B20&lt;C20,IF(E11&lt;E12,C11,C12),IF(E11&lt;E12,B11,B12))</f>
        <v>273</v>
      </c>
      <c r="D23" s="11"/>
      <c r="E23" s="11">
        <f>B23+C23</f>
        <v>312</v>
      </c>
    </row>
    <row r="24" spans="1:8" hidden="1">
      <c r="A24" s="7" t="s">
        <v>19</v>
      </c>
      <c r="B24" s="7">
        <f>IF(B20&lt;C20,IF(E11&lt;E12,B12,B11),IF(E11&lt;E12,C12,C11))</f>
        <v>107</v>
      </c>
      <c r="C24" s="7">
        <f>IF(B20&lt;C20,IF(E11&lt;E12,C12,C11),IF(E11&lt;E12,B12,B11))</f>
        <v>1101</v>
      </c>
      <c r="D24" s="11"/>
      <c r="E24" s="11">
        <f>B24+C24</f>
        <v>1208</v>
      </c>
    </row>
    <row r="25" spans="1:8" hidden="1">
      <c r="A25" s="11"/>
      <c r="B25" s="11"/>
      <c r="C25" s="11"/>
      <c r="D25" s="11"/>
      <c r="E25" s="11"/>
    </row>
    <row r="26" spans="1:8" hidden="1">
      <c r="A26" s="11" t="s">
        <v>15</v>
      </c>
      <c r="B26" s="11">
        <f>B23+B24</f>
        <v>146</v>
      </c>
      <c r="C26" s="11">
        <f>C23+C24</f>
        <v>1374</v>
      </c>
      <c r="D26" s="11"/>
      <c r="E26" s="11">
        <f>E23+E24</f>
        <v>1520</v>
      </c>
    </row>
    <row r="27" spans="1:8" hidden="1">
      <c r="A27" s="11"/>
      <c r="B27" s="11"/>
      <c r="C27" s="11"/>
      <c r="D27" s="11"/>
      <c r="E27" s="11"/>
    </row>
    <row r="28" spans="1:8" ht="18">
      <c r="A28" s="7"/>
      <c r="B28" s="15"/>
      <c r="C28" s="11"/>
      <c r="D28" s="16" t="str">
        <f>IF(D31&gt;500, CONCATENATE("Your smaller column total must be 500 or less! Yours is ", D31, "!"),"")</f>
        <v/>
      </c>
      <c r="E28" s="11"/>
    </row>
    <row r="29" spans="1:8">
      <c r="A29" s="11"/>
      <c r="B29" s="11"/>
      <c r="C29" s="11"/>
      <c r="D29" s="11"/>
      <c r="E29" s="11"/>
    </row>
    <row r="30" spans="1:8" hidden="1">
      <c r="A30" s="11"/>
      <c r="B30" s="11"/>
      <c r="C30" s="11"/>
      <c r="D30" s="11"/>
      <c r="E30" s="11"/>
    </row>
    <row r="31" spans="1:8" hidden="1">
      <c r="A31" s="11" t="s">
        <v>20</v>
      </c>
      <c r="B31" s="11">
        <f>B23</f>
        <v>39</v>
      </c>
      <c r="C31" s="11">
        <f>B24</f>
        <v>107</v>
      </c>
      <c r="D31" s="11">
        <f>B31+C31</f>
        <v>146</v>
      </c>
      <c r="E31" s="11">
        <f>HYPGEOMDIST(B31,D$31,E$23,E$26)</f>
        <v>1.3284146527762386E-2</v>
      </c>
    </row>
    <row r="32" spans="1:8" hidden="1">
      <c r="A32" s="11"/>
      <c r="B32" s="11"/>
      <c r="C32" s="11"/>
      <c r="D32" s="11"/>
      <c r="E32" s="11"/>
    </row>
    <row r="33" spans="1:5" hidden="1">
      <c r="A33" s="11"/>
      <c r="B33" s="11">
        <v>0</v>
      </c>
      <c r="C33" s="11">
        <f t="shared" ref="C33:C96" si="0">IF(AND(B33&lt;=E$23,B33&lt;=D$31),HYPGEOMDIST(B33,D$31,E$23,E$26),"")</f>
        <v>3.8920473149760789E-16</v>
      </c>
      <c r="D33" s="11">
        <f t="shared" ref="D33:D96" si="1">IF(C33&lt;E$31*1.00001,C33,"")</f>
        <v>3.8920473149760789E-16</v>
      </c>
      <c r="E33" s="11"/>
    </row>
    <row r="34" spans="1:5" hidden="1">
      <c r="A34" s="11"/>
      <c r="B34" s="11">
        <v>1</v>
      </c>
      <c r="C34" s="11">
        <f t="shared" si="0"/>
        <v>1.6678319782858987E-14</v>
      </c>
      <c r="D34" s="11">
        <f t="shared" si="1"/>
        <v>1.6678319782858987E-14</v>
      </c>
      <c r="E34" s="11"/>
    </row>
    <row r="35" spans="1:5" hidden="1">
      <c r="A35" s="11"/>
      <c r="B35" s="11">
        <v>2</v>
      </c>
      <c r="C35" s="11">
        <f t="shared" si="0"/>
        <v>3.5343460084963467E-13</v>
      </c>
      <c r="D35" s="11">
        <f t="shared" si="1"/>
        <v>3.5343460084963467E-13</v>
      </c>
      <c r="E35" s="11"/>
    </row>
    <row r="36" spans="1:5" hidden="1">
      <c r="A36" s="11"/>
      <c r="B36" s="11">
        <v>3</v>
      </c>
      <c r="C36" s="11">
        <f t="shared" si="0"/>
        <v>4.9381285076456272E-12</v>
      </c>
      <c r="D36" s="11">
        <f t="shared" si="1"/>
        <v>4.9381285076456272E-12</v>
      </c>
      <c r="E36" s="11"/>
    </row>
    <row r="37" spans="1:5" hidden="1">
      <c r="A37" s="11"/>
      <c r="B37" s="11">
        <v>4</v>
      </c>
      <c r="C37" s="11">
        <f t="shared" si="0"/>
        <v>5.1172862187461875E-11</v>
      </c>
      <c r="D37" s="11">
        <f t="shared" si="1"/>
        <v>5.1172862187461875E-11</v>
      </c>
      <c r="E37" s="11"/>
    </row>
    <row r="38" spans="1:5" hidden="1">
      <c r="A38" s="11"/>
      <c r="B38" s="11">
        <v>5</v>
      </c>
      <c r="C38" s="11">
        <f t="shared" si="0"/>
        <v>4.1951195888113252E-10</v>
      </c>
      <c r="D38" s="11">
        <f t="shared" si="1"/>
        <v>4.1951195888113252E-10</v>
      </c>
      <c r="E38" s="11"/>
    </row>
    <row r="39" spans="1:5" hidden="1">
      <c r="B39" s="11">
        <v>6</v>
      </c>
      <c r="C39" s="11">
        <f t="shared" si="0"/>
        <v>2.8338661304755529E-9</v>
      </c>
      <c r="D39" s="11">
        <f t="shared" si="1"/>
        <v>2.8338661304755529E-9</v>
      </c>
    </row>
    <row r="40" spans="1:5" hidden="1">
      <c r="B40" s="11">
        <v>7</v>
      </c>
      <c r="C40" s="11">
        <f t="shared" si="0"/>
        <v>1.6223817323209176E-8</v>
      </c>
      <c r="D40" s="11">
        <f t="shared" si="1"/>
        <v>1.6223817323209176E-8</v>
      </c>
    </row>
    <row r="41" spans="1:5" hidden="1">
      <c r="B41" s="11">
        <v>8</v>
      </c>
      <c r="C41" s="11">
        <f t="shared" si="0"/>
        <v>8.0351487782412098E-8</v>
      </c>
      <c r="D41" s="11">
        <f t="shared" si="1"/>
        <v>8.0351487782412098E-8</v>
      </c>
    </row>
    <row r="42" spans="1:5" hidden="1">
      <c r="B42" s="11">
        <v>9</v>
      </c>
      <c r="C42" s="11">
        <f t="shared" si="0"/>
        <v>3.4971528327085358E-7</v>
      </c>
      <c r="D42" s="11">
        <f t="shared" si="1"/>
        <v>3.4971528327085358E-7</v>
      </c>
    </row>
    <row r="43" spans="1:5" hidden="1">
      <c r="B43" s="11">
        <v>10</v>
      </c>
      <c r="C43" s="11">
        <f t="shared" si="0"/>
        <v>1.3542006645388463E-6</v>
      </c>
      <c r="D43" s="11">
        <f t="shared" si="1"/>
        <v>1.3542006645388463E-6</v>
      </c>
    </row>
    <row r="44" spans="1:5" hidden="1">
      <c r="B44" s="11">
        <v>11</v>
      </c>
      <c r="C44" s="11">
        <f t="shared" si="0"/>
        <v>4.7123383626145205E-6</v>
      </c>
      <c r="D44" s="11">
        <f t="shared" si="1"/>
        <v>4.7123383626145205E-6</v>
      </c>
    </row>
    <row r="45" spans="1:5" hidden="1">
      <c r="B45" s="11">
        <v>12</v>
      </c>
      <c r="C45" s="11">
        <f t="shared" si="0"/>
        <v>1.485768694637198E-5</v>
      </c>
      <c r="D45" s="11">
        <f t="shared" si="1"/>
        <v>1.485768694637198E-5</v>
      </c>
    </row>
    <row r="46" spans="1:5" hidden="1">
      <c r="B46" s="11">
        <v>13</v>
      </c>
      <c r="C46" s="11">
        <f t="shared" si="0"/>
        <v>4.2739106636433176E-5</v>
      </c>
      <c r="D46" s="11">
        <f t="shared" si="1"/>
        <v>4.2739106636433176E-5</v>
      </c>
    </row>
    <row r="47" spans="1:5" hidden="1">
      <c r="B47" s="11">
        <v>14</v>
      </c>
      <c r="C47" s="11">
        <f t="shared" si="0"/>
        <v>1.128256806698784E-4</v>
      </c>
      <c r="D47" s="11">
        <f t="shared" si="1"/>
        <v>1.128256806698784E-4</v>
      </c>
    </row>
    <row r="48" spans="1:5" hidden="1">
      <c r="B48" s="11">
        <v>15</v>
      </c>
      <c r="C48" s="11">
        <f t="shared" si="0"/>
        <v>2.7472058030518921E-4</v>
      </c>
      <c r="D48" s="11">
        <f t="shared" si="1"/>
        <v>2.7472058030518921E-4</v>
      </c>
    </row>
    <row r="49" spans="2:4" hidden="1">
      <c r="B49" s="11">
        <v>16</v>
      </c>
      <c r="C49" s="11">
        <f t="shared" si="0"/>
        <v>6.196981457522047E-4</v>
      </c>
      <c r="D49" s="11">
        <f t="shared" si="1"/>
        <v>6.196981457522047E-4</v>
      </c>
    </row>
    <row r="50" spans="2:4" hidden="1">
      <c r="B50" s="11">
        <v>17</v>
      </c>
      <c r="C50" s="11">
        <f t="shared" si="0"/>
        <v>1.3000046147601182E-3</v>
      </c>
      <c r="D50" s="11">
        <f t="shared" si="1"/>
        <v>1.3000046147601182E-3</v>
      </c>
    </row>
    <row r="51" spans="2:4" hidden="1">
      <c r="B51" s="11">
        <v>18</v>
      </c>
      <c r="C51" s="11">
        <f t="shared" si="0"/>
        <v>2.5448392805913845E-3</v>
      </c>
      <c r="D51" s="11">
        <f t="shared" si="1"/>
        <v>2.5448392805913845E-3</v>
      </c>
    </row>
    <row r="52" spans="2:4" hidden="1">
      <c r="B52" s="11">
        <v>19</v>
      </c>
      <c r="C52" s="11">
        <f t="shared" si="0"/>
        <v>4.662709567516108E-3</v>
      </c>
      <c r="D52" s="11">
        <f t="shared" si="1"/>
        <v>4.662709567516108E-3</v>
      </c>
    </row>
    <row r="53" spans="2:4" hidden="1">
      <c r="B53" s="11">
        <v>20</v>
      </c>
      <c r="C53" s="11">
        <f t="shared" si="0"/>
        <v>8.0177488778578228E-3</v>
      </c>
      <c r="D53" s="11">
        <f t="shared" si="1"/>
        <v>8.0177488778578228E-3</v>
      </c>
    </row>
    <row r="54" spans="2:4" hidden="1">
      <c r="B54" s="11">
        <v>21</v>
      </c>
      <c r="C54" s="11">
        <f t="shared" si="0"/>
        <v>1.2970541120966669E-2</v>
      </c>
      <c r="D54" s="11">
        <f t="shared" si="1"/>
        <v>1.2970541120966669E-2</v>
      </c>
    </row>
    <row r="55" spans="2:4" hidden="1">
      <c r="B55" s="11">
        <v>22</v>
      </c>
      <c r="C55" s="11">
        <f t="shared" si="0"/>
        <v>1.9783773619388018E-2</v>
      </c>
      <c r="D55" s="11" t="str">
        <f t="shared" si="1"/>
        <v/>
      </c>
    </row>
    <row r="56" spans="2:4" hidden="1">
      <c r="B56" s="11">
        <v>23</v>
      </c>
      <c r="C56" s="11">
        <f t="shared" si="0"/>
        <v>2.8508294904956506E-2</v>
      </c>
      <c r="D56" s="11" t="str">
        <f t="shared" si="1"/>
        <v/>
      </c>
    </row>
    <row r="57" spans="2:4" hidden="1">
      <c r="B57" s="11">
        <v>24</v>
      </c>
      <c r="C57" s="11">
        <f t="shared" si="0"/>
        <v>3.8880615369340434E-2</v>
      </c>
      <c r="D57" s="11" t="str">
        <f t="shared" si="1"/>
        <v/>
      </c>
    </row>
    <row r="58" spans="2:4" hidden="1">
      <c r="B58" s="11">
        <v>25</v>
      </c>
      <c r="C58" s="11">
        <f t="shared" si="0"/>
        <v>5.0270811467051778E-2</v>
      </c>
      <c r="D58" s="11" t="str">
        <f t="shared" si="1"/>
        <v/>
      </c>
    </row>
    <row r="59" spans="2:4" hidden="1">
      <c r="B59" s="11">
        <v>26</v>
      </c>
      <c r="C59" s="11">
        <f t="shared" si="0"/>
        <v>6.1713605409230536E-2</v>
      </c>
      <c r="D59" s="11" t="str">
        <f t="shared" si="1"/>
        <v/>
      </c>
    </row>
    <row r="60" spans="2:4" hidden="1">
      <c r="B60" s="11">
        <v>27</v>
      </c>
      <c r="C60" s="11">
        <f t="shared" si="0"/>
        <v>7.2033837963636743E-2</v>
      </c>
      <c r="D60" s="11" t="str">
        <f t="shared" si="1"/>
        <v/>
      </c>
    </row>
    <row r="61" spans="2:4" hidden="1">
      <c r="B61" s="11">
        <v>28</v>
      </c>
      <c r="C61" s="11">
        <f t="shared" si="0"/>
        <v>8.0046776360967659E-2</v>
      </c>
      <c r="D61" s="11" t="str">
        <f t="shared" si="1"/>
        <v/>
      </c>
    </row>
    <row r="62" spans="2:4" hidden="1">
      <c r="B62" s="11">
        <v>29</v>
      </c>
      <c r="C62" s="11">
        <f t="shared" si="0"/>
        <v>8.4785472657439964E-2</v>
      </c>
      <c r="D62" s="11" t="str">
        <f t="shared" si="1"/>
        <v/>
      </c>
    </row>
    <row r="63" spans="2:4" hidden="1">
      <c r="B63" s="11">
        <v>30</v>
      </c>
      <c r="C63" s="11">
        <f t="shared" si="0"/>
        <v>8.5693888435912538E-2</v>
      </c>
      <c r="D63" s="11" t="str">
        <f t="shared" si="1"/>
        <v/>
      </c>
    </row>
    <row r="64" spans="2:4" hidden="1">
      <c r="B64" s="11">
        <v>31</v>
      </c>
      <c r="C64" s="11">
        <f t="shared" si="0"/>
        <v>8.2732298749094157E-2</v>
      </c>
      <c r="D64" s="11" t="str">
        <f t="shared" si="1"/>
        <v/>
      </c>
    </row>
    <row r="65" spans="2:4" hidden="1">
      <c r="B65" s="11">
        <v>32</v>
      </c>
      <c r="C65" s="11">
        <f t="shared" si="0"/>
        <v>7.6368093980718352E-2</v>
      </c>
      <c r="D65" s="11" t="str">
        <f t="shared" si="1"/>
        <v/>
      </c>
    </row>
    <row r="66" spans="2:4" hidden="1">
      <c r="B66" s="11">
        <v>33</v>
      </c>
      <c r="C66" s="11">
        <f t="shared" si="0"/>
        <v>6.7460068074291571E-2</v>
      </c>
      <c r="D66" s="11" t="str">
        <f t="shared" si="1"/>
        <v/>
      </c>
    </row>
    <row r="67" spans="2:4" hidden="1">
      <c r="B67" s="11">
        <v>34</v>
      </c>
      <c r="C67" s="11">
        <f t="shared" si="0"/>
        <v>5.7074215494262573E-2</v>
      </c>
      <c r="D67" s="11" t="str">
        <f t="shared" si="1"/>
        <v/>
      </c>
    </row>
    <row r="68" spans="2:4" hidden="1">
      <c r="B68" s="11">
        <v>35</v>
      </c>
      <c r="C68" s="11">
        <f t="shared" si="0"/>
        <v>4.6283702920415108E-2</v>
      </c>
      <c r="D68" s="11" t="str">
        <f t="shared" si="1"/>
        <v/>
      </c>
    </row>
    <row r="69" spans="2:4" hidden="1">
      <c r="B69" s="11">
        <v>36</v>
      </c>
      <c r="C69" s="11">
        <f t="shared" si="0"/>
        <v>3.6001948332676205E-2</v>
      </c>
      <c r="D69" s="11" t="str">
        <f t="shared" si="1"/>
        <v/>
      </c>
    </row>
    <row r="70" spans="2:4" hidden="1">
      <c r="B70" s="11">
        <v>37</v>
      </c>
      <c r="C70" s="11">
        <f t="shared" si="0"/>
        <v>2.6879943717385477E-2</v>
      </c>
      <c r="D70" s="11" t="str">
        <f t="shared" si="1"/>
        <v/>
      </c>
    </row>
    <row r="71" spans="2:4" hidden="1">
      <c r="B71" s="11">
        <v>38</v>
      </c>
      <c r="C71" s="11">
        <f t="shared" si="0"/>
        <v>1.9275749113124862E-2</v>
      </c>
      <c r="D71" s="11" t="str">
        <f t="shared" si="1"/>
        <v/>
      </c>
    </row>
    <row r="72" spans="2:4" hidden="1">
      <c r="B72" s="11">
        <v>39</v>
      </c>
      <c r="C72" s="11">
        <f t="shared" si="0"/>
        <v>1.3284146527762386E-2</v>
      </c>
      <c r="D72" s="11">
        <f t="shared" si="1"/>
        <v>1.3284146527762386E-2</v>
      </c>
    </row>
    <row r="73" spans="2:4" hidden="1">
      <c r="B73" s="11">
        <v>40</v>
      </c>
      <c r="C73" s="11">
        <f t="shared" si="0"/>
        <v>8.8031579905279173E-3</v>
      </c>
      <c r="D73" s="11">
        <f t="shared" si="1"/>
        <v>8.8031579905279173E-3</v>
      </c>
    </row>
    <row r="74" spans="2:4" hidden="1">
      <c r="B74" s="11">
        <v>41</v>
      </c>
      <c r="C74" s="11">
        <f t="shared" si="0"/>
        <v>5.6124682392345096E-3</v>
      </c>
      <c r="D74" s="11">
        <f t="shared" si="1"/>
        <v>5.6124682392345096E-3</v>
      </c>
    </row>
    <row r="75" spans="2:4" hidden="1">
      <c r="B75" s="11">
        <v>42</v>
      </c>
      <c r="C75" s="11">
        <f t="shared" si="0"/>
        <v>3.4442456812331314E-3</v>
      </c>
      <c r="D75" s="11">
        <f t="shared" si="1"/>
        <v>3.4442456812331314E-3</v>
      </c>
    </row>
    <row r="76" spans="2:4" hidden="1">
      <c r="B76" s="11">
        <v>43</v>
      </c>
      <c r="C76" s="11">
        <f t="shared" si="0"/>
        <v>2.0354502521104248E-3</v>
      </c>
      <c r="D76" s="11">
        <f t="shared" si="1"/>
        <v>2.0354502521104248E-3</v>
      </c>
    </row>
    <row r="77" spans="2:4" hidden="1">
      <c r="B77" s="11">
        <v>44</v>
      </c>
      <c r="C77" s="11">
        <f t="shared" si="0"/>
        <v>1.1588899419534653E-3</v>
      </c>
      <c r="D77" s="11">
        <f t="shared" si="1"/>
        <v>1.1588899419534653E-3</v>
      </c>
    </row>
    <row r="78" spans="2:4" hidden="1">
      <c r="B78" s="11">
        <v>45</v>
      </c>
      <c r="C78" s="11">
        <f t="shared" si="0"/>
        <v>6.3594129184462648E-4</v>
      </c>
      <c r="D78" s="11">
        <f t="shared" si="1"/>
        <v>6.3594129184462648E-4</v>
      </c>
    </row>
    <row r="79" spans="2:4" hidden="1">
      <c r="B79" s="11">
        <v>46</v>
      </c>
      <c r="C79" s="11">
        <f t="shared" si="0"/>
        <v>3.3647443135248917E-4</v>
      </c>
      <c r="D79" s="11">
        <f t="shared" si="1"/>
        <v>3.3647443135248917E-4</v>
      </c>
    </row>
    <row r="80" spans="2:4" hidden="1">
      <c r="B80" s="11">
        <v>47</v>
      </c>
      <c r="C80" s="11">
        <f t="shared" si="0"/>
        <v>1.7171344462092153E-4</v>
      </c>
      <c r="D80" s="11">
        <f t="shared" si="1"/>
        <v>1.7171344462092153E-4</v>
      </c>
    </row>
    <row r="81" spans="2:4" hidden="1">
      <c r="B81" s="11">
        <v>48</v>
      </c>
      <c r="C81" s="11">
        <f t="shared" si="0"/>
        <v>8.4551468086146989E-5</v>
      </c>
      <c r="D81" s="11">
        <f t="shared" si="1"/>
        <v>8.4551468086146989E-5</v>
      </c>
    </row>
    <row r="82" spans="2:4" hidden="1">
      <c r="B82" s="11">
        <v>49</v>
      </c>
      <c r="C82" s="11">
        <f t="shared" si="0"/>
        <v>4.0182875922129407E-5</v>
      </c>
      <c r="D82" s="11">
        <f t="shared" si="1"/>
        <v>4.0182875922129407E-5</v>
      </c>
    </row>
    <row r="83" spans="2:4" hidden="1">
      <c r="B83" s="11">
        <v>50</v>
      </c>
      <c r="C83" s="11">
        <f t="shared" si="0"/>
        <v>1.8437146540457296E-5</v>
      </c>
      <c r="D83" s="11">
        <f t="shared" si="1"/>
        <v>1.8437146540457296E-5</v>
      </c>
    </row>
    <row r="84" spans="2:4" hidden="1">
      <c r="B84" s="11">
        <v>51</v>
      </c>
      <c r="C84" s="11">
        <f t="shared" si="0"/>
        <v>8.1696018495425313E-6</v>
      </c>
      <c r="D84" s="11">
        <f t="shared" si="1"/>
        <v>8.1696018495425313E-6</v>
      </c>
    </row>
    <row r="85" spans="2:4" hidden="1">
      <c r="B85" s="11">
        <v>52</v>
      </c>
      <c r="C85" s="11">
        <f t="shared" si="0"/>
        <v>3.4968457025860766E-6</v>
      </c>
      <c r="D85" s="11">
        <f t="shared" si="1"/>
        <v>3.4968457025860766E-6</v>
      </c>
    </row>
    <row r="86" spans="2:4" hidden="1">
      <c r="B86" s="11">
        <v>53</v>
      </c>
      <c r="C86" s="11">
        <f t="shared" si="0"/>
        <v>1.4461952613791992E-6</v>
      </c>
      <c r="D86" s="11">
        <f t="shared" si="1"/>
        <v>1.4461952613791992E-6</v>
      </c>
    </row>
    <row r="87" spans="2:4" hidden="1">
      <c r="B87" s="11">
        <v>54</v>
      </c>
      <c r="C87" s="11">
        <f t="shared" si="0"/>
        <v>5.7803174798952801E-7</v>
      </c>
      <c r="D87" s="11">
        <f t="shared" si="1"/>
        <v>5.7803174798952801E-7</v>
      </c>
    </row>
    <row r="88" spans="2:4" hidden="1">
      <c r="B88" s="11">
        <v>55</v>
      </c>
      <c r="C88" s="11">
        <f t="shared" si="0"/>
        <v>2.2332809587824256E-7</v>
      </c>
      <c r="D88" s="11">
        <f t="shared" si="1"/>
        <v>2.2332809587824256E-7</v>
      </c>
    </row>
    <row r="89" spans="2:4" hidden="1">
      <c r="B89" s="11">
        <v>56</v>
      </c>
      <c r="C89" s="11">
        <f t="shared" si="0"/>
        <v>8.3423431163819104E-8</v>
      </c>
      <c r="D89" s="11">
        <f t="shared" si="1"/>
        <v>8.3423431163819104E-8</v>
      </c>
    </row>
    <row r="90" spans="2:4" hidden="1">
      <c r="B90" s="11">
        <v>57</v>
      </c>
      <c r="C90" s="11">
        <f t="shared" si="0"/>
        <v>3.0134610382302927E-8</v>
      </c>
      <c r="D90" s="11">
        <f t="shared" si="1"/>
        <v>3.0134610382302927E-8</v>
      </c>
    </row>
    <row r="91" spans="2:4" hidden="1">
      <c r="B91" s="11">
        <v>58</v>
      </c>
      <c r="C91" s="11">
        <f t="shared" si="0"/>
        <v>1.0528093944371143E-8</v>
      </c>
      <c r="D91" s="11">
        <f t="shared" si="1"/>
        <v>1.0528093944371143E-8</v>
      </c>
    </row>
    <row r="92" spans="2:4" hidden="1">
      <c r="B92" s="11">
        <v>59</v>
      </c>
      <c r="C92" s="11">
        <f t="shared" si="0"/>
        <v>3.5580210744731463E-9</v>
      </c>
      <c r="D92" s="11">
        <f t="shared" si="1"/>
        <v>3.5580210744731463E-9</v>
      </c>
    </row>
    <row r="93" spans="2:4" hidden="1">
      <c r="B93" s="11">
        <v>60</v>
      </c>
      <c r="C93" s="11">
        <f t="shared" si="0"/>
        <v>1.1633333611145109E-9</v>
      </c>
      <c r="D93" s="11">
        <f t="shared" si="1"/>
        <v>1.1633333611145109E-9</v>
      </c>
    </row>
    <row r="94" spans="2:4" hidden="1">
      <c r="B94" s="11">
        <v>61</v>
      </c>
      <c r="C94" s="11">
        <f t="shared" si="0"/>
        <v>3.6803878081360358E-10</v>
      </c>
      <c r="D94" s="11">
        <f t="shared" si="1"/>
        <v>3.6803878081360358E-10</v>
      </c>
    </row>
    <row r="95" spans="2:4" hidden="1">
      <c r="B95" s="11">
        <v>62</v>
      </c>
      <c r="C95" s="11">
        <f t="shared" si="0"/>
        <v>1.1267517203332551E-10</v>
      </c>
      <c r="D95" s="11">
        <f t="shared" si="1"/>
        <v>1.1267517203332551E-10</v>
      </c>
    </row>
    <row r="96" spans="2:4" hidden="1">
      <c r="B96" s="11">
        <v>63</v>
      </c>
      <c r="C96" s="11">
        <f t="shared" si="0"/>
        <v>3.3385236158020859E-11</v>
      </c>
      <c r="D96" s="11">
        <f t="shared" si="1"/>
        <v>3.3385236158020859E-11</v>
      </c>
    </row>
    <row r="97" spans="2:4" hidden="1">
      <c r="B97" s="11">
        <v>64</v>
      </c>
      <c r="C97" s="11">
        <f t="shared" ref="C97:C160" si="2">IF(AND(B97&lt;=E$23,B97&lt;=D$31),HYPGEOMDIST(B97,D$31,E$23,E$26),"")</f>
        <v>9.5744432126696475E-12</v>
      </c>
      <c r="D97" s="11">
        <f t="shared" ref="D97:D160" si="3">IF(C97&lt;E$31*1.00001,C97,"")</f>
        <v>9.5744432126696475E-12</v>
      </c>
    </row>
    <row r="98" spans="2:4" hidden="1">
      <c r="B98" s="11">
        <v>65</v>
      </c>
      <c r="C98" s="11">
        <f t="shared" si="2"/>
        <v>2.6579192843198557E-12</v>
      </c>
      <c r="D98" s="11">
        <f t="shared" si="3"/>
        <v>2.6579192843198557E-12</v>
      </c>
    </row>
    <row r="99" spans="2:4" hidden="1">
      <c r="B99" s="11">
        <v>66</v>
      </c>
      <c r="C99" s="11">
        <f t="shared" si="2"/>
        <v>7.1428367614156283E-13</v>
      </c>
      <c r="D99" s="11">
        <f t="shared" si="3"/>
        <v>7.1428367614156283E-13</v>
      </c>
    </row>
    <row r="100" spans="2:4" hidden="1">
      <c r="B100" s="11">
        <v>67</v>
      </c>
      <c r="C100" s="11">
        <f t="shared" si="2"/>
        <v>1.8583481282426482E-13</v>
      </c>
      <c r="D100" s="11">
        <f t="shared" si="3"/>
        <v>1.8583481282426482E-13</v>
      </c>
    </row>
    <row r="101" spans="2:4" hidden="1">
      <c r="B101" s="11">
        <v>68</v>
      </c>
      <c r="C101" s="11">
        <f t="shared" si="2"/>
        <v>4.680938055978193E-14</v>
      </c>
      <c r="D101" s="11">
        <f t="shared" si="3"/>
        <v>4.680938055978193E-14</v>
      </c>
    </row>
    <row r="102" spans="2:4" hidden="1">
      <c r="B102" s="11">
        <v>69</v>
      </c>
      <c r="C102" s="11">
        <f t="shared" si="2"/>
        <v>1.1415780966103574E-14</v>
      </c>
      <c r="D102" s="11">
        <f t="shared" si="3"/>
        <v>1.1415780966103574E-14</v>
      </c>
    </row>
    <row r="103" spans="2:4" hidden="1">
      <c r="B103" s="11">
        <v>70</v>
      </c>
      <c r="C103" s="11">
        <f t="shared" si="2"/>
        <v>2.6956168306003705E-15</v>
      </c>
      <c r="D103" s="11">
        <f t="shared" si="3"/>
        <v>2.6956168306003705E-15</v>
      </c>
    </row>
    <row r="104" spans="2:4" hidden="1">
      <c r="B104" s="11">
        <v>71</v>
      </c>
      <c r="C104" s="11">
        <f t="shared" si="2"/>
        <v>6.1630949552356535E-16</v>
      </c>
      <c r="D104" s="11">
        <f t="shared" si="3"/>
        <v>6.1630949552356535E-16</v>
      </c>
    </row>
    <row r="105" spans="2:4" hidden="1">
      <c r="B105" s="11">
        <v>72</v>
      </c>
      <c r="C105" s="11">
        <f t="shared" si="2"/>
        <v>1.3643682798829298E-16</v>
      </c>
      <c r="D105" s="11">
        <f t="shared" si="3"/>
        <v>1.3643682798829298E-16</v>
      </c>
    </row>
    <row r="106" spans="2:4" hidden="1">
      <c r="B106" s="11">
        <v>73</v>
      </c>
      <c r="C106" s="11">
        <f t="shared" si="2"/>
        <v>2.9245284715128934E-17</v>
      </c>
      <c r="D106" s="11">
        <f t="shared" si="3"/>
        <v>2.9245284715128934E-17</v>
      </c>
    </row>
    <row r="107" spans="2:4" hidden="1">
      <c r="B107" s="11">
        <v>74</v>
      </c>
      <c r="C107" s="11">
        <f t="shared" si="2"/>
        <v>6.0696907406840269E-18</v>
      </c>
      <c r="D107" s="11">
        <f t="shared" si="3"/>
        <v>6.0696907406840269E-18</v>
      </c>
    </row>
    <row r="108" spans="2:4" hidden="1">
      <c r="B108" s="11">
        <v>75</v>
      </c>
      <c r="C108" s="11">
        <f t="shared" si="2"/>
        <v>1.2197035535897485E-18</v>
      </c>
      <c r="D108" s="11">
        <f t="shared" si="3"/>
        <v>1.2197035535897485E-18</v>
      </c>
    </row>
    <row r="109" spans="2:4" hidden="1">
      <c r="B109" s="11">
        <v>76</v>
      </c>
      <c r="C109" s="11">
        <f t="shared" si="2"/>
        <v>2.3730403866726802E-19</v>
      </c>
      <c r="D109" s="11">
        <f t="shared" si="3"/>
        <v>2.3730403866726802E-19</v>
      </c>
    </row>
    <row r="110" spans="2:4" hidden="1">
      <c r="B110" s="11">
        <v>77</v>
      </c>
      <c r="C110" s="11">
        <f t="shared" si="2"/>
        <v>4.4699300124090704E-20</v>
      </c>
      <c r="D110" s="11">
        <f t="shared" si="3"/>
        <v>4.4699300124090704E-20</v>
      </c>
    </row>
    <row r="111" spans="2:4" hidden="1">
      <c r="B111" s="11">
        <v>78</v>
      </c>
      <c r="C111" s="11">
        <f t="shared" si="2"/>
        <v>8.1511375563667005E-21</v>
      </c>
      <c r="D111" s="11">
        <f t="shared" si="3"/>
        <v>8.1511375563667005E-21</v>
      </c>
    </row>
    <row r="112" spans="2:4" hidden="1">
      <c r="B112" s="11">
        <v>79</v>
      </c>
      <c r="C112" s="11">
        <f t="shared" si="2"/>
        <v>1.4388988206759627E-21</v>
      </c>
      <c r="D112" s="11">
        <f t="shared" si="3"/>
        <v>1.4388988206759627E-21</v>
      </c>
    </row>
    <row r="113" spans="2:4" hidden="1">
      <c r="B113" s="11">
        <v>80</v>
      </c>
      <c r="C113" s="11">
        <f t="shared" si="2"/>
        <v>2.4586963101545455E-22</v>
      </c>
      <c r="D113" s="11">
        <f t="shared" si="3"/>
        <v>2.4586963101545455E-22</v>
      </c>
    </row>
    <row r="114" spans="2:4" hidden="1">
      <c r="B114" s="11">
        <v>81</v>
      </c>
      <c r="C114" s="11">
        <f t="shared" si="2"/>
        <v>4.0663575279571747E-23</v>
      </c>
      <c r="D114" s="11">
        <f t="shared" si="3"/>
        <v>4.0663575279571747E-23</v>
      </c>
    </row>
    <row r="115" spans="2:4" hidden="1">
      <c r="B115" s="11">
        <v>82</v>
      </c>
      <c r="C115" s="11">
        <f t="shared" si="2"/>
        <v>6.5086515310290799E-24</v>
      </c>
      <c r="D115" s="11">
        <f t="shared" si="3"/>
        <v>6.5086515310290799E-24</v>
      </c>
    </row>
    <row r="116" spans="2:4" hidden="1">
      <c r="B116" s="11">
        <v>83</v>
      </c>
      <c r="C116" s="11">
        <f t="shared" si="2"/>
        <v>1.0081270114878664E-24</v>
      </c>
      <c r="D116" s="11">
        <f t="shared" si="3"/>
        <v>1.0081270114878664E-24</v>
      </c>
    </row>
    <row r="117" spans="2:4" hidden="1">
      <c r="B117" s="11">
        <v>84</v>
      </c>
      <c r="C117" s="11">
        <f t="shared" si="2"/>
        <v>1.5108709792586878E-25</v>
      </c>
      <c r="D117" s="11">
        <f t="shared" si="3"/>
        <v>1.5108709792586878E-25</v>
      </c>
    </row>
    <row r="118" spans="2:4" hidden="1">
      <c r="B118" s="11">
        <v>85</v>
      </c>
      <c r="C118" s="11">
        <f t="shared" si="2"/>
        <v>2.1906428188933026E-26</v>
      </c>
      <c r="D118" s="11">
        <f t="shared" si="3"/>
        <v>2.1906428188933026E-26</v>
      </c>
    </row>
    <row r="119" spans="2:4" hidden="1">
      <c r="B119" s="11">
        <v>86</v>
      </c>
      <c r="C119" s="11">
        <f t="shared" si="2"/>
        <v>3.0724648643966327E-27</v>
      </c>
      <c r="D119" s="11">
        <f t="shared" si="3"/>
        <v>3.0724648643966327E-27</v>
      </c>
    </row>
    <row r="120" spans="2:4" hidden="1">
      <c r="B120" s="11">
        <v>87</v>
      </c>
      <c r="C120" s="11">
        <f t="shared" si="2"/>
        <v>4.1678044437661839E-28</v>
      </c>
      <c r="D120" s="11">
        <f t="shared" si="3"/>
        <v>4.1678044437661839E-28</v>
      </c>
    </row>
    <row r="121" spans="2:4" hidden="1">
      <c r="B121" s="11">
        <v>88</v>
      </c>
      <c r="C121" s="11">
        <f t="shared" si="2"/>
        <v>5.4671545445647725E-29</v>
      </c>
      <c r="D121" s="11">
        <f t="shared" si="3"/>
        <v>5.4671545445647725E-29</v>
      </c>
    </row>
    <row r="122" spans="2:4" hidden="1">
      <c r="B122" s="11">
        <v>89</v>
      </c>
      <c r="C122" s="11">
        <f t="shared" si="2"/>
        <v>6.9338115212942416E-30</v>
      </c>
      <c r="D122" s="11">
        <f t="shared" si="3"/>
        <v>6.9338115212942416E-30</v>
      </c>
    </row>
    <row r="123" spans="2:4" hidden="1">
      <c r="B123" s="11">
        <v>90</v>
      </c>
      <c r="C123" s="11">
        <f t="shared" si="2"/>
        <v>8.5007405716788948E-31</v>
      </c>
      <c r="D123" s="11">
        <f t="shared" si="3"/>
        <v>8.5007405716788948E-31</v>
      </c>
    </row>
    <row r="124" spans="2:4" hidden="1">
      <c r="B124" s="11">
        <v>91</v>
      </c>
      <c r="C124" s="11">
        <f t="shared" si="2"/>
        <v>1.0072263163187917E-31</v>
      </c>
      <c r="D124" s="11">
        <f t="shared" si="3"/>
        <v>1.0072263163187917E-31</v>
      </c>
    </row>
    <row r="125" spans="2:4" hidden="1">
      <c r="B125" s="11">
        <v>92</v>
      </c>
      <c r="C125" s="11">
        <f t="shared" si="2"/>
        <v>1.1531568716425096E-32</v>
      </c>
      <c r="D125" s="11">
        <f t="shared" si="3"/>
        <v>1.1531568716425096E-32</v>
      </c>
    </row>
    <row r="126" spans="2:4" hidden="1">
      <c r="B126" s="11">
        <v>93</v>
      </c>
      <c r="C126" s="11">
        <f t="shared" si="2"/>
        <v>1.2753808718627309E-33</v>
      </c>
      <c r="D126" s="11">
        <f t="shared" si="3"/>
        <v>1.2753808718627309E-33</v>
      </c>
    </row>
    <row r="127" spans="2:4" hidden="1">
      <c r="B127" s="11">
        <v>94</v>
      </c>
      <c r="C127" s="11">
        <f t="shared" si="2"/>
        <v>1.3623045148080972E-34</v>
      </c>
      <c r="D127" s="11">
        <f t="shared" si="3"/>
        <v>1.3623045148080972E-34</v>
      </c>
    </row>
    <row r="128" spans="2:4" hidden="1">
      <c r="B128" s="11">
        <v>95</v>
      </c>
      <c r="C128" s="11">
        <f t="shared" si="2"/>
        <v>1.4050024091220237E-35</v>
      </c>
      <c r="D128" s="11">
        <f t="shared" si="3"/>
        <v>1.4050024091220237E-35</v>
      </c>
    </row>
    <row r="129" spans="2:4" hidden="1">
      <c r="B129" s="11">
        <v>96</v>
      </c>
      <c r="C129" s="11">
        <f t="shared" si="2"/>
        <v>1.3987084108514431E-36</v>
      </c>
      <c r="D129" s="11">
        <f t="shared" si="3"/>
        <v>1.3987084108514431E-36</v>
      </c>
    </row>
    <row r="130" spans="2:4" hidden="1">
      <c r="B130" s="11">
        <v>97</v>
      </c>
      <c r="C130" s="11">
        <f t="shared" si="2"/>
        <v>1.3436797485564323E-37</v>
      </c>
      <c r="D130" s="11">
        <f t="shared" si="3"/>
        <v>1.3436797485564323E-37</v>
      </c>
    </row>
    <row r="131" spans="2:4" hidden="1">
      <c r="B131" s="11">
        <v>98</v>
      </c>
      <c r="C131" s="11">
        <f t="shared" si="2"/>
        <v>1.2452204566362715E-38</v>
      </c>
      <c r="D131" s="11">
        <f t="shared" si="3"/>
        <v>1.2452204566362715E-38</v>
      </c>
    </row>
    <row r="132" spans="2:4" hidden="1">
      <c r="B132" s="11">
        <v>99</v>
      </c>
      <c r="C132" s="11">
        <f t="shared" si="2"/>
        <v>1.1128428584352051E-39</v>
      </c>
      <c r="D132" s="11">
        <f t="shared" si="3"/>
        <v>1.1128428584352051E-39</v>
      </c>
    </row>
    <row r="133" spans="2:4" hidden="1">
      <c r="B133" s="11">
        <v>100</v>
      </c>
      <c r="C133" s="11">
        <f t="shared" si="2"/>
        <v>9.5874955729730831E-41</v>
      </c>
      <c r="D133" s="11">
        <f t="shared" si="3"/>
        <v>9.5874955729730831E-41</v>
      </c>
    </row>
    <row r="134" spans="2:4" hidden="1">
      <c r="B134" s="11">
        <v>101</v>
      </c>
      <c r="C134" s="11">
        <f t="shared" si="2"/>
        <v>7.9597198119948116E-42</v>
      </c>
      <c r="D134" s="11">
        <f t="shared" si="3"/>
        <v>7.9597198119948116E-42</v>
      </c>
    </row>
    <row r="135" spans="2:4" hidden="1">
      <c r="B135" s="11">
        <v>102</v>
      </c>
      <c r="C135" s="11">
        <f t="shared" si="2"/>
        <v>6.3656037004658143E-43</v>
      </c>
      <c r="D135" s="11">
        <f t="shared" si="3"/>
        <v>6.3656037004658143E-43</v>
      </c>
    </row>
    <row r="136" spans="2:4" hidden="1">
      <c r="B136" s="11">
        <v>103</v>
      </c>
      <c r="C136" s="11">
        <f t="shared" si="2"/>
        <v>4.9017190876538332E-44</v>
      </c>
      <c r="D136" s="11">
        <f t="shared" si="3"/>
        <v>4.9017190876538332E-44</v>
      </c>
    </row>
    <row r="137" spans="2:4" hidden="1">
      <c r="B137" s="11">
        <v>104</v>
      </c>
      <c r="C137" s="11">
        <f t="shared" si="2"/>
        <v>3.6327145270439974E-45</v>
      </c>
      <c r="D137" s="11">
        <f t="shared" si="3"/>
        <v>3.6327145270439974E-45</v>
      </c>
    </row>
    <row r="138" spans="2:4" hidden="1">
      <c r="B138" s="11">
        <v>105</v>
      </c>
      <c r="C138" s="11">
        <f t="shared" si="2"/>
        <v>2.589904444302167E-46</v>
      </c>
      <c r="D138" s="11">
        <f t="shared" si="3"/>
        <v>2.589904444302167E-46</v>
      </c>
    </row>
    <row r="139" spans="2:4" hidden="1">
      <c r="B139" s="11">
        <v>106</v>
      </c>
      <c r="C139" s="11">
        <f t="shared" si="2"/>
        <v>1.7753714637820127E-47</v>
      </c>
      <c r="D139" s="11">
        <f t="shared" si="3"/>
        <v>1.7753714637820127E-47</v>
      </c>
    </row>
    <row r="140" spans="2:4" hidden="1">
      <c r="B140" s="11">
        <v>107</v>
      </c>
      <c r="C140" s="11">
        <f t="shared" si="2"/>
        <v>1.1695482888612748E-48</v>
      </c>
      <c r="D140" s="11">
        <f t="shared" si="3"/>
        <v>1.1695482888612748E-48</v>
      </c>
    </row>
    <row r="141" spans="2:4" hidden="1">
      <c r="B141" s="11">
        <v>108</v>
      </c>
      <c r="C141" s="11">
        <f t="shared" si="2"/>
        <v>7.3999197289065707E-50</v>
      </c>
      <c r="D141" s="11">
        <f t="shared" si="3"/>
        <v>7.3999197289065707E-50</v>
      </c>
    </row>
    <row r="142" spans="2:4" hidden="1">
      <c r="B142" s="11">
        <v>109</v>
      </c>
      <c r="C142" s="11">
        <f t="shared" si="2"/>
        <v>4.4942515797275297E-51</v>
      </c>
      <c r="D142" s="11">
        <f t="shared" si="3"/>
        <v>4.4942515797275297E-51</v>
      </c>
    </row>
    <row r="143" spans="2:4" hidden="1">
      <c r="B143" s="11">
        <v>110</v>
      </c>
      <c r="C143" s="11">
        <f t="shared" si="2"/>
        <v>2.6183930821697929E-52</v>
      </c>
      <c r="D143" s="11">
        <f t="shared" si="3"/>
        <v>2.6183930821697929E-52</v>
      </c>
    </row>
    <row r="144" spans="2:4" hidden="1">
      <c r="B144" s="11">
        <v>111</v>
      </c>
      <c r="C144" s="11">
        <f t="shared" si="2"/>
        <v>1.4624052052209403E-53</v>
      </c>
      <c r="D144" s="11">
        <f t="shared" si="3"/>
        <v>1.4624052052209403E-53</v>
      </c>
    </row>
    <row r="145" spans="2:4" hidden="1">
      <c r="B145" s="11">
        <v>112</v>
      </c>
      <c r="C145" s="11">
        <f t="shared" si="2"/>
        <v>7.8243038290409201E-55</v>
      </c>
      <c r="D145" s="11">
        <f t="shared" si="3"/>
        <v>7.8243038290409201E-55</v>
      </c>
    </row>
    <row r="146" spans="2:4" hidden="1">
      <c r="B146" s="11">
        <v>113</v>
      </c>
      <c r="C146" s="11">
        <f t="shared" si="2"/>
        <v>4.0071749981155509E-56</v>
      </c>
      <c r="D146" s="11">
        <f t="shared" si="3"/>
        <v>4.0071749981155509E-56</v>
      </c>
    </row>
    <row r="147" spans="2:4" hidden="1">
      <c r="B147" s="11">
        <v>114</v>
      </c>
      <c r="C147" s="11">
        <f t="shared" si="2"/>
        <v>1.9628772983518652E-57</v>
      </c>
      <c r="D147" s="11">
        <f t="shared" si="3"/>
        <v>1.9628772983518652E-57</v>
      </c>
    </row>
    <row r="148" spans="2:4" hidden="1">
      <c r="B148" s="11">
        <v>115</v>
      </c>
      <c r="C148" s="11">
        <f t="shared" si="2"/>
        <v>9.1882756915941305E-59</v>
      </c>
      <c r="D148" s="11">
        <f t="shared" si="3"/>
        <v>9.1882756915941305E-59</v>
      </c>
    </row>
    <row r="149" spans="2:4" hidden="1">
      <c r="B149" s="11">
        <v>116</v>
      </c>
      <c r="C149" s="11">
        <f t="shared" si="2"/>
        <v>4.1063754792288737E-60</v>
      </c>
      <c r="D149" s="11">
        <f t="shared" si="3"/>
        <v>4.1063754792288737E-60</v>
      </c>
    </row>
    <row r="150" spans="2:4" hidden="1">
      <c r="B150" s="11">
        <v>117</v>
      </c>
      <c r="C150" s="11">
        <f t="shared" si="2"/>
        <v>1.7503960199405177E-61</v>
      </c>
      <c r="D150" s="11">
        <f t="shared" si="3"/>
        <v>1.7503960199405177E-61</v>
      </c>
    </row>
    <row r="151" spans="2:4" hidden="1">
      <c r="B151" s="11">
        <v>118</v>
      </c>
      <c r="C151" s="11">
        <f t="shared" si="2"/>
        <v>7.1089410318614159E-63</v>
      </c>
      <c r="D151" s="11">
        <f t="shared" si="3"/>
        <v>7.1089410318614159E-63</v>
      </c>
    </row>
    <row r="152" spans="2:4" hidden="1">
      <c r="B152" s="11">
        <v>119</v>
      </c>
      <c r="C152" s="11">
        <f t="shared" si="2"/>
        <v>2.7476905118913721E-64</v>
      </c>
      <c r="D152" s="11">
        <f t="shared" si="3"/>
        <v>2.7476905118913721E-64</v>
      </c>
    </row>
    <row r="153" spans="2:4" hidden="1">
      <c r="B153" s="11">
        <v>120</v>
      </c>
      <c r="C153" s="11">
        <f t="shared" si="2"/>
        <v>1.0094624405996932E-65</v>
      </c>
      <c r="D153" s="11">
        <f t="shared" si="3"/>
        <v>1.0094624405996932E-65</v>
      </c>
    </row>
    <row r="154" spans="2:4" hidden="1">
      <c r="B154" s="11">
        <v>121</v>
      </c>
      <c r="C154" s="11">
        <f t="shared" si="2"/>
        <v>3.5204211896312265E-67</v>
      </c>
      <c r="D154" s="11">
        <f t="shared" si="3"/>
        <v>3.5204211896312265E-67</v>
      </c>
    </row>
    <row r="155" spans="2:4" hidden="1">
      <c r="B155" s="11">
        <v>122</v>
      </c>
      <c r="C155" s="11">
        <f t="shared" si="2"/>
        <v>1.1637413588619095E-68</v>
      </c>
      <c r="D155" s="11">
        <f t="shared" si="3"/>
        <v>1.1637413588619095E-68</v>
      </c>
    </row>
    <row r="156" spans="2:4" hidden="1">
      <c r="B156" s="11">
        <v>123</v>
      </c>
      <c r="C156" s="11">
        <f t="shared" si="2"/>
        <v>3.6408086147372077E-70</v>
      </c>
      <c r="D156" s="11">
        <f t="shared" si="3"/>
        <v>3.6408086147372077E-70</v>
      </c>
    </row>
    <row r="157" spans="2:4" hidden="1">
      <c r="B157" s="11">
        <v>124</v>
      </c>
      <c r="C157" s="11">
        <f t="shared" si="2"/>
        <v>1.0761705820773974E-71</v>
      </c>
      <c r="D157" s="11">
        <f t="shared" si="3"/>
        <v>1.0761705820773974E-71</v>
      </c>
    </row>
    <row r="158" spans="2:4" hidden="1">
      <c r="B158" s="11">
        <v>125</v>
      </c>
      <c r="C158" s="11">
        <f t="shared" si="2"/>
        <v>2.9998594961901382E-73</v>
      </c>
      <c r="D158" s="11">
        <f t="shared" si="3"/>
        <v>2.9998594961901382E-73</v>
      </c>
    </row>
    <row r="159" spans="2:4" hidden="1">
      <c r="B159" s="11">
        <v>126</v>
      </c>
      <c r="C159" s="11">
        <f t="shared" si="2"/>
        <v>7.870001764696088E-75</v>
      </c>
      <c r="D159" s="11">
        <f t="shared" si="3"/>
        <v>7.870001764696088E-75</v>
      </c>
    </row>
    <row r="160" spans="2:4" hidden="1">
      <c r="B160" s="11">
        <v>127</v>
      </c>
      <c r="C160" s="11">
        <f t="shared" si="2"/>
        <v>1.9387963526996038E-76</v>
      </c>
      <c r="D160" s="11">
        <f t="shared" si="3"/>
        <v>1.9387963526996038E-76</v>
      </c>
    </row>
    <row r="161" spans="2:4" hidden="1">
      <c r="B161" s="11">
        <v>128</v>
      </c>
      <c r="C161" s="11">
        <f t="shared" ref="C161:C224" si="4">IF(AND(B161&lt;=E$23,B161&lt;=D$31),HYPGEOMDIST(B161,D$31,E$23,E$26),"")</f>
        <v>4.4740475182111828E-78</v>
      </c>
      <c r="D161" s="11">
        <f t="shared" ref="D161:D224" si="5">IF(C161&lt;E$31*1.00001,C161,"")</f>
        <v>4.4740475182111828E-78</v>
      </c>
    </row>
    <row r="162" spans="2:4" hidden="1">
      <c r="B162" s="11">
        <v>129</v>
      </c>
      <c r="C162" s="11">
        <f t="shared" si="4"/>
        <v>9.6447161074437951E-80</v>
      </c>
      <c r="D162" s="11">
        <f t="shared" si="5"/>
        <v>9.6447161074437951E-80</v>
      </c>
    </row>
    <row r="163" spans="2:4" hidden="1">
      <c r="B163" s="11">
        <v>130</v>
      </c>
      <c r="C163" s="11">
        <f t="shared" si="4"/>
        <v>1.9362875458348769E-81</v>
      </c>
      <c r="D163" s="11">
        <f t="shared" si="5"/>
        <v>1.9362875458348769E-81</v>
      </c>
    </row>
    <row r="164" spans="2:4" hidden="1">
      <c r="B164" s="11">
        <v>131</v>
      </c>
      <c r="C164" s="11">
        <f t="shared" si="4"/>
        <v>3.6078583937288107E-83</v>
      </c>
      <c r="D164" s="11">
        <f t="shared" si="5"/>
        <v>3.6078583937288107E-83</v>
      </c>
    </row>
    <row r="165" spans="2:4" hidden="1">
      <c r="B165" s="11">
        <v>132</v>
      </c>
      <c r="C165" s="11">
        <f t="shared" si="4"/>
        <v>6.2149989461027213E-85</v>
      </c>
      <c r="D165" s="11">
        <f t="shared" si="5"/>
        <v>6.2149989461027213E-85</v>
      </c>
    </row>
    <row r="166" spans="2:4" hidden="1">
      <c r="B166" s="11">
        <v>133</v>
      </c>
      <c r="C166" s="11">
        <f t="shared" si="4"/>
        <v>9.8542154617797991E-87</v>
      </c>
      <c r="D166" s="11">
        <f t="shared" si="5"/>
        <v>9.8542154617797991E-87</v>
      </c>
    </row>
    <row r="167" spans="2:4" hidden="1">
      <c r="B167" s="11">
        <v>134</v>
      </c>
      <c r="C167" s="11">
        <f t="shared" si="4"/>
        <v>1.4308116220461332E-88</v>
      </c>
      <c r="D167" s="11">
        <f t="shared" si="5"/>
        <v>1.4308116220461332E-88</v>
      </c>
    </row>
    <row r="168" spans="2:4" hidden="1">
      <c r="B168" s="11">
        <v>135</v>
      </c>
      <c r="C168" s="11">
        <f t="shared" si="4"/>
        <v>1.8912798197286769E-90</v>
      </c>
      <c r="D168" s="11">
        <f t="shared" si="5"/>
        <v>1.8912798197286769E-90</v>
      </c>
    </row>
    <row r="169" spans="2:4" hidden="1">
      <c r="B169" s="11">
        <v>136</v>
      </c>
      <c r="C169" s="11">
        <f t="shared" si="4"/>
        <v>2.2600914569698122E-92</v>
      </c>
      <c r="D169" s="11">
        <f t="shared" si="5"/>
        <v>2.2600914569698122E-92</v>
      </c>
    </row>
    <row r="170" spans="2:4" hidden="1">
      <c r="B170" s="11">
        <v>137</v>
      </c>
      <c r="C170" s="11">
        <f t="shared" si="4"/>
        <v>2.4215806141778087E-94</v>
      </c>
      <c r="D170" s="11">
        <f t="shared" si="5"/>
        <v>2.4215806141778087E-94</v>
      </c>
    </row>
    <row r="171" spans="2:4" hidden="1">
      <c r="B171" s="11">
        <v>138</v>
      </c>
      <c r="C171" s="11">
        <f t="shared" si="4"/>
        <v>2.3031337363103489E-96</v>
      </c>
      <c r="D171" s="11">
        <f t="shared" si="5"/>
        <v>2.3031337363103489E-96</v>
      </c>
    </row>
    <row r="172" spans="2:4" hidden="1">
      <c r="B172" s="11">
        <v>139</v>
      </c>
      <c r="C172" s="11">
        <f t="shared" si="4"/>
        <v>1.920439298752314E-98</v>
      </c>
      <c r="D172" s="11">
        <f t="shared" si="5"/>
        <v>1.920439298752314E-98</v>
      </c>
    </row>
    <row r="173" spans="2:4" hidden="1">
      <c r="B173" s="11">
        <v>140</v>
      </c>
      <c r="C173" s="11">
        <f t="shared" si="4"/>
        <v>1.3820133056744948E-100</v>
      </c>
      <c r="D173" s="11">
        <f t="shared" si="5"/>
        <v>1.3820133056744948E-100</v>
      </c>
    </row>
    <row r="174" spans="2:4" hidden="1">
      <c r="B174" s="11">
        <v>141</v>
      </c>
      <c r="C174" s="11">
        <f t="shared" si="4"/>
        <v>8.408280312552265E-103</v>
      </c>
      <c r="D174" s="11">
        <f t="shared" si="5"/>
        <v>8.408280312552265E-103</v>
      </c>
    </row>
    <row r="175" spans="2:4" hidden="1">
      <c r="B175" s="11">
        <v>142</v>
      </c>
      <c r="C175" s="11">
        <f t="shared" si="4"/>
        <v>4.2049270432082103E-105</v>
      </c>
      <c r="D175" s="11">
        <f t="shared" si="5"/>
        <v>4.2049270432082103E-105</v>
      </c>
    </row>
    <row r="176" spans="2:4" hidden="1">
      <c r="B176" s="11">
        <v>143</v>
      </c>
      <c r="C176" s="11">
        <f t="shared" si="4"/>
        <v>1.6593740471703491E-107</v>
      </c>
      <c r="D176" s="11">
        <f t="shared" si="5"/>
        <v>1.6593740471703491E-107</v>
      </c>
    </row>
    <row r="177" spans="2:4" hidden="1">
      <c r="B177" s="11">
        <v>144</v>
      </c>
      <c r="C177" s="11">
        <f t="shared" si="4"/>
        <v>4.8444274110658413E-110</v>
      </c>
      <c r="D177" s="11">
        <f t="shared" si="5"/>
        <v>4.8444274110658413E-110</v>
      </c>
    </row>
    <row r="178" spans="2:4" hidden="1">
      <c r="B178" s="11">
        <v>145</v>
      </c>
      <c r="C178" s="11">
        <f t="shared" si="4"/>
        <v>9.3005034432371115E-113</v>
      </c>
      <c r="D178" s="11">
        <f t="shared" si="5"/>
        <v>9.3005034432371115E-113</v>
      </c>
    </row>
    <row r="179" spans="2:4" hidden="1">
      <c r="B179" s="11">
        <v>146</v>
      </c>
      <c r="C179" s="11">
        <f t="shared" si="4"/>
        <v>8.8064959347536774E-116</v>
      </c>
      <c r="D179" s="11">
        <f t="shared" si="5"/>
        <v>8.8064959347536774E-116</v>
      </c>
    </row>
    <row r="180" spans="2:4" hidden="1">
      <c r="B180" s="11">
        <v>147</v>
      </c>
      <c r="C180" s="11" t="str">
        <f t="shared" si="4"/>
        <v/>
      </c>
      <c r="D180" s="11" t="str">
        <f t="shared" si="5"/>
        <v/>
      </c>
    </row>
    <row r="181" spans="2:4" hidden="1">
      <c r="B181" s="11">
        <v>148</v>
      </c>
      <c r="C181" s="11" t="str">
        <f t="shared" si="4"/>
        <v/>
      </c>
      <c r="D181" s="11" t="str">
        <f t="shared" si="5"/>
        <v/>
      </c>
    </row>
    <row r="182" spans="2:4" hidden="1">
      <c r="B182" s="11">
        <v>149</v>
      </c>
      <c r="C182" s="11" t="str">
        <f t="shared" si="4"/>
        <v/>
      </c>
      <c r="D182" s="11" t="str">
        <f t="shared" si="5"/>
        <v/>
      </c>
    </row>
    <row r="183" spans="2:4" hidden="1">
      <c r="B183" s="11">
        <v>150</v>
      </c>
      <c r="C183" s="11" t="str">
        <f t="shared" si="4"/>
        <v/>
      </c>
      <c r="D183" s="11" t="str">
        <f t="shared" si="5"/>
        <v/>
      </c>
    </row>
    <row r="184" spans="2:4" hidden="1">
      <c r="B184" s="11">
        <v>151</v>
      </c>
      <c r="C184" s="11" t="str">
        <f t="shared" si="4"/>
        <v/>
      </c>
      <c r="D184" s="11" t="str">
        <f t="shared" si="5"/>
        <v/>
      </c>
    </row>
    <row r="185" spans="2:4" hidden="1">
      <c r="B185" s="11">
        <v>152</v>
      </c>
      <c r="C185" s="11" t="str">
        <f t="shared" si="4"/>
        <v/>
      </c>
      <c r="D185" s="11" t="str">
        <f t="shared" si="5"/>
        <v/>
      </c>
    </row>
    <row r="186" spans="2:4" hidden="1">
      <c r="B186" s="11">
        <v>153</v>
      </c>
      <c r="C186" s="11" t="str">
        <f t="shared" si="4"/>
        <v/>
      </c>
      <c r="D186" s="11" t="str">
        <f t="shared" si="5"/>
        <v/>
      </c>
    </row>
    <row r="187" spans="2:4" hidden="1">
      <c r="B187" s="11">
        <v>154</v>
      </c>
      <c r="C187" s="11" t="str">
        <f t="shared" si="4"/>
        <v/>
      </c>
      <c r="D187" s="11" t="str">
        <f t="shared" si="5"/>
        <v/>
      </c>
    </row>
    <row r="188" spans="2:4" hidden="1">
      <c r="B188" s="11">
        <v>155</v>
      </c>
      <c r="C188" s="11" t="str">
        <f t="shared" si="4"/>
        <v/>
      </c>
      <c r="D188" s="11" t="str">
        <f t="shared" si="5"/>
        <v/>
      </c>
    </row>
    <row r="189" spans="2:4" hidden="1">
      <c r="B189" s="11">
        <v>156</v>
      </c>
      <c r="C189" s="11" t="str">
        <f t="shared" si="4"/>
        <v/>
      </c>
      <c r="D189" s="11" t="str">
        <f t="shared" si="5"/>
        <v/>
      </c>
    </row>
    <row r="190" spans="2:4" hidden="1">
      <c r="B190" s="11">
        <v>157</v>
      </c>
      <c r="C190" s="11" t="str">
        <f t="shared" si="4"/>
        <v/>
      </c>
      <c r="D190" s="11" t="str">
        <f t="shared" si="5"/>
        <v/>
      </c>
    </row>
    <row r="191" spans="2:4" hidden="1">
      <c r="B191" s="11">
        <v>158</v>
      </c>
      <c r="C191" s="11" t="str">
        <f t="shared" si="4"/>
        <v/>
      </c>
      <c r="D191" s="11" t="str">
        <f t="shared" si="5"/>
        <v/>
      </c>
    </row>
    <row r="192" spans="2:4" hidden="1">
      <c r="B192" s="11">
        <v>159</v>
      </c>
      <c r="C192" s="11" t="str">
        <f t="shared" si="4"/>
        <v/>
      </c>
      <c r="D192" s="11" t="str">
        <f t="shared" si="5"/>
        <v/>
      </c>
    </row>
    <row r="193" spans="2:4" hidden="1">
      <c r="B193" s="11">
        <v>160</v>
      </c>
      <c r="C193" s="11" t="str">
        <f t="shared" si="4"/>
        <v/>
      </c>
      <c r="D193" s="11" t="str">
        <f t="shared" si="5"/>
        <v/>
      </c>
    </row>
    <row r="194" spans="2:4" hidden="1">
      <c r="B194" s="11">
        <v>161</v>
      </c>
      <c r="C194" s="11" t="str">
        <f t="shared" si="4"/>
        <v/>
      </c>
      <c r="D194" s="11" t="str">
        <f t="shared" si="5"/>
        <v/>
      </c>
    </row>
    <row r="195" spans="2:4" hidden="1">
      <c r="B195" s="11">
        <v>162</v>
      </c>
      <c r="C195" s="11" t="str">
        <f t="shared" si="4"/>
        <v/>
      </c>
      <c r="D195" s="11" t="str">
        <f t="shared" si="5"/>
        <v/>
      </c>
    </row>
    <row r="196" spans="2:4" hidden="1">
      <c r="B196" s="11">
        <v>163</v>
      </c>
      <c r="C196" s="11" t="str">
        <f t="shared" si="4"/>
        <v/>
      </c>
      <c r="D196" s="11" t="str">
        <f t="shared" si="5"/>
        <v/>
      </c>
    </row>
    <row r="197" spans="2:4" hidden="1">
      <c r="B197" s="11">
        <v>164</v>
      </c>
      <c r="C197" s="11" t="str">
        <f t="shared" si="4"/>
        <v/>
      </c>
      <c r="D197" s="11" t="str">
        <f t="shared" si="5"/>
        <v/>
      </c>
    </row>
    <row r="198" spans="2:4" hidden="1">
      <c r="B198" s="11">
        <v>165</v>
      </c>
      <c r="C198" s="11" t="str">
        <f t="shared" si="4"/>
        <v/>
      </c>
      <c r="D198" s="11" t="str">
        <f t="shared" si="5"/>
        <v/>
      </c>
    </row>
    <row r="199" spans="2:4" hidden="1">
      <c r="B199" s="11">
        <v>166</v>
      </c>
      <c r="C199" s="11" t="str">
        <f t="shared" si="4"/>
        <v/>
      </c>
      <c r="D199" s="11" t="str">
        <f t="shared" si="5"/>
        <v/>
      </c>
    </row>
    <row r="200" spans="2:4" hidden="1">
      <c r="B200" s="11">
        <v>167</v>
      </c>
      <c r="C200" s="11" t="str">
        <f t="shared" si="4"/>
        <v/>
      </c>
      <c r="D200" s="11" t="str">
        <f t="shared" si="5"/>
        <v/>
      </c>
    </row>
    <row r="201" spans="2:4" hidden="1">
      <c r="B201" s="11">
        <v>168</v>
      </c>
      <c r="C201" s="11" t="str">
        <f t="shared" si="4"/>
        <v/>
      </c>
      <c r="D201" s="11" t="str">
        <f t="shared" si="5"/>
        <v/>
      </c>
    </row>
    <row r="202" spans="2:4" hidden="1">
      <c r="B202" s="11">
        <v>169</v>
      </c>
      <c r="C202" s="11" t="str">
        <f t="shared" si="4"/>
        <v/>
      </c>
      <c r="D202" s="11" t="str">
        <f t="shared" si="5"/>
        <v/>
      </c>
    </row>
    <row r="203" spans="2:4" hidden="1">
      <c r="B203" s="11">
        <v>170</v>
      </c>
      <c r="C203" s="11" t="str">
        <f t="shared" si="4"/>
        <v/>
      </c>
      <c r="D203" s="11" t="str">
        <f t="shared" si="5"/>
        <v/>
      </c>
    </row>
    <row r="204" spans="2:4" hidden="1">
      <c r="B204" s="11">
        <v>171</v>
      </c>
      <c r="C204" s="11" t="str">
        <f t="shared" si="4"/>
        <v/>
      </c>
      <c r="D204" s="11" t="str">
        <f t="shared" si="5"/>
        <v/>
      </c>
    </row>
    <row r="205" spans="2:4" hidden="1">
      <c r="B205" s="11">
        <v>172</v>
      </c>
      <c r="C205" s="11" t="str">
        <f t="shared" si="4"/>
        <v/>
      </c>
      <c r="D205" s="11" t="str">
        <f t="shared" si="5"/>
        <v/>
      </c>
    </row>
    <row r="206" spans="2:4" hidden="1">
      <c r="B206" s="11">
        <v>173</v>
      </c>
      <c r="C206" s="11" t="str">
        <f t="shared" si="4"/>
        <v/>
      </c>
      <c r="D206" s="11" t="str">
        <f t="shared" si="5"/>
        <v/>
      </c>
    </row>
    <row r="207" spans="2:4" hidden="1">
      <c r="B207" s="11">
        <v>174</v>
      </c>
      <c r="C207" s="11" t="str">
        <f t="shared" si="4"/>
        <v/>
      </c>
      <c r="D207" s="11" t="str">
        <f t="shared" si="5"/>
        <v/>
      </c>
    </row>
    <row r="208" spans="2:4" hidden="1">
      <c r="B208" s="11">
        <v>175</v>
      </c>
      <c r="C208" s="11" t="str">
        <f t="shared" si="4"/>
        <v/>
      </c>
      <c r="D208" s="11" t="str">
        <f t="shared" si="5"/>
        <v/>
      </c>
    </row>
    <row r="209" spans="2:4" hidden="1">
      <c r="B209" s="11">
        <v>176</v>
      </c>
      <c r="C209" s="11" t="str">
        <f t="shared" si="4"/>
        <v/>
      </c>
      <c r="D209" s="11" t="str">
        <f t="shared" si="5"/>
        <v/>
      </c>
    </row>
    <row r="210" spans="2:4" hidden="1">
      <c r="B210" s="11">
        <v>177</v>
      </c>
      <c r="C210" s="11" t="str">
        <f t="shared" si="4"/>
        <v/>
      </c>
      <c r="D210" s="11" t="str">
        <f t="shared" si="5"/>
        <v/>
      </c>
    </row>
    <row r="211" spans="2:4" hidden="1">
      <c r="B211" s="11">
        <v>178</v>
      </c>
      <c r="C211" s="11" t="str">
        <f t="shared" si="4"/>
        <v/>
      </c>
      <c r="D211" s="11" t="str">
        <f t="shared" si="5"/>
        <v/>
      </c>
    </row>
    <row r="212" spans="2:4" hidden="1">
      <c r="B212" s="11">
        <v>179</v>
      </c>
      <c r="C212" s="11" t="str">
        <f t="shared" si="4"/>
        <v/>
      </c>
      <c r="D212" s="11" t="str">
        <f t="shared" si="5"/>
        <v/>
      </c>
    </row>
    <row r="213" spans="2:4" hidden="1">
      <c r="B213" s="11">
        <v>180</v>
      </c>
      <c r="C213" s="11" t="str">
        <f t="shared" si="4"/>
        <v/>
      </c>
      <c r="D213" s="11" t="str">
        <f t="shared" si="5"/>
        <v/>
      </c>
    </row>
    <row r="214" spans="2:4" hidden="1">
      <c r="B214" s="11">
        <v>181</v>
      </c>
      <c r="C214" s="11" t="str">
        <f t="shared" si="4"/>
        <v/>
      </c>
      <c r="D214" s="11" t="str">
        <f t="shared" si="5"/>
        <v/>
      </c>
    </row>
    <row r="215" spans="2:4" hidden="1">
      <c r="B215" s="11">
        <v>182</v>
      </c>
      <c r="C215" s="11" t="str">
        <f t="shared" si="4"/>
        <v/>
      </c>
      <c r="D215" s="11" t="str">
        <f t="shared" si="5"/>
        <v/>
      </c>
    </row>
    <row r="216" spans="2:4" hidden="1">
      <c r="B216" s="11">
        <v>183</v>
      </c>
      <c r="C216" s="11" t="str">
        <f t="shared" si="4"/>
        <v/>
      </c>
      <c r="D216" s="11" t="str">
        <f t="shared" si="5"/>
        <v/>
      </c>
    </row>
    <row r="217" spans="2:4" hidden="1">
      <c r="B217" s="11">
        <v>184</v>
      </c>
      <c r="C217" s="11" t="str">
        <f t="shared" si="4"/>
        <v/>
      </c>
      <c r="D217" s="11" t="str">
        <f t="shared" si="5"/>
        <v/>
      </c>
    </row>
    <row r="218" spans="2:4" hidden="1">
      <c r="B218" s="11">
        <v>185</v>
      </c>
      <c r="C218" s="11" t="str">
        <f t="shared" si="4"/>
        <v/>
      </c>
      <c r="D218" s="11" t="str">
        <f t="shared" si="5"/>
        <v/>
      </c>
    </row>
    <row r="219" spans="2:4" hidden="1">
      <c r="B219" s="11">
        <v>186</v>
      </c>
      <c r="C219" s="11" t="str">
        <f t="shared" si="4"/>
        <v/>
      </c>
      <c r="D219" s="11" t="str">
        <f t="shared" si="5"/>
        <v/>
      </c>
    </row>
    <row r="220" spans="2:4" hidden="1">
      <c r="B220" s="11">
        <v>187</v>
      </c>
      <c r="C220" s="11" t="str">
        <f t="shared" si="4"/>
        <v/>
      </c>
      <c r="D220" s="11" t="str">
        <f t="shared" si="5"/>
        <v/>
      </c>
    </row>
    <row r="221" spans="2:4" hidden="1">
      <c r="B221" s="11">
        <v>188</v>
      </c>
      <c r="C221" s="11" t="str">
        <f t="shared" si="4"/>
        <v/>
      </c>
      <c r="D221" s="11" t="str">
        <f t="shared" si="5"/>
        <v/>
      </c>
    </row>
    <row r="222" spans="2:4" hidden="1">
      <c r="B222" s="11">
        <v>189</v>
      </c>
      <c r="C222" s="11" t="str">
        <f t="shared" si="4"/>
        <v/>
      </c>
      <c r="D222" s="11" t="str">
        <f t="shared" si="5"/>
        <v/>
      </c>
    </row>
    <row r="223" spans="2:4" hidden="1">
      <c r="B223" s="11">
        <v>190</v>
      </c>
      <c r="C223" s="11" t="str">
        <f t="shared" si="4"/>
        <v/>
      </c>
      <c r="D223" s="11" t="str">
        <f t="shared" si="5"/>
        <v/>
      </c>
    </row>
    <row r="224" spans="2:4" hidden="1">
      <c r="B224" s="11">
        <v>191</v>
      </c>
      <c r="C224" s="11" t="str">
        <f t="shared" si="4"/>
        <v/>
      </c>
      <c r="D224" s="11" t="str">
        <f t="shared" si="5"/>
        <v/>
      </c>
    </row>
    <row r="225" spans="2:4" hidden="1">
      <c r="B225" s="11">
        <v>192</v>
      </c>
      <c r="C225" s="11" t="str">
        <f t="shared" ref="C225:C288" si="6">IF(AND(B225&lt;=E$23,B225&lt;=D$31),HYPGEOMDIST(B225,D$31,E$23,E$26),"")</f>
        <v/>
      </c>
      <c r="D225" s="11" t="str">
        <f t="shared" ref="D225:D288" si="7">IF(C225&lt;E$31*1.00001,C225,"")</f>
        <v/>
      </c>
    </row>
    <row r="226" spans="2:4" hidden="1">
      <c r="B226" s="11">
        <v>193</v>
      </c>
      <c r="C226" s="11" t="str">
        <f t="shared" si="6"/>
        <v/>
      </c>
      <c r="D226" s="11" t="str">
        <f t="shared" si="7"/>
        <v/>
      </c>
    </row>
    <row r="227" spans="2:4" hidden="1">
      <c r="B227" s="11">
        <v>194</v>
      </c>
      <c r="C227" s="11" t="str">
        <f t="shared" si="6"/>
        <v/>
      </c>
      <c r="D227" s="11" t="str">
        <f t="shared" si="7"/>
        <v/>
      </c>
    </row>
    <row r="228" spans="2:4" hidden="1">
      <c r="B228" s="11">
        <v>195</v>
      </c>
      <c r="C228" s="11" t="str">
        <f t="shared" si="6"/>
        <v/>
      </c>
      <c r="D228" s="11" t="str">
        <f t="shared" si="7"/>
        <v/>
      </c>
    </row>
    <row r="229" spans="2:4" hidden="1">
      <c r="B229" s="11">
        <v>196</v>
      </c>
      <c r="C229" s="11" t="str">
        <f t="shared" si="6"/>
        <v/>
      </c>
      <c r="D229" s="11" t="str">
        <f t="shared" si="7"/>
        <v/>
      </c>
    </row>
    <row r="230" spans="2:4" hidden="1">
      <c r="B230" s="11">
        <v>197</v>
      </c>
      <c r="C230" s="11" t="str">
        <f t="shared" si="6"/>
        <v/>
      </c>
      <c r="D230" s="11" t="str">
        <f t="shared" si="7"/>
        <v/>
      </c>
    </row>
    <row r="231" spans="2:4" hidden="1">
      <c r="B231" s="11">
        <v>198</v>
      </c>
      <c r="C231" s="11" t="str">
        <f t="shared" si="6"/>
        <v/>
      </c>
      <c r="D231" s="11" t="str">
        <f t="shared" si="7"/>
        <v/>
      </c>
    </row>
    <row r="232" spans="2:4" hidden="1">
      <c r="B232" s="11">
        <v>199</v>
      </c>
      <c r="C232" s="11" t="str">
        <f t="shared" si="6"/>
        <v/>
      </c>
      <c r="D232" s="11" t="str">
        <f t="shared" si="7"/>
        <v/>
      </c>
    </row>
    <row r="233" spans="2:4" hidden="1">
      <c r="B233" s="11">
        <v>200</v>
      </c>
      <c r="C233" s="11" t="str">
        <f t="shared" si="6"/>
        <v/>
      </c>
      <c r="D233" s="11" t="str">
        <f t="shared" si="7"/>
        <v/>
      </c>
    </row>
    <row r="234" spans="2:4" hidden="1">
      <c r="B234" s="11">
        <v>201</v>
      </c>
      <c r="C234" s="11" t="str">
        <f t="shared" si="6"/>
        <v/>
      </c>
      <c r="D234" s="11" t="str">
        <f t="shared" si="7"/>
        <v/>
      </c>
    </row>
    <row r="235" spans="2:4" hidden="1">
      <c r="B235" s="11">
        <v>202</v>
      </c>
      <c r="C235" s="11" t="str">
        <f t="shared" si="6"/>
        <v/>
      </c>
      <c r="D235" s="11" t="str">
        <f t="shared" si="7"/>
        <v/>
      </c>
    </row>
    <row r="236" spans="2:4" hidden="1">
      <c r="B236" s="11">
        <v>203</v>
      </c>
      <c r="C236" s="11" t="str">
        <f t="shared" si="6"/>
        <v/>
      </c>
      <c r="D236" s="11" t="str">
        <f t="shared" si="7"/>
        <v/>
      </c>
    </row>
    <row r="237" spans="2:4" hidden="1">
      <c r="B237" s="11">
        <v>204</v>
      </c>
      <c r="C237" s="11" t="str">
        <f t="shared" si="6"/>
        <v/>
      </c>
      <c r="D237" s="11" t="str">
        <f t="shared" si="7"/>
        <v/>
      </c>
    </row>
    <row r="238" spans="2:4" hidden="1">
      <c r="B238" s="11">
        <v>205</v>
      </c>
      <c r="C238" s="11" t="str">
        <f t="shared" si="6"/>
        <v/>
      </c>
      <c r="D238" s="11" t="str">
        <f t="shared" si="7"/>
        <v/>
      </c>
    </row>
    <row r="239" spans="2:4" hidden="1">
      <c r="B239" s="11">
        <v>206</v>
      </c>
      <c r="C239" s="11" t="str">
        <f t="shared" si="6"/>
        <v/>
      </c>
      <c r="D239" s="11" t="str">
        <f t="shared" si="7"/>
        <v/>
      </c>
    </row>
    <row r="240" spans="2:4" hidden="1">
      <c r="B240" s="11">
        <v>207</v>
      </c>
      <c r="C240" s="11" t="str">
        <f t="shared" si="6"/>
        <v/>
      </c>
      <c r="D240" s="11" t="str">
        <f t="shared" si="7"/>
        <v/>
      </c>
    </row>
    <row r="241" spans="2:4" hidden="1">
      <c r="B241" s="11">
        <v>208</v>
      </c>
      <c r="C241" s="11" t="str">
        <f t="shared" si="6"/>
        <v/>
      </c>
      <c r="D241" s="11" t="str">
        <f t="shared" si="7"/>
        <v/>
      </c>
    </row>
    <row r="242" spans="2:4" hidden="1">
      <c r="B242" s="11">
        <v>209</v>
      </c>
      <c r="C242" s="11" t="str">
        <f t="shared" si="6"/>
        <v/>
      </c>
      <c r="D242" s="11" t="str">
        <f t="shared" si="7"/>
        <v/>
      </c>
    </row>
    <row r="243" spans="2:4" hidden="1">
      <c r="B243" s="11">
        <v>210</v>
      </c>
      <c r="C243" s="11" t="str">
        <f t="shared" si="6"/>
        <v/>
      </c>
      <c r="D243" s="11" t="str">
        <f t="shared" si="7"/>
        <v/>
      </c>
    </row>
    <row r="244" spans="2:4" hidden="1">
      <c r="B244" s="11">
        <v>211</v>
      </c>
      <c r="C244" s="11" t="str">
        <f t="shared" si="6"/>
        <v/>
      </c>
      <c r="D244" s="11" t="str">
        <f t="shared" si="7"/>
        <v/>
      </c>
    </row>
    <row r="245" spans="2:4" hidden="1">
      <c r="B245" s="11">
        <v>212</v>
      </c>
      <c r="C245" s="11" t="str">
        <f t="shared" si="6"/>
        <v/>
      </c>
      <c r="D245" s="11" t="str">
        <f t="shared" si="7"/>
        <v/>
      </c>
    </row>
    <row r="246" spans="2:4" hidden="1">
      <c r="B246" s="11">
        <v>213</v>
      </c>
      <c r="C246" s="11" t="str">
        <f t="shared" si="6"/>
        <v/>
      </c>
      <c r="D246" s="11" t="str">
        <f t="shared" si="7"/>
        <v/>
      </c>
    </row>
    <row r="247" spans="2:4" hidden="1">
      <c r="B247" s="11">
        <v>214</v>
      </c>
      <c r="C247" s="11" t="str">
        <f t="shared" si="6"/>
        <v/>
      </c>
      <c r="D247" s="11" t="str">
        <f t="shared" si="7"/>
        <v/>
      </c>
    </row>
    <row r="248" spans="2:4" hidden="1">
      <c r="B248" s="11">
        <v>215</v>
      </c>
      <c r="C248" s="11" t="str">
        <f t="shared" si="6"/>
        <v/>
      </c>
      <c r="D248" s="11" t="str">
        <f t="shared" si="7"/>
        <v/>
      </c>
    </row>
    <row r="249" spans="2:4" hidden="1">
      <c r="B249" s="11">
        <v>216</v>
      </c>
      <c r="C249" s="11" t="str">
        <f t="shared" si="6"/>
        <v/>
      </c>
      <c r="D249" s="11" t="str">
        <f t="shared" si="7"/>
        <v/>
      </c>
    </row>
    <row r="250" spans="2:4" hidden="1">
      <c r="B250" s="11">
        <v>217</v>
      </c>
      <c r="C250" s="11" t="str">
        <f t="shared" si="6"/>
        <v/>
      </c>
      <c r="D250" s="11" t="str">
        <f t="shared" si="7"/>
        <v/>
      </c>
    </row>
    <row r="251" spans="2:4" hidden="1">
      <c r="B251" s="11">
        <v>218</v>
      </c>
      <c r="C251" s="11" t="str">
        <f t="shared" si="6"/>
        <v/>
      </c>
      <c r="D251" s="11" t="str">
        <f t="shared" si="7"/>
        <v/>
      </c>
    </row>
    <row r="252" spans="2:4" hidden="1">
      <c r="B252" s="11">
        <v>219</v>
      </c>
      <c r="C252" s="11" t="str">
        <f t="shared" si="6"/>
        <v/>
      </c>
      <c r="D252" s="11" t="str">
        <f t="shared" si="7"/>
        <v/>
      </c>
    </row>
    <row r="253" spans="2:4" hidden="1">
      <c r="B253" s="11">
        <v>220</v>
      </c>
      <c r="C253" s="11" t="str">
        <f t="shared" si="6"/>
        <v/>
      </c>
      <c r="D253" s="11" t="str">
        <f t="shared" si="7"/>
        <v/>
      </c>
    </row>
    <row r="254" spans="2:4" hidden="1">
      <c r="B254" s="11">
        <v>221</v>
      </c>
      <c r="C254" s="11" t="str">
        <f t="shared" si="6"/>
        <v/>
      </c>
      <c r="D254" s="11" t="str">
        <f t="shared" si="7"/>
        <v/>
      </c>
    </row>
    <row r="255" spans="2:4" hidden="1">
      <c r="B255" s="11">
        <v>222</v>
      </c>
      <c r="C255" s="11" t="str">
        <f t="shared" si="6"/>
        <v/>
      </c>
      <c r="D255" s="11" t="str">
        <f t="shared" si="7"/>
        <v/>
      </c>
    </row>
    <row r="256" spans="2:4" hidden="1">
      <c r="B256" s="11">
        <v>223</v>
      </c>
      <c r="C256" s="11" t="str">
        <f t="shared" si="6"/>
        <v/>
      </c>
      <c r="D256" s="11" t="str">
        <f t="shared" si="7"/>
        <v/>
      </c>
    </row>
    <row r="257" spans="2:4" hidden="1">
      <c r="B257" s="11">
        <v>224</v>
      </c>
      <c r="C257" s="11" t="str">
        <f t="shared" si="6"/>
        <v/>
      </c>
      <c r="D257" s="11" t="str">
        <f t="shared" si="7"/>
        <v/>
      </c>
    </row>
    <row r="258" spans="2:4" hidden="1">
      <c r="B258" s="11">
        <v>225</v>
      </c>
      <c r="C258" s="11" t="str">
        <f t="shared" si="6"/>
        <v/>
      </c>
      <c r="D258" s="11" t="str">
        <f t="shared" si="7"/>
        <v/>
      </c>
    </row>
    <row r="259" spans="2:4" hidden="1">
      <c r="B259" s="11">
        <v>226</v>
      </c>
      <c r="C259" s="11" t="str">
        <f t="shared" si="6"/>
        <v/>
      </c>
      <c r="D259" s="11" t="str">
        <f t="shared" si="7"/>
        <v/>
      </c>
    </row>
    <row r="260" spans="2:4" hidden="1">
      <c r="B260" s="11">
        <v>227</v>
      </c>
      <c r="C260" s="11" t="str">
        <f t="shared" si="6"/>
        <v/>
      </c>
      <c r="D260" s="11" t="str">
        <f t="shared" si="7"/>
        <v/>
      </c>
    </row>
    <row r="261" spans="2:4" hidden="1">
      <c r="B261" s="11">
        <v>228</v>
      </c>
      <c r="C261" s="11" t="str">
        <f t="shared" si="6"/>
        <v/>
      </c>
      <c r="D261" s="11" t="str">
        <f t="shared" si="7"/>
        <v/>
      </c>
    </row>
    <row r="262" spans="2:4" hidden="1">
      <c r="B262" s="11">
        <v>229</v>
      </c>
      <c r="C262" s="11" t="str">
        <f t="shared" si="6"/>
        <v/>
      </c>
      <c r="D262" s="11" t="str">
        <f t="shared" si="7"/>
        <v/>
      </c>
    </row>
    <row r="263" spans="2:4" hidden="1">
      <c r="B263" s="11">
        <v>230</v>
      </c>
      <c r="C263" s="11" t="str">
        <f t="shared" si="6"/>
        <v/>
      </c>
      <c r="D263" s="11" t="str">
        <f t="shared" si="7"/>
        <v/>
      </c>
    </row>
    <row r="264" spans="2:4" hidden="1">
      <c r="B264" s="11">
        <v>231</v>
      </c>
      <c r="C264" s="11" t="str">
        <f t="shared" si="6"/>
        <v/>
      </c>
      <c r="D264" s="11" t="str">
        <f t="shared" si="7"/>
        <v/>
      </c>
    </row>
    <row r="265" spans="2:4" hidden="1">
      <c r="B265" s="11">
        <v>232</v>
      </c>
      <c r="C265" s="11" t="str">
        <f t="shared" si="6"/>
        <v/>
      </c>
      <c r="D265" s="11" t="str">
        <f t="shared" si="7"/>
        <v/>
      </c>
    </row>
    <row r="266" spans="2:4" hidden="1">
      <c r="B266" s="11">
        <v>233</v>
      </c>
      <c r="C266" s="11" t="str">
        <f t="shared" si="6"/>
        <v/>
      </c>
      <c r="D266" s="11" t="str">
        <f t="shared" si="7"/>
        <v/>
      </c>
    </row>
    <row r="267" spans="2:4" hidden="1">
      <c r="B267" s="11">
        <v>234</v>
      </c>
      <c r="C267" s="11" t="str">
        <f t="shared" si="6"/>
        <v/>
      </c>
      <c r="D267" s="11" t="str">
        <f t="shared" si="7"/>
        <v/>
      </c>
    </row>
    <row r="268" spans="2:4" hidden="1">
      <c r="B268" s="11">
        <v>235</v>
      </c>
      <c r="C268" s="11" t="str">
        <f t="shared" si="6"/>
        <v/>
      </c>
      <c r="D268" s="11" t="str">
        <f t="shared" si="7"/>
        <v/>
      </c>
    </row>
    <row r="269" spans="2:4" hidden="1">
      <c r="B269" s="11">
        <v>236</v>
      </c>
      <c r="C269" s="11" t="str">
        <f t="shared" si="6"/>
        <v/>
      </c>
      <c r="D269" s="11" t="str">
        <f t="shared" si="7"/>
        <v/>
      </c>
    </row>
    <row r="270" spans="2:4" hidden="1">
      <c r="B270" s="11">
        <v>237</v>
      </c>
      <c r="C270" s="11" t="str">
        <f t="shared" si="6"/>
        <v/>
      </c>
      <c r="D270" s="11" t="str">
        <f t="shared" si="7"/>
        <v/>
      </c>
    </row>
    <row r="271" spans="2:4" hidden="1">
      <c r="B271" s="11">
        <v>238</v>
      </c>
      <c r="C271" s="11" t="str">
        <f t="shared" si="6"/>
        <v/>
      </c>
      <c r="D271" s="11" t="str">
        <f t="shared" si="7"/>
        <v/>
      </c>
    </row>
    <row r="272" spans="2:4" hidden="1">
      <c r="B272" s="11">
        <v>239</v>
      </c>
      <c r="C272" s="11" t="str">
        <f t="shared" si="6"/>
        <v/>
      </c>
      <c r="D272" s="11" t="str">
        <f t="shared" si="7"/>
        <v/>
      </c>
    </row>
    <row r="273" spans="2:4" hidden="1">
      <c r="B273" s="11">
        <v>240</v>
      </c>
      <c r="C273" s="11" t="str">
        <f t="shared" si="6"/>
        <v/>
      </c>
      <c r="D273" s="11" t="str">
        <f t="shared" si="7"/>
        <v/>
      </c>
    </row>
    <row r="274" spans="2:4" hidden="1">
      <c r="B274" s="11">
        <v>241</v>
      </c>
      <c r="C274" s="11" t="str">
        <f t="shared" si="6"/>
        <v/>
      </c>
      <c r="D274" s="11" t="str">
        <f t="shared" si="7"/>
        <v/>
      </c>
    </row>
    <row r="275" spans="2:4" hidden="1">
      <c r="B275" s="11">
        <v>242</v>
      </c>
      <c r="C275" s="11" t="str">
        <f t="shared" si="6"/>
        <v/>
      </c>
      <c r="D275" s="11" t="str">
        <f t="shared" si="7"/>
        <v/>
      </c>
    </row>
    <row r="276" spans="2:4" hidden="1">
      <c r="B276" s="11">
        <v>243</v>
      </c>
      <c r="C276" s="11" t="str">
        <f t="shared" si="6"/>
        <v/>
      </c>
      <c r="D276" s="11" t="str">
        <f t="shared" si="7"/>
        <v/>
      </c>
    </row>
    <row r="277" spans="2:4" hidden="1">
      <c r="B277" s="11">
        <v>244</v>
      </c>
      <c r="C277" s="11" t="str">
        <f t="shared" si="6"/>
        <v/>
      </c>
      <c r="D277" s="11" t="str">
        <f t="shared" si="7"/>
        <v/>
      </c>
    </row>
    <row r="278" spans="2:4" hidden="1">
      <c r="B278" s="11">
        <v>245</v>
      </c>
      <c r="C278" s="11" t="str">
        <f t="shared" si="6"/>
        <v/>
      </c>
      <c r="D278" s="11" t="str">
        <f t="shared" si="7"/>
        <v/>
      </c>
    </row>
    <row r="279" spans="2:4" hidden="1">
      <c r="B279" s="11">
        <v>246</v>
      </c>
      <c r="C279" s="11" t="str">
        <f t="shared" si="6"/>
        <v/>
      </c>
      <c r="D279" s="11" t="str">
        <f t="shared" si="7"/>
        <v/>
      </c>
    </row>
    <row r="280" spans="2:4" hidden="1">
      <c r="B280" s="11">
        <v>247</v>
      </c>
      <c r="C280" s="11" t="str">
        <f t="shared" si="6"/>
        <v/>
      </c>
      <c r="D280" s="11" t="str">
        <f t="shared" si="7"/>
        <v/>
      </c>
    </row>
    <row r="281" spans="2:4" hidden="1">
      <c r="B281" s="11">
        <v>248</v>
      </c>
      <c r="C281" s="11" t="str">
        <f t="shared" si="6"/>
        <v/>
      </c>
      <c r="D281" s="11" t="str">
        <f t="shared" si="7"/>
        <v/>
      </c>
    </row>
    <row r="282" spans="2:4" hidden="1">
      <c r="B282" s="11">
        <v>249</v>
      </c>
      <c r="C282" s="11" t="str">
        <f t="shared" si="6"/>
        <v/>
      </c>
      <c r="D282" s="11" t="str">
        <f t="shared" si="7"/>
        <v/>
      </c>
    </row>
    <row r="283" spans="2:4" hidden="1">
      <c r="B283" s="11">
        <v>250</v>
      </c>
      <c r="C283" s="11" t="str">
        <f t="shared" si="6"/>
        <v/>
      </c>
      <c r="D283" s="11" t="str">
        <f t="shared" si="7"/>
        <v/>
      </c>
    </row>
    <row r="284" spans="2:4" hidden="1">
      <c r="B284" s="11">
        <v>251</v>
      </c>
      <c r="C284" s="11" t="str">
        <f t="shared" si="6"/>
        <v/>
      </c>
      <c r="D284" s="11" t="str">
        <f t="shared" si="7"/>
        <v/>
      </c>
    </row>
    <row r="285" spans="2:4" hidden="1">
      <c r="B285" s="11">
        <v>252</v>
      </c>
      <c r="C285" s="11" t="str">
        <f t="shared" si="6"/>
        <v/>
      </c>
      <c r="D285" s="11" t="str">
        <f t="shared" si="7"/>
        <v/>
      </c>
    </row>
    <row r="286" spans="2:4" hidden="1">
      <c r="B286" s="11">
        <v>253</v>
      </c>
      <c r="C286" s="11" t="str">
        <f t="shared" si="6"/>
        <v/>
      </c>
      <c r="D286" s="11" t="str">
        <f t="shared" si="7"/>
        <v/>
      </c>
    </row>
    <row r="287" spans="2:4" hidden="1">
      <c r="B287" s="11">
        <v>254</v>
      </c>
      <c r="C287" s="11" t="str">
        <f t="shared" si="6"/>
        <v/>
      </c>
      <c r="D287" s="11" t="str">
        <f t="shared" si="7"/>
        <v/>
      </c>
    </row>
    <row r="288" spans="2:4" hidden="1">
      <c r="B288" s="11">
        <v>255</v>
      </c>
      <c r="C288" s="11" t="str">
        <f t="shared" si="6"/>
        <v/>
      </c>
      <c r="D288" s="11" t="str">
        <f t="shared" si="7"/>
        <v/>
      </c>
    </row>
    <row r="289" spans="2:4" hidden="1">
      <c r="B289" s="11">
        <v>256</v>
      </c>
      <c r="C289" s="11" t="str">
        <f t="shared" ref="C289:C352" si="8">IF(AND(B289&lt;=E$23,B289&lt;=D$31),HYPGEOMDIST(B289,D$31,E$23,E$26),"")</f>
        <v/>
      </c>
      <c r="D289" s="11" t="str">
        <f t="shared" ref="D289:D352" si="9">IF(C289&lt;E$31*1.00001,C289,"")</f>
        <v/>
      </c>
    </row>
    <row r="290" spans="2:4" hidden="1">
      <c r="B290" s="11">
        <v>257</v>
      </c>
      <c r="C290" s="11" t="str">
        <f t="shared" si="8"/>
        <v/>
      </c>
      <c r="D290" s="11" t="str">
        <f t="shared" si="9"/>
        <v/>
      </c>
    </row>
    <row r="291" spans="2:4" hidden="1">
      <c r="B291" s="11">
        <v>258</v>
      </c>
      <c r="C291" s="11" t="str">
        <f t="shared" si="8"/>
        <v/>
      </c>
      <c r="D291" s="11" t="str">
        <f t="shared" si="9"/>
        <v/>
      </c>
    </row>
    <row r="292" spans="2:4" hidden="1">
      <c r="B292" s="11">
        <v>259</v>
      </c>
      <c r="C292" s="11" t="str">
        <f t="shared" si="8"/>
        <v/>
      </c>
      <c r="D292" s="11" t="str">
        <f t="shared" si="9"/>
        <v/>
      </c>
    </row>
    <row r="293" spans="2:4" hidden="1">
      <c r="B293" s="11">
        <v>260</v>
      </c>
      <c r="C293" s="11" t="str">
        <f t="shared" si="8"/>
        <v/>
      </c>
      <c r="D293" s="11" t="str">
        <f t="shared" si="9"/>
        <v/>
      </c>
    </row>
    <row r="294" spans="2:4" hidden="1">
      <c r="B294" s="11">
        <v>261</v>
      </c>
      <c r="C294" s="11" t="str">
        <f t="shared" si="8"/>
        <v/>
      </c>
      <c r="D294" s="11" t="str">
        <f t="shared" si="9"/>
        <v/>
      </c>
    </row>
    <row r="295" spans="2:4" hidden="1">
      <c r="B295" s="11">
        <v>262</v>
      </c>
      <c r="C295" s="11" t="str">
        <f t="shared" si="8"/>
        <v/>
      </c>
      <c r="D295" s="11" t="str">
        <f t="shared" si="9"/>
        <v/>
      </c>
    </row>
    <row r="296" spans="2:4" hidden="1">
      <c r="B296" s="11">
        <v>263</v>
      </c>
      <c r="C296" s="11" t="str">
        <f t="shared" si="8"/>
        <v/>
      </c>
      <c r="D296" s="11" t="str">
        <f t="shared" si="9"/>
        <v/>
      </c>
    </row>
    <row r="297" spans="2:4" hidden="1">
      <c r="B297" s="11">
        <v>264</v>
      </c>
      <c r="C297" s="11" t="str">
        <f t="shared" si="8"/>
        <v/>
      </c>
      <c r="D297" s="11" t="str">
        <f t="shared" si="9"/>
        <v/>
      </c>
    </row>
    <row r="298" spans="2:4" hidden="1">
      <c r="B298" s="11">
        <v>265</v>
      </c>
      <c r="C298" s="11" t="str">
        <f t="shared" si="8"/>
        <v/>
      </c>
      <c r="D298" s="11" t="str">
        <f t="shared" si="9"/>
        <v/>
      </c>
    </row>
    <row r="299" spans="2:4" hidden="1">
      <c r="B299" s="11">
        <v>266</v>
      </c>
      <c r="C299" s="11" t="str">
        <f t="shared" si="8"/>
        <v/>
      </c>
      <c r="D299" s="11" t="str">
        <f t="shared" si="9"/>
        <v/>
      </c>
    </row>
    <row r="300" spans="2:4" hidden="1">
      <c r="B300" s="11">
        <v>267</v>
      </c>
      <c r="C300" s="11" t="str">
        <f t="shared" si="8"/>
        <v/>
      </c>
      <c r="D300" s="11" t="str">
        <f t="shared" si="9"/>
        <v/>
      </c>
    </row>
    <row r="301" spans="2:4" hidden="1">
      <c r="B301" s="11">
        <v>268</v>
      </c>
      <c r="C301" s="11" t="str">
        <f t="shared" si="8"/>
        <v/>
      </c>
      <c r="D301" s="11" t="str">
        <f t="shared" si="9"/>
        <v/>
      </c>
    </row>
    <row r="302" spans="2:4" hidden="1">
      <c r="B302" s="11">
        <v>269</v>
      </c>
      <c r="C302" s="11" t="str">
        <f t="shared" si="8"/>
        <v/>
      </c>
      <c r="D302" s="11" t="str">
        <f t="shared" si="9"/>
        <v/>
      </c>
    </row>
    <row r="303" spans="2:4" hidden="1">
      <c r="B303" s="11">
        <v>270</v>
      </c>
      <c r="C303" s="11" t="str">
        <f t="shared" si="8"/>
        <v/>
      </c>
      <c r="D303" s="11" t="str">
        <f t="shared" si="9"/>
        <v/>
      </c>
    </row>
    <row r="304" spans="2:4" hidden="1">
      <c r="B304" s="11">
        <v>271</v>
      </c>
      <c r="C304" s="11" t="str">
        <f t="shared" si="8"/>
        <v/>
      </c>
      <c r="D304" s="11" t="str">
        <f t="shared" si="9"/>
        <v/>
      </c>
    </row>
    <row r="305" spans="2:4" hidden="1">
      <c r="B305" s="11">
        <v>272</v>
      </c>
      <c r="C305" s="11" t="str">
        <f t="shared" si="8"/>
        <v/>
      </c>
      <c r="D305" s="11" t="str">
        <f t="shared" si="9"/>
        <v/>
      </c>
    </row>
    <row r="306" spans="2:4" hidden="1">
      <c r="B306" s="11">
        <v>273</v>
      </c>
      <c r="C306" s="11" t="str">
        <f t="shared" si="8"/>
        <v/>
      </c>
      <c r="D306" s="11" t="str">
        <f t="shared" si="9"/>
        <v/>
      </c>
    </row>
    <row r="307" spans="2:4" hidden="1">
      <c r="B307" s="11">
        <v>274</v>
      </c>
      <c r="C307" s="11" t="str">
        <f t="shared" si="8"/>
        <v/>
      </c>
      <c r="D307" s="11" t="str">
        <f t="shared" si="9"/>
        <v/>
      </c>
    </row>
    <row r="308" spans="2:4" hidden="1">
      <c r="B308" s="11">
        <v>275</v>
      </c>
      <c r="C308" s="11" t="str">
        <f t="shared" si="8"/>
        <v/>
      </c>
      <c r="D308" s="11" t="str">
        <f t="shared" si="9"/>
        <v/>
      </c>
    </row>
    <row r="309" spans="2:4" hidden="1">
      <c r="B309" s="11">
        <v>276</v>
      </c>
      <c r="C309" s="11" t="str">
        <f t="shared" si="8"/>
        <v/>
      </c>
      <c r="D309" s="11" t="str">
        <f t="shared" si="9"/>
        <v/>
      </c>
    </row>
    <row r="310" spans="2:4" hidden="1">
      <c r="B310" s="11">
        <v>277</v>
      </c>
      <c r="C310" s="11" t="str">
        <f t="shared" si="8"/>
        <v/>
      </c>
      <c r="D310" s="11" t="str">
        <f t="shared" si="9"/>
        <v/>
      </c>
    </row>
    <row r="311" spans="2:4" hidden="1">
      <c r="B311" s="11">
        <v>278</v>
      </c>
      <c r="C311" s="11" t="str">
        <f t="shared" si="8"/>
        <v/>
      </c>
      <c r="D311" s="11" t="str">
        <f t="shared" si="9"/>
        <v/>
      </c>
    </row>
    <row r="312" spans="2:4" hidden="1">
      <c r="B312" s="11">
        <v>279</v>
      </c>
      <c r="C312" s="11" t="str">
        <f t="shared" si="8"/>
        <v/>
      </c>
      <c r="D312" s="11" t="str">
        <f t="shared" si="9"/>
        <v/>
      </c>
    </row>
    <row r="313" spans="2:4" hidden="1">
      <c r="B313" s="11">
        <v>280</v>
      </c>
      <c r="C313" s="11" t="str">
        <f t="shared" si="8"/>
        <v/>
      </c>
      <c r="D313" s="11" t="str">
        <f t="shared" si="9"/>
        <v/>
      </c>
    </row>
    <row r="314" spans="2:4" hidden="1">
      <c r="B314" s="11">
        <v>281</v>
      </c>
      <c r="C314" s="11" t="str">
        <f t="shared" si="8"/>
        <v/>
      </c>
      <c r="D314" s="11" t="str">
        <f t="shared" si="9"/>
        <v/>
      </c>
    </row>
    <row r="315" spans="2:4" hidden="1">
      <c r="B315" s="11">
        <v>282</v>
      </c>
      <c r="C315" s="11" t="str">
        <f t="shared" si="8"/>
        <v/>
      </c>
      <c r="D315" s="11" t="str">
        <f t="shared" si="9"/>
        <v/>
      </c>
    </row>
    <row r="316" spans="2:4" hidden="1">
      <c r="B316" s="11">
        <v>283</v>
      </c>
      <c r="C316" s="11" t="str">
        <f t="shared" si="8"/>
        <v/>
      </c>
      <c r="D316" s="11" t="str">
        <f t="shared" si="9"/>
        <v/>
      </c>
    </row>
    <row r="317" spans="2:4" hidden="1">
      <c r="B317" s="11">
        <v>284</v>
      </c>
      <c r="C317" s="11" t="str">
        <f t="shared" si="8"/>
        <v/>
      </c>
      <c r="D317" s="11" t="str">
        <f t="shared" si="9"/>
        <v/>
      </c>
    </row>
    <row r="318" spans="2:4" hidden="1">
      <c r="B318" s="11">
        <v>285</v>
      </c>
      <c r="C318" s="11" t="str">
        <f t="shared" si="8"/>
        <v/>
      </c>
      <c r="D318" s="11" t="str">
        <f t="shared" si="9"/>
        <v/>
      </c>
    </row>
    <row r="319" spans="2:4" hidden="1">
      <c r="B319" s="11">
        <v>286</v>
      </c>
      <c r="C319" s="11" t="str">
        <f t="shared" si="8"/>
        <v/>
      </c>
      <c r="D319" s="11" t="str">
        <f t="shared" si="9"/>
        <v/>
      </c>
    </row>
    <row r="320" spans="2:4" hidden="1">
      <c r="B320" s="11">
        <v>287</v>
      </c>
      <c r="C320" s="11" t="str">
        <f t="shared" si="8"/>
        <v/>
      </c>
      <c r="D320" s="11" t="str">
        <f t="shared" si="9"/>
        <v/>
      </c>
    </row>
    <row r="321" spans="2:4" hidden="1">
      <c r="B321" s="11">
        <v>288</v>
      </c>
      <c r="C321" s="11" t="str">
        <f t="shared" si="8"/>
        <v/>
      </c>
      <c r="D321" s="11" t="str">
        <f t="shared" si="9"/>
        <v/>
      </c>
    </row>
    <row r="322" spans="2:4" hidden="1">
      <c r="B322" s="11">
        <v>289</v>
      </c>
      <c r="C322" s="11" t="str">
        <f t="shared" si="8"/>
        <v/>
      </c>
      <c r="D322" s="11" t="str">
        <f t="shared" si="9"/>
        <v/>
      </c>
    </row>
    <row r="323" spans="2:4" hidden="1">
      <c r="B323" s="11">
        <v>290</v>
      </c>
      <c r="C323" s="11" t="str">
        <f t="shared" si="8"/>
        <v/>
      </c>
      <c r="D323" s="11" t="str">
        <f t="shared" si="9"/>
        <v/>
      </c>
    </row>
    <row r="324" spans="2:4" hidden="1">
      <c r="B324" s="11">
        <v>291</v>
      </c>
      <c r="C324" s="11" t="str">
        <f t="shared" si="8"/>
        <v/>
      </c>
      <c r="D324" s="11" t="str">
        <f t="shared" si="9"/>
        <v/>
      </c>
    </row>
    <row r="325" spans="2:4" hidden="1">
      <c r="B325" s="11">
        <v>292</v>
      </c>
      <c r="C325" s="11" t="str">
        <f t="shared" si="8"/>
        <v/>
      </c>
      <c r="D325" s="11" t="str">
        <f t="shared" si="9"/>
        <v/>
      </c>
    </row>
    <row r="326" spans="2:4" hidden="1">
      <c r="B326" s="11">
        <v>293</v>
      </c>
      <c r="C326" s="11" t="str">
        <f t="shared" si="8"/>
        <v/>
      </c>
      <c r="D326" s="11" t="str">
        <f t="shared" si="9"/>
        <v/>
      </c>
    </row>
    <row r="327" spans="2:4" hidden="1">
      <c r="B327" s="11">
        <v>294</v>
      </c>
      <c r="C327" s="11" t="str">
        <f t="shared" si="8"/>
        <v/>
      </c>
      <c r="D327" s="11" t="str">
        <f t="shared" si="9"/>
        <v/>
      </c>
    </row>
    <row r="328" spans="2:4" hidden="1">
      <c r="B328" s="11">
        <v>295</v>
      </c>
      <c r="C328" s="11" t="str">
        <f t="shared" si="8"/>
        <v/>
      </c>
      <c r="D328" s="11" t="str">
        <f t="shared" si="9"/>
        <v/>
      </c>
    </row>
    <row r="329" spans="2:4" hidden="1">
      <c r="B329" s="11">
        <v>296</v>
      </c>
      <c r="C329" s="11" t="str">
        <f t="shared" si="8"/>
        <v/>
      </c>
      <c r="D329" s="11" t="str">
        <f t="shared" si="9"/>
        <v/>
      </c>
    </row>
    <row r="330" spans="2:4" hidden="1">
      <c r="B330" s="11">
        <v>297</v>
      </c>
      <c r="C330" s="11" t="str">
        <f t="shared" si="8"/>
        <v/>
      </c>
      <c r="D330" s="11" t="str">
        <f t="shared" si="9"/>
        <v/>
      </c>
    </row>
    <row r="331" spans="2:4" hidden="1">
      <c r="B331" s="11">
        <v>298</v>
      </c>
      <c r="C331" s="11" t="str">
        <f t="shared" si="8"/>
        <v/>
      </c>
      <c r="D331" s="11" t="str">
        <f t="shared" si="9"/>
        <v/>
      </c>
    </row>
    <row r="332" spans="2:4" hidden="1">
      <c r="B332" s="11">
        <v>299</v>
      </c>
      <c r="C332" s="11" t="str">
        <f t="shared" si="8"/>
        <v/>
      </c>
      <c r="D332" s="11" t="str">
        <f t="shared" si="9"/>
        <v/>
      </c>
    </row>
    <row r="333" spans="2:4" hidden="1">
      <c r="B333" s="11">
        <v>300</v>
      </c>
      <c r="C333" s="11" t="str">
        <f t="shared" si="8"/>
        <v/>
      </c>
      <c r="D333" s="11" t="str">
        <f t="shared" si="9"/>
        <v/>
      </c>
    </row>
    <row r="334" spans="2:4" hidden="1">
      <c r="B334" s="11">
        <v>301</v>
      </c>
      <c r="C334" s="11" t="str">
        <f t="shared" si="8"/>
        <v/>
      </c>
      <c r="D334" s="11" t="str">
        <f t="shared" si="9"/>
        <v/>
      </c>
    </row>
    <row r="335" spans="2:4" hidden="1">
      <c r="B335" s="11">
        <v>302</v>
      </c>
      <c r="C335" s="11" t="str">
        <f t="shared" si="8"/>
        <v/>
      </c>
      <c r="D335" s="11" t="str">
        <f t="shared" si="9"/>
        <v/>
      </c>
    </row>
    <row r="336" spans="2:4" hidden="1">
      <c r="B336" s="11">
        <v>303</v>
      </c>
      <c r="C336" s="11" t="str">
        <f t="shared" si="8"/>
        <v/>
      </c>
      <c r="D336" s="11" t="str">
        <f t="shared" si="9"/>
        <v/>
      </c>
    </row>
    <row r="337" spans="2:4" hidden="1">
      <c r="B337" s="11">
        <v>304</v>
      </c>
      <c r="C337" s="11" t="str">
        <f t="shared" si="8"/>
        <v/>
      </c>
      <c r="D337" s="11" t="str">
        <f t="shared" si="9"/>
        <v/>
      </c>
    </row>
    <row r="338" spans="2:4" hidden="1">
      <c r="B338" s="11">
        <v>305</v>
      </c>
      <c r="C338" s="11" t="str">
        <f t="shared" si="8"/>
        <v/>
      </c>
      <c r="D338" s="11" t="str">
        <f t="shared" si="9"/>
        <v/>
      </c>
    </row>
    <row r="339" spans="2:4" hidden="1">
      <c r="B339" s="11">
        <v>306</v>
      </c>
      <c r="C339" s="11" t="str">
        <f t="shared" si="8"/>
        <v/>
      </c>
      <c r="D339" s="11" t="str">
        <f t="shared" si="9"/>
        <v/>
      </c>
    </row>
    <row r="340" spans="2:4" hidden="1">
      <c r="B340" s="11">
        <v>307</v>
      </c>
      <c r="C340" s="11" t="str">
        <f t="shared" si="8"/>
        <v/>
      </c>
      <c r="D340" s="11" t="str">
        <f t="shared" si="9"/>
        <v/>
      </c>
    </row>
    <row r="341" spans="2:4" hidden="1">
      <c r="B341" s="11">
        <v>308</v>
      </c>
      <c r="C341" s="11" t="str">
        <f t="shared" si="8"/>
        <v/>
      </c>
      <c r="D341" s="11" t="str">
        <f t="shared" si="9"/>
        <v/>
      </c>
    </row>
    <row r="342" spans="2:4" hidden="1">
      <c r="B342" s="11">
        <v>309</v>
      </c>
      <c r="C342" s="11" t="str">
        <f t="shared" si="8"/>
        <v/>
      </c>
      <c r="D342" s="11" t="str">
        <f t="shared" si="9"/>
        <v/>
      </c>
    </row>
    <row r="343" spans="2:4" hidden="1">
      <c r="B343" s="11">
        <v>310</v>
      </c>
      <c r="C343" s="11" t="str">
        <f t="shared" si="8"/>
        <v/>
      </c>
      <c r="D343" s="11" t="str">
        <f t="shared" si="9"/>
        <v/>
      </c>
    </row>
    <row r="344" spans="2:4" hidden="1">
      <c r="B344" s="11">
        <v>311</v>
      </c>
      <c r="C344" s="11" t="str">
        <f t="shared" si="8"/>
        <v/>
      </c>
      <c r="D344" s="11" t="str">
        <f t="shared" si="9"/>
        <v/>
      </c>
    </row>
    <row r="345" spans="2:4" hidden="1">
      <c r="B345" s="11">
        <v>312</v>
      </c>
      <c r="C345" s="11" t="str">
        <f t="shared" si="8"/>
        <v/>
      </c>
      <c r="D345" s="11" t="str">
        <f t="shared" si="9"/>
        <v/>
      </c>
    </row>
    <row r="346" spans="2:4" hidden="1">
      <c r="B346" s="11">
        <v>313</v>
      </c>
      <c r="C346" s="11" t="str">
        <f t="shared" si="8"/>
        <v/>
      </c>
      <c r="D346" s="11" t="str">
        <f t="shared" si="9"/>
        <v/>
      </c>
    </row>
    <row r="347" spans="2:4" hidden="1">
      <c r="B347" s="11">
        <v>314</v>
      </c>
      <c r="C347" s="11" t="str">
        <f t="shared" si="8"/>
        <v/>
      </c>
      <c r="D347" s="11" t="str">
        <f t="shared" si="9"/>
        <v/>
      </c>
    </row>
    <row r="348" spans="2:4" hidden="1">
      <c r="B348" s="11">
        <v>315</v>
      </c>
      <c r="C348" s="11" t="str">
        <f t="shared" si="8"/>
        <v/>
      </c>
      <c r="D348" s="11" t="str">
        <f t="shared" si="9"/>
        <v/>
      </c>
    </row>
    <row r="349" spans="2:4" hidden="1">
      <c r="B349" s="11">
        <v>316</v>
      </c>
      <c r="C349" s="11" t="str">
        <f t="shared" si="8"/>
        <v/>
      </c>
      <c r="D349" s="11" t="str">
        <f t="shared" si="9"/>
        <v/>
      </c>
    </row>
    <row r="350" spans="2:4" hidden="1">
      <c r="B350" s="11">
        <v>317</v>
      </c>
      <c r="C350" s="11" t="str">
        <f t="shared" si="8"/>
        <v/>
      </c>
      <c r="D350" s="11" t="str">
        <f t="shared" si="9"/>
        <v/>
      </c>
    </row>
    <row r="351" spans="2:4" hidden="1">
      <c r="B351" s="11">
        <v>318</v>
      </c>
      <c r="C351" s="11" t="str">
        <f t="shared" si="8"/>
        <v/>
      </c>
      <c r="D351" s="11" t="str">
        <f t="shared" si="9"/>
        <v/>
      </c>
    </row>
    <row r="352" spans="2:4" hidden="1">
      <c r="B352" s="11">
        <v>319</v>
      </c>
      <c r="C352" s="11" t="str">
        <f t="shared" si="8"/>
        <v/>
      </c>
      <c r="D352" s="11" t="str">
        <f t="shared" si="9"/>
        <v/>
      </c>
    </row>
    <row r="353" spans="2:4" hidden="1">
      <c r="B353" s="11">
        <v>320</v>
      </c>
      <c r="C353" s="11" t="str">
        <f t="shared" ref="C353:C416" si="10">IF(AND(B353&lt;=E$23,B353&lt;=D$31),HYPGEOMDIST(B353,D$31,E$23,E$26),"")</f>
        <v/>
      </c>
      <c r="D353" s="11" t="str">
        <f t="shared" ref="D353:D416" si="11">IF(C353&lt;E$31*1.00001,C353,"")</f>
        <v/>
      </c>
    </row>
    <row r="354" spans="2:4" hidden="1">
      <c r="B354" s="11">
        <v>321</v>
      </c>
      <c r="C354" s="11" t="str">
        <f t="shared" si="10"/>
        <v/>
      </c>
      <c r="D354" s="11" t="str">
        <f t="shared" si="11"/>
        <v/>
      </c>
    </row>
    <row r="355" spans="2:4" hidden="1">
      <c r="B355" s="11">
        <v>322</v>
      </c>
      <c r="C355" s="11" t="str">
        <f t="shared" si="10"/>
        <v/>
      </c>
      <c r="D355" s="11" t="str">
        <f t="shared" si="11"/>
        <v/>
      </c>
    </row>
    <row r="356" spans="2:4" hidden="1">
      <c r="B356" s="11">
        <v>323</v>
      </c>
      <c r="C356" s="11" t="str">
        <f t="shared" si="10"/>
        <v/>
      </c>
      <c r="D356" s="11" t="str">
        <f t="shared" si="11"/>
        <v/>
      </c>
    </row>
    <row r="357" spans="2:4" hidden="1">
      <c r="B357" s="11">
        <v>324</v>
      </c>
      <c r="C357" s="11" t="str">
        <f t="shared" si="10"/>
        <v/>
      </c>
      <c r="D357" s="11" t="str">
        <f t="shared" si="11"/>
        <v/>
      </c>
    </row>
    <row r="358" spans="2:4" hidden="1">
      <c r="B358" s="11">
        <v>325</v>
      </c>
      <c r="C358" s="11" t="str">
        <f t="shared" si="10"/>
        <v/>
      </c>
      <c r="D358" s="11" t="str">
        <f t="shared" si="11"/>
        <v/>
      </c>
    </row>
    <row r="359" spans="2:4" hidden="1">
      <c r="B359" s="11">
        <v>326</v>
      </c>
      <c r="C359" s="11" t="str">
        <f t="shared" si="10"/>
        <v/>
      </c>
      <c r="D359" s="11" t="str">
        <f t="shared" si="11"/>
        <v/>
      </c>
    </row>
    <row r="360" spans="2:4" hidden="1">
      <c r="B360" s="11">
        <v>327</v>
      </c>
      <c r="C360" s="11" t="str">
        <f t="shared" si="10"/>
        <v/>
      </c>
      <c r="D360" s="11" t="str">
        <f t="shared" si="11"/>
        <v/>
      </c>
    </row>
    <row r="361" spans="2:4" hidden="1">
      <c r="B361" s="11">
        <v>328</v>
      </c>
      <c r="C361" s="11" t="str">
        <f t="shared" si="10"/>
        <v/>
      </c>
      <c r="D361" s="11" t="str">
        <f t="shared" si="11"/>
        <v/>
      </c>
    </row>
    <row r="362" spans="2:4" hidden="1">
      <c r="B362" s="11">
        <v>329</v>
      </c>
      <c r="C362" s="11" t="str">
        <f t="shared" si="10"/>
        <v/>
      </c>
      <c r="D362" s="11" t="str">
        <f t="shared" si="11"/>
        <v/>
      </c>
    </row>
    <row r="363" spans="2:4" hidden="1">
      <c r="B363" s="11">
        <v>330</v>
      </c>
      <c r="C363" s="11" t="str">
        <f t="shared" si="10"/>
        <v/>
      </c>
      <c r="D363" s="11" t="str">
        <f t="shared" si="11"/>
        <v/>
      </c>
    </row>
    <row r="364" spans="2:4" hidden="1">
      <c r="B364" s="11">
        <v>331</v>
      </c>
      <c r="C364" s="11" t="str">
        <f t="shared" si="10"/>
        <v/>
      </c>
      <c r="D364" s="11" t="str">
        <f t="shared" si="11"/>
        <v/>
      </c>
    </row>
    <row r="365" spans="2:4" hidden="1">
      <c r="B365" s="11">
        <v>332</v>
      </c>
      <c r="C365" s="11" t="str">
        <f t="shared" si="10"/>
        <v/>
      </c>
      <c r="D365" s="11" t="str">
        <f t="shared" si="11"/>
        <v/>
      </c>
    </row>
    <row r="366" spans="2:4" hidden="1">
      <c r="B366" s="11">
        <v>333</v>
      </c>
      <c r="C366" s="11" t="str">
        <f t="shared" si="10"/>
        <v/>
      </c>
      <c r="D366" s="11" t="str">
        <f t="shared" si="11"/>
        <v/>
      </c>
    </row>
    <row r="367" spans="2:4" hidden="1">
      <c r="B367" s="11">
        <v>334</v>
      </c>
      <c r="C367" s="11" t="str">
        <f t="shared" si="10"/>
        <v/>
      </c>
      <c r="D367" s="11" t="str">
        <f t="shared" si="11"/>
        <v/>
      </c>
    </row>
    <row r="368" spans="2:4" hidden="1">
      <c r="B368" s="11">
        <v>335</v>
      </c>
      <c r="C368" s="11" t="str">
        <f t="shared" si="10"/>
        <v/>
      </c>
      <c r="D368" s="11" t="str">
        <f t="shared" si="11"/>
        <v/>
      </c>
    </row>
    <row r="369" spans="2:4" hidden="1">
      <c r="B369" s="11">
        <v>336</v>
      </c>
      <c r="C369" s="11" t="str">
        <f t="shared" si="10"/>
        <v/>
      </c>
      <c r="D369" s="11" t="str">
        <f t="shared" si="11"/>
        <v/>
      </c>
    </row>
    <row r="370" spans="2:4" hidden="1">
      <c r="B370" s="11">
        <v>337</v>
      </c>
      <c r="C370" s="11" t="str">
        <f t="shared" si="10"/>
        <v/>
      </c>
      <c r="D370" s="11" t="str">
        <f t="shared" si="11"/>
        <v/>
      </c>
    </row>
    <row r="371" spans="2:4" hidden="1">
      <c r="B371" s="11">
        <v>338</v>
      </c>
      <c r="C371" s="11" t="str">
        <f t="shared" si="10"/>
        <v/>
      </c>
      <c r="D371" s="11" t="str">
        <f t="shared" si="11"/>
        <v/>
      </c>
    </row>
    <row r="372" spans="2:4" hidden="1">
      <c r="B372" s="11">
        <v>339</v>
      </c>
      <c r="C372" s="11" t="str">
        <f t="shared" si="10"/>
        <v/>
      </c>
      <c r="D372" s="11" t="str">
        <f t="shared" si="11"/>
        <v/>
      </c>
    </row>
    <row r="373" spans="2:4" hidden="1">
      <c r="B373" s="11">
        <v>340</v>
      </c>
      <c r="C373" s="11" t="str">
        <f t="shared" si="10"/>
        <v/>
      </c>
      <c r="D373" s="11" t="str">
        <f t="shared" si="11"/>
        <v/>
      </c>
    </row>
    <row r="374" spans="2:4" hidden="1">
      <c r="B374" s="11">
        <v>341</v>
      </c>
      <c r="C374" s="11" t="str">
        <f t="shared" si="10"/>
        <v/>
      </c>
      <c r="D374" s="11" t="str">
        <f t="shared" si="11"/>
        <v/>
      </c>
    </row>
    <row r="375" spans="2:4" hidden="1">
      <c r="B375" s="11">
        <v>342</v>
      </c>
      <c r="C375" s="11" t="str">
        <f t="shared" si="10"/>
        <v/>
      </c>
      <c r="D375" s="11" t="str">
        <f t="shared" si="11"/>
        <v/>
      </c>
    </row>
    <row r="376" spans="2:4" hidden="1">
      <c r="B376" s="11">
        <v>343</v>
      </c>
      <c r="C376" s="11" t="str">
        <f t="shared" si="10"/>
        <v/>
      </c>
      <c r="D376" s="11" t="str">
        <f t="shared" si="11"/>
        <v/>
      </c>
    </row>
    <row r="377" spans="2:4" hidden="1">
      <c r="B377" s="11">
        <v>344</v>
      </c>
      <c r="C377" s="11" t="str">
        <f t="shared" si="10"/>
        <v/>
      </c>
      <c r="D377" s="11" t="str">
        <f t="shared" si="11"/>
        <v/>
      </c>
    </row>
    <row r="378" spans="2:4" hidden="1">
      <c r="B378" s="11">
        <v>345</v>
      </c>
      <c r="C378" s="11" t="str">
        <f t="shared" si="10"/>
        <v/>
      </c>
      <c r="D378" s="11" t="str">
        <f t="shared" si="11"/>
        <v/>
      </c>
    </row>
    <row r="379" spans="2:4" hidden="1">
      <c r="B379" s="11">
        <v>346</v>
      </c>
      <c r="C379" s="11" t="str">
        <f t="shared" si="10"/>
        <v/>
      </c>
      <c r="D379" s="11" t="str">
        <f t="shared" si="11"/>
        <v/>
      </c>
    </row>
    <row r="380" spans="2:4" hidden="1">
      <c r="B380" s="11">
        <v>347</v>
      </c>
      <c r="C380" s="11" t="str">
        <f t="shared" si="10"/>
        <v/>
      </c>
      <c r="D380" s="11" t="str">
        <f t="shared" si="11"/>
        <v/>
      </c>
    </row>
    <row r="381" spans="2:4" hidden="1">
      <c r="B381" s="11">
        <v>348</v>
      </c>
      <c r="C381" s="11" t="str">
        <f t="shared" si="10"/>
        <v/>
      </c>
      <c r="D381" s="11" t="str">
        <f t="shared" si="11"/>
        <v/>
      </c>
    </row>
    <row r="382" spans="2:4" hidden="1">
      <c r="B382" s="11">
        <v>349</v>
      </c>
      <c r="C382" s="11" t="str">
        <f t="shared" si="10"/>
        <v/>
      </c>
      <c r="D382" s="11" t="str">
        <f t="shared" si="11"/>
        <v/>
      </c>
    </row>
    <row r="383" spans="2:4" hidden="1">
      <c r="B383" s="11">
        <v>350</v>
      </c>
      <c r="C383" s="11" t="str">
        <f t="shared" si="10"/>
        <v/>
      </c>
      <c r="D383" s="11" t="str">
        <f t="shared" si="11"/>
        <v/>
      </c>
    </row>
    <row r="384" spans="2:4" hidden="1">
      <c r="B384" s="11">
        <v>351</v>
      </c>
      <c r="C384" s="11" t="str">
        <f t="shared" si="10"/>
        <v/>
      </c>
      <c r="D384" s="11" t="str">
        <f t="shared" si="11"/>
        <v/>
      </c>
    </row>
    <row r="385" spans="2:4" hidden="1">
      <c r="B385" s="11">
        <v>352</v>
      </c>
      <c r="C385" s="11" t="str">
        <f t="shared" si="10"/>
        <v/>
      </c>
      <c r="D385" s="11" t="str">
        <f t="shared" si="11"/>
        <v/>
      </c>
    </row>
    <row r="386" spans="2:4" hidden="1">
      <c r="B386" s="11">
        <v>353</v>
      </c>
      <c r="C386" s="11" t="str">
        <f t="shared" si="10"/>
        <v/>
      </c>
      <c r="D386" s="11" t="str">
        <f t="shared" si="11"/>
        <v/>
      </c>
    </row>
    <row r="387" spans="2:4" hidden="1">
      <c r="B387" s="11">
        <v>354</v>
      </c>
      <c r="C387" s="11" t="str">
        <f t="shared" si="10"/>
        <v/>
      </c>
      <c r="D387" s="11" t="str">
        <f t="shared" si="11"/>
        <v/>
      </c>
    </row>
    <row r="388" spans="2:4" hidden="1">
      <c r="B388" s="11">
        <v>355</v>
      </c>
      <c r="C388" s="11" t="str">
        <f t="shared" si="10"/>
        <v/>
      </c>
      <c r="D388" s="11" t="str">
        <f t="shared" si="11"/>
        <v/>
      </c>
    </row>
    <row r="389" spans="2:4" hidden="1">
      <c r="B389" s="11">
        <v>356</v>
      </c>
      <c r="C389" s="11" t="str">
        <f t="shared" si="10"/>
        <v/>
      </c>
      <c r="D389" s="11" t="str">
        <f t="shared" si="11"/>
        <v/>
      </c>
    </row>
    <row r="390" spans="2:4" hidden="1">
      <c r="B390" s="11">
        <v>357</v>
      </c>
      <c r="C390" s="11" t="str">
        <f t="shared" si="10"/>
        <v/>
      </c>
      <c r="D390" s="11" t="str">
        <f t="shared" si="11"/>
        <v/>
      </c>
    </row>
    <row r="391" spans="2:4" hidden="1">
      <c r="B391" s="11">
        <v>358</v>
      </c>
      <c r="C391" s="11" t="str">
        <f t="shared" si="10"/>
        <v/>
      </c>
      <c r="D391" s="11" t="str">
        <f t="shared" si="11"/>
        <v/>
      </c>
    </row>
    <row r="392" spans="2:4" hidden="1">
      <c r="B392" s="11">
        <v>359</v>
      </c>
      <c r="C392" s="11" t="str">
        <f t="shared" si="10"/>
        <v/>
      </c>
      <c r="D392" s="11" t="str">
        <f t="shared" si="11"/>
        <v/>
      </c>
    </row>
    <row r="393" spans="2:4" hidden="1">
      <c r="B393" s="11">
        <v>360</v>
      </c>
      <c r="C393" s="11" t="str">
        <f t="shared" si="10"/>
        <v/>
      </c>
      <c r="D393" s="11" t="str">
        <f t="shared" si="11"/>
        <v/>
      </c>
    </row>
    <row r="394" spans="2:4" hidden="1">
      <c r="B394" s="11">
        <v>361</v>
      </c>
      <c r="C394" s="11" t="str">
        <f t="shared" si="10"/>
        <v/>
      </c>
      <c r="D394" s="11" t="str">
        <f t="shared" si="11"/>
        <v/>
      </c>
    </row>
    <row r="395" spans="2:4" hidden="1">
      <c r="B395" s="11">
        <v>362</v>
      </c>
      <c r="C395" s="11" t="str">
        <f t="shared" si="10"/>
        <v/>
      </c>
      <c r="D395" s="11" t="str">
        <f t="shared" si="11"/>
        <v/>
      </c>
    </row>
    <row r="396" spans="2:4" hidden="1">
      <c r="B396" s="11">
        <v>363</v>
      </c>
      <c r="C396" s="11" t="str">
        <f t="shared" si="10"/>
        <v/>
      </c>
      <c r="D396" s="11" t="str">
        <f t="shared" si="11"/>
        <v/>
      </c>
    </row>
    <row r="397" spans="2:4" hidden="1">
      <c r="B397" s="11">
        <v>364</v>
      </c>
      <c r="C397" s="11" t="str">
        <f t="shared" si="10"/>
        <v/>
      </c>
      <c r="D397" s="11" t="str">
        <f t="shared" si="11"/>
        <v/>
      </c>
    </row>
    <row r="398" spans="2:4" hidden="1">
      <c r="B398" s="11">
        <v>365</v>
      </c>
      <c r="C398" s="11" t="str">
        <f t="shared" si="10"/>
        <v/>
      </c>
      <c r="D398" s="11" t="str">
        <f t="shared" si="11"/>
        <v/>
      </c>
    </row>
    <row r="399" spans="2:4" hidden="1">
      <c r="B399" s="11">
        <v>366</v>
      </c>
      <c r="C399" s="11" t="str">
        <f t="shared" si="10"/>
        <v/>
      </c>
      <c r="D399" s="11" t="str">
        <f t="shared" si="11"/>
        <v/>
      </c>
    </row>
    <row r="400" spans="2:4" hidden="1">
      <c r="B400" s="11">
        <v>367</v>
      </c>
      <c r="C400" s="11" t="str">
        <f t="shared" si="10"/>
        <v/>
      </c>
      <c r="D400" s="11" t="str">
        <f t="shared" si="11"/>
        <v/>
      </c>
    </row>
    <row r="401" spans="2:4" hidden="1">
      <c r="B401" s="11">
        <v>368</v>
      </c>
      <c r="C401" s="11" t="str">
        <f t="shared" si="10"/>
        <v/>
      </c>
      <c r="D401" s="11" t="str">
        <f t="shared" si="11"/>
        <v/>
      </c>
    </row>
    <row r="402" spans="2:4" hidden="1">
      <c r="B402" s="11">
        <v>369</v>
      </c>
      <c r="C402" s="11" t="str">
        <f t="shared" si="10"/>
        <v/>
      </c>
      <c r="D402" s="11" t="str">
        <f t="shared" si="11"/>
        <v/>
      </c>
    </row>
    <row r="403" spans="2:4" hidden="1">
      <c r="B403" s="11">
        <v>370</v>
      </c>
      <c r="C403" s="11" t="str">
        <f t="shared" si="10"/>
        <v/>
      </c>
      <c r="D403" s="11" t="str">
        <f t="shared" si="11"/>
        <v/>
      </c>
    </row>
    <row r="404" spans="2:4" hidden="1">
      <c r="B404" s="11">
        <v>371</v>
      </c>
      <c r="C404" s="11" t="str">
        <f t="shared" si="10"/>
        <v/>
      </c>
      <c r="D404" s="11" t="str">
        <f t="shared" si="11"/>
        <v/>
      </c>
    </row>
    <row r="405" spans="2:4" hidden="1">
      <c r="B405" s="11">
        <v>372</v>
      </c>
      <c r="C405" s="11" t="str">
        <f t="shared" si="10"/>
        <v/>
      </c>
      <c r="D405" s="11" t="str">
        <f t="shared" si="11"/>
        <v/>
      </c>
    </row>
    <row r="406" spans="2:4" hidden="1">
      <c r="B406" s="11">
        <v>373</v>
      </c>
      <c r="C406" s="11" t="str">
        <f t="shared" si="10"/>
        <v/>
      </c>
      <c r="D406" s="11" t="str">
        <f t="shared" si="11"/>
        <v/>
      </c>
    </row>
    <row r="407" spans="2:4" hidden="1">
      <c r="B407" s="11">
        <v>374</v>
      </c>
      <c r="C407" s="11" t="str">
        <f t="shared" si="10"/>
        <v/>
      </c>
      <c r="D407" s="11" t="str">
        <f t="shared" si="11"/>
        <v/>
      </c>
    </row>
    <row r="408" spans="2:4" hidden="1">
      <c r="B408" s="11">
        <v>375</v>
      </c>
      <c r="C408" s="11" t="str">
        <f t="shared" si="10"/>
        <v/>
      </c>
      <c r="D408" s="11" t="str">
        <f t="shared" si="11"/>
        <v/>
      </c>
    </row>
    <row r="409" spans="2:4" hidden="1">
      <c r="B409" s="11">
        <v>376</v>
      </c>
      <c r="C409" s="11" t="str">
        <f t="shared" si="10"/>
        <v/>
      </c>
      <c r="D409" s="11" t="str">
        <f t="shared" si="11"/>
        <v/>
      </c>
    </row>
    <row r="410" spans="2:4" hidden="1">
      <c r="B410" s="11">
        <v>377</v>
      </c>
      <c r="C410" s="11" t="str">
        <f t="shared" si="10"/>
        <v/>
      </c>
      <c r="D410" s="11" t="str">
        <f t="shared" si="11"/>
        <v/>
      </c>
    </row>
    <row r="411" spans="2:4" hidden="1">
      <c r="B411" s="11">
        <v>378</v>
      </c>
      <c r="C411" s="11" t="str">
        <f t="shared" si="10"/>
        <v/>
      </c>
      <c r="D411" s="11" t="str">
        <f t="shared" si="11"/>
        <v/>
      </c>
    </row>
    <row r="412" spans="2:4" hidden="1">
      <c r="B412" s="11">
        <v>379</v>
      </c>
      <c r="C412" s="11" t="str">
        <f t="shared" si="10"/>
        <v/>
      </c>
      <c r="D412" s="11" t="str">
        <f t="shared" si="11"/>
        <v/>
      </c>
    </row>
    <row r="413" spans="2:4" hidden="1">
      <c r="B413" s="11">
        <v>380</v>
      </c>
      <c r="C413" s="11" t="str">
        <f t="shared" si="10"/>
        <v/>
      </c>
      <c r="D413" s="11" t="str">
        <f t="shared" si="11"/>
        <v/>
      </c>
    </row>
    <row r="414" spans="2:4" hidden="1">
      <c r="B414" s="11">
        <v>381</v>
      </c>
      <c r="C414" s="11" t="str">
        <f t="shared" si="10"/>
        <v/>
      </c>
      <c r="D414" s="11" t="str">
        <f t="shared" si="11"/>
        <v/>
      </c>
    </row>
    <row r="415" spans="2:4" hidden="1">
      <c r="B415" s="11">
        <v>382</v>
      </c>
      <c r="C415" s="11" t="str">
        <f t="shared" si="10"/>
        <v/>
      </c>
      <c r="D415" s="11" t="str">
        <f t="shared" si="11"/>
        <v/>
      </c>
    </row>
    <row r="416" spans="2:4" hidden="1">
      <c r="B416" s="11">
        <v>383</v>
      </c>
      <c r="C416" s="11" t="str">
        <f t="shared" si="10"/>
        <v/>
      </c>
      <c r="D416" s="11" t="str">
        <f t="shared" si="11"/>
        <v/>
      </c>
    </row>
    <row r="417" spans="2:4" hidden="1">
      <c r="B417" s="11">
        <v>384</v>
      </c>
      <c r="C417" s="11" t="str">
        <f t="shared" ref="C417:C480" si="12">IF(AND(B417&lt;=E$23,B417&lt;=D$31),HYPGEOMDIST(B417,D$31,E$23,E$26),"")</f>
        <v/>
      </c>
      <c r="D417" s="11" t="str">
        <f t="shared" ref="D417:D480" si="13">IF(C417&lt;E$31*1.00001,C417,"")</f>
        <v/>
      </c>
    </row>
    <row r="418" spans="2:4" hidden="1">
      <c r="B418" s="11">
        <v>385</v>
      </c>
      <c r="C418" s="11" t="str">
        <f t="shared" si="12"/>
        <v/>
      </c>
      <c r="D418" s="11" t="str">
        <f t="shared" si="13"/>
        <v/>
      </c>
    </row>
    <row r="419" spans="2:4" hidden="1">
      <c r="B419" s="11">
        <v>386</v>
      </c>
      <c r="C419" s="11" t="str">
        <f t="shared" si="12"/>
        <v/>
      </c>
      <c r="D419" s="11" t="str">
        <f t="shared" si="13"/>
        <v/>
      </c>
    </row>
    <row r="420" spans="2:4" hidden="1">
      <c r="B420" s="11">
        <v>387</v>
      </c>
      <c r="C420" s="11" t="str">
        <f t="shared" si="12"/>
        <v/>
      </c>
      <c r="D420" s="11" t="str">
        <f t="shared" si="13"/>
        <v/>
      </c>
    </row>
    <row r="421" spans="2:4" hidden="1">
      <c r="B421" s="11">
        <v>388</v>
      </c>
      <c r="C421" s="11" t="str">
        <f t="shared" si="12"/>
        <v/>
      </c>
      <c r="D421" s="11" t="str">
        <f t="shared" si="13"/>
        <v/>
      </c>
    </row>
    <row r="422" spans="2:4" hidden="1">
      <c r="B422" s="11">
        <v>389</v>
      </c>
      <c r="C422" s="11" t="str">
        <f t="shared" si="12"/>
        <v/>
      </c>
      <c r="D422" s="11" t="str">
        <f t="shared" si="13"/>
        <v/>
      </c>
    </row>
    <row r="423" spans="2:4" hidden="1">
      <c r="B423" s="11">
        <v>390</v>
      </c>
      <c r="C423" s="11" t="str">
        <f t="shared" si="12"/>
        <v/>
      </c>
      <c r="D423" s="11" t="str">
        <f t="shared" si="13"/>
        <v/>
      </c>
    </row>
    <row r="424" spans="2:4" hidden="1">
      <c r="B424" s="11">
        <v>391</v>
      </c>
      <c r="C424" s="11" t="str">
        <f t="shared" si="12"/>
        <v/>
      </c>
      <c r="D424" s="11" t="str">
        <f t="shared" si="13"/>
        <v/>
      </c>
    </row>
    <row r="425" spans="2:4" hidden="1">
      <c r="B425" s="11">
        <v>392</v>
      </c>
      <c r="C425" s="11" t="str">
        <f t="shared" si="12"/>
        <v/>
      </c>
      <c r="D425" s="11" t="str">
        <f t="shared" si="13"/>
        <v/>
      </c>
    </row>
    <row r="426" spans="2:4" hidden="1">
      <c r="B426" s="11">
        <v>393</v>
      </c>
      <c r="C426" s="11" t="str">
        <f t="shared" si="12"/>
        <v/>
      </c>
      <c r="D426" s="11" t="str">
        <f t="shared" si="13"/>
        <v/>
      </c>
    </row>
    <row r="427" spans="2:4" hidden="1">
      <c r="B427" s="11">
        <v>394</v>
      </c>
      <c r="C427" s="11" t="str">
        <f t="shared" si="12"/>
        <v/>
      </c>
      <c r="D427" s="11" t="str">
        <f t="shared" si="13"/>
        <v/>
      </c>
    </row>
    <row r="428" spans="2:4" hidden="1">
      <c r="B428" s="11">
        <v>395</v>
      </c>
      <c r="C428" s="11" t="str">
        <f t="shared" si="12"/>
        <v/>
      </c>
      <c r="D428" s="11" t="str">
        <f t="shared" si="13"/>
        <v/>
      </c>
    </row>
    <row r="429" spans="2:4" hidden="1">
      <c r="B429" s="11">
        <v>396</v>
      </c>
      <c r="C429" s="11" t="str">
        <f t="shared" si="12"/>
        <v/>
      </c>
      <c r="D429" s="11" t="str">
        <f t="shared" si="13"/>
        <v/>
      </c>
    </row>
    <row r="430" spans="2:4" hidden="1">
      <c r="B430" s="11">
        <v>397</v>
      </c>
      <c r="C430" s="11" t="str">
        <f t="shared" si="12"/>
        <v/>
      </c>
      <c r="D430" s="11" t="str">
        <f t="shared" si="13"/>
        <v/>
      </c>
    </row>
    <row r="431" spans="2:4" hidden="1">
      <c r="B431" s="11">
        <v>398</v>
      </c>
      <c r="C431" s="11" t="str">
        <f t="shared" si="12"/>
        <v/>
      </c>
      <c r="D431" s="11" t="str">
        <f t="shared" si="13"/>
        <v/>
      </c>
    </row>
    <row r="432" spans="2:4" hidden="1">
      <c r="B432" s="11">
        <v>399</v>
      </c>
      <c r="C432" s="11" t="str">
        <f t="shared" si="12"/>
        <v/>
      </c>
      <c r="D432" s="11" t="str">
        <f t="shared" si="13"/>
        <v/>
      </c>
    </row>
    <row r="433" spans="2:4" hidden="1">
      <c r="B433" s="11">
        <v>400</v>
      </c>
      <c r="C433" s="11" t="str">
        <f t="shared" si="12"/>
        <v/>
      </c>
      <c r="D433" s="11" t="str">
        <f t="shared" si="13"/>
        <v/>
      </c>
    </row>
    <row r="434" spans="2:4" hidden="1">
      <c r="B434" s="11">
        <v>401</v>
      </c>
      <c r="C434" s="11" t="str">
        <f t="shared" si="12"/>
        <v/>
      </c>
      <c r="D434" s="11" t="str">
        <f t="shared" si="13"/>
        <v/>
      </c>
    </row>
    <row r="435" spans="2:4" hidden="1">
      <c r="B435" s="11">
        <v>402</v>
      </c>
      <c r="C435" s="11" t="str">
        <f t="shared" si="12"/>
        <v/>
      </c>
      <c r="D435" s="11" t="str">
        <f t="shared" si="13"/>
        <v/>
      </c>
    </row>
    <row r="436" spans="2:4" hidden="1">
      <c r="B436" s="11">
        <v>403</v>
      </c>
      <c r="C436" s="11" t="str">
        <f t="shared" si="12"/>
        <v/>
      </c>
      <c r="D436" s="11" t="str">
        <f t="shared" si="13"/>
        <v/>
      </c>
    </row>
    <row r="437" spans="2:4" hidden="1">
      <c r="B437" s="11">
        <v>404</v>
      </c>
      <c r="C437" s="11" t="str">
        <f t="shared" si="12"/>
        <v/>
      </c>
      <c r="D437" s="11" t="str">
        <f t="shared" si="13"/>
        <v/>
      </c>
    </row>
    <row r="438" spans="2:4" hidden="1">
      <c r="B438" s="11">
        <v>405</v>
      </c>
      <c r="C438" s="11" t="str">
        <f t="shared" si="12"/>
        <v/>
      </c>
      <c r="D438" s="11" t="str">
        <f t="shared" si="13"/>
        <v/>
      </c>
    </row>
    <row r="439" spans="2:4" hidden="1">
      <c r="B439" s="11">
        <v>406</v>
      </c>
      <c r="C439" s="11" t="str">
        <f t="shared" si="12"/>
        <v/>
      </c>
      <c r="D439" s="11" t="str">
        <f t="shared" si="13"/>
        <v/>
      </c>
    </row>
    <row r="440" spans="2:4" hidden="1">
      <c r="B440" s="11">
        <v>407</v>
      </c>
      <c r="C440" s="11" t="str">
        <f t="shared" si="12"/>
        <v/>
      </c>
      <c r="D440" s="11" t="str">
        <f t="shared" si="13"/>
        <v/>
      </c>
    </row>
    <row r="441" spans="2:4" hidden="1">
      <c r="B441" s="11">
        <v>408</v>
      </c>
      <c r="C441" s="11" t="str">
        <f t="shared" si="12"/>
        <v/>
      </c>
      <c r="D441" s="11" t="str">
        <f t="shared" si="13"/>
        <v/>
      </c>
    </row>
    <row r="442" spans="2:4" hidden="1">
      <c r="B442" s="11">
        <v>409</v>
      </c>
      <c r="C442" s="11" t="str">
        <f t="shared" si="12"/>
        <v/>
      </c>
      <c r="D442" s="11" t="str">
        <f t="shared" si="13"/>
        <v/>
      </c>
    </row>
    <row r="443" spans="2:4" hidden="1">
      <c r="B443" s="11">
        <v>410</v>
      </c>
      <c r="C443" s="11" t="str">
        <f t="shared" si="12"/>
        <v/>
      </c>
      <c r="D443" s="11" t="str">
        <f t="shared" si="13"/>
        <v/>
      </c>
    </row>
    <row r="444" spans="2:4" hidden="1">
      <c r="B444" s="11">
        <v>411</v>
      </c>
      <c r="C444" s="11" t="str">
        <f t="shared" si="12"/>
        <v/>
      </c>
      <c r="D444" s="11" t="str">
        <f t="shared" si="13"/>
        <v/>
      </c>
    </row>
    <row r="445" spans="2:4" hidden="1">
      <c r="B445" s="11">
        <v>412</v>
      </c>
      <c r="C445" s="11" t="str">
        <f t="shared" si="12"/>
        <v/>
      </c>
      <c r="D445" s="11" t="str">
        <f t="shared" si="13"/>
        <v/>
      </c>
    </row>
    <row r="446" spans="2:4" hidden="1">
      <c r="B446" s="11">
        <v>413</v>
      </c>
      <c r="C446" s="11" t="str">
        <f t="shared" si="12"/>
        <v/>
      </c>
      <c r="D446" s="11" t="str">
        <f t="shared" si="13"/>
        <v/>
      </c>
    </row>
    <row r="447" spans="2:4" hidden="1">
      <c r="B447" s="11">
        <v>414</v>
      </c>
      <c r="C447" s="11" t="str">
        <f t="shared" si="12"/>
        <v/>
      </c>
      <c r="D447" s="11" t="str">
        <f t="shared" si="13"/>
        <v/>
      </c>
    </row>
    <row r="448" spans="2:4" hidden="1">
      <c r="B448" s="11">
        <v>415</v>
      </c>
      <c r="C448" s="11" t="str">
        <f t="shared" si="12"/>
        <v/>
      </c>
      <c r="D448" s="11" t="str">
        <f t="shared" si="13"/>
        <v/>
      </c>
    </row>
    <row r="449" spans="2:4" hidden="1">
      <c r="B449" s="11">
        <v>416</v>
      </c>
      <c r="C449" s="11" t="str">
        <f t="shared" si="12"/>
        <v/>
      </c>
      <c r="D449" s="11" t="str">
        <f t="shared" si="13"/>
        <v/>
      </c>
    </row>
    <row r="450" spans="2:4" hidden="1">
      <c r="B450" s="11">
        <v>417</v>
      </c>
      <c r="C450" s="11" t="str">
        <f t="shared" si="12"/>
        <v/>
      </c>
      <c r="D450" s="11" t="str">
        <f t="shared" si="13"/>
        <v/>
      </c>
    </row>
    <row r="451" spans="2:4" hidden="1">
      <c r="B451" s="11">
        <v>418</v>
      </c>
      <c r="C451" s="11" t="str">
        <f t="shared" si="12"/>
        <v/>
      </c>
      <c r="D451" s="11" t="str">
        <f t="shared" si="13"/>
        <v/>
      </c>
    </row>
    <row r="452" spans="2:4" hidden="1">
      <c r="B452" s="11">
        <v>419</v>
      </c>
      <c r="C452" s="11" t="str">
        <f t="shared" si="12"/>
        <v/>
      </c>
      <c r="D452" s="11" t="str">
        <f t="shared" si="13"/>
        <v/>
      </c>
    </row>
    <row r="453" spans="2:4" hidden="1">
      <c r="B453" s="11">
        <v>420</v>
      </c>
      <c r="C453" s="11" t="str">
        <f t="shared" si="12"/>
        <v/>
      </c>
      <c r="D453" s="11" t="str">
        <f t="shared" si="13"/>
        <v/>
      </c>
    </row>
    <row r="454" spans="2:4" hidden="1">
      <c r="B454" s="11">
        <v>421</v>
      </c>
      <c r="C454" s="11" t="str">
        <f t="shared" si="12"/>
        <v/>
      </c>
      <c r="D454" s="11" t="str">
        <f t="shared" si="13"/>
        <v/>
      </c>
    </row>
    <row r="455" spans="2:4" hidden="1">
      <c r="B455" s="11">
        <v>422</v>
      </c>
      <c r="C455" s="11" t="str">
        <f t="shared" si="12"/>
        <v/>
      </c>
      <c r="D455" s="11" t="str">
        <f t="shared" si="13"/>
        <v/>
      </c>
    </row>
    <row r="456" spans="2:4" hidden="1">
      <c r="B456" s="11">
        <v>423</v>
      </c>
      <c r="C456" s="11" t="str">
        <f t="shared" si="12"/>
        <v/>
      </c>
      <c r="D456" s="11" t="str">
        <f t="shared" si="13"/>
        <v/>
      </c>
    </row>
    <row r="457" spans="2:4" hidden="1">
      <c r="B457" s="11">
        <v>424</v>
      </c>
      <c r="C457" s="11" t="str">
        <f t="shared" si="12"/>
        <v/>
      </c>
      <c r="D457" s="11" t="str">
        <f t="shared" si="13"/>
        <v/>
      </c>
    </row>
    <row r="458" spans="2:4" hidden="1">
      <c r="B458" s="11">
        <v>425</v>
      </c>
      <c r="C458" s="11" t="str">
        <f t="shared" si="12"/>
        <v/>
      </c>
      <c r="D458" s="11" t="str">
        <f t="shared" si="13"/>
        <v/>
      </c>
    </row>
    <row r="459" spans="2:4" hidden="1">
      <c r="B459" s="11">
        <v>426</v>
      </c>
      <c r="C459" s="11" t="str">
        <f t="shared" si="12"/>
        <v/>
      </c>
      <c r="D459" s="11" t="str">
        <f t="shared" si="13"/>
        <v/>
      </c>
    </row>
    <row r="460" spans="2:4" hidden="1">
      <c r="B460" s="11">
        <v>427</v>
      </c>
      <c r="C460" s="11" t="str">
        <f t="shared" si="12"/>
        <v/>
      </c>
      <c r="D460" s="11" t="str">
        <f t="shared" si="13"/>
        <v/>
      </c>
    </row>
    <row r="461" spans="2:4" hidden="1">
      <c r="B461" s="11">
        <v>428</v>
      </c>
      <c r="C461" s="11" t="str">
        <f t="shared" si="12"/>
        <v/>
      </c>
      <c r="D461" s="11" t="str">
        <f t="shared" si="13"/>
        <v/>
      </c>
    </row>
    <row r="462" spans="2:4" hidden="1">
      <c r="B462" s="11">
        <v>429</v>
      </c>
      <c r="C462" s="11" t="str">
        <f t="shared" si="12"/>
        <v/>
      </c>
      <c r="D462" s="11" t="str">
        <f t="shared" si="13"/>
        <v/>
      </c>
    </row>
    <row r="463" spans="2:4" hidden="1">
      <c r="B463" s="11">
        <v>430</v>
      </c>
      <c r="C463" s="11" t="str">
        <f t="shared" si="12"/>
        <v/>
      </c>
      <c r="D463" s="11" t="str">
        <f t="shared" si="13"/>
        <v/>
      </c>
    </row>
    <row r="464" spans="2:4" hidden="1">
      <c r="B464" s="11">
        <v>431</v>
      </c>
      <c r="C464" s="11" t="str">
        <f t="shared" si="12"/>
        <v/>
      </c>
      <c r="D464" s="11" t="str">
        <f t="shared" si="13"/>
        <v/>
      </c>
    </row>
    <row r="465" spans="2:4" hidden="1">
      <c r="B465" s="11">
        <v>432</v>
      </c>
      <c r="C465" s="11" t="str">
        <f t="shared" si="12"/>
        <v/>
      </c>
      <c r="D465" s="11" t="str">
        <f t="shared" si="13"/>
        <v/>
      </c>
    </row>
    <row r="466" spans="2:4" hidden="1">
      <c r="B466" s="11">
        <v>433</v>
      </c>
      <c r="C466" s="11" t="str">
        <f t="shared" si="12"/>
        <v/>
      </c>
      <c r="D466" s="11" t="str">
        <f t="shared" si="13"/>
        <v/>
      </c>
    </row>
    <row r="467" spans="2:4" hidden="1">
      <c r="B467" s="11">
        <v>434</v>
      </c>
      <c r="C467" s="11" t="str">
        <f t="shared" si="12"/>
        <v/>
      </c>
      <c r="D467" s="11" t="str">
        <f t="shared" si="13"/>
        <v/>
      </c>
    </row>
    <row r="468" spans="2:4" hidden="1">
      <c r="B468" s="11">
        <v>435</v>
      </c>
      <c r="C468" s="11" t="str">
        <f t="shared" si="12"/>
        <v/>
      </c>
      <c r="D468" s="11" t="str">
        <f t="shared" si="13"/>
        <v/>
      </c>
    </row>
    <row r="469" spans="2:4" hidden="1">
      <c r="B469" s="11">
        <v>436</v>
      </c>
      <c r="C469" s="11" t="str">
        <f t="shared" si="12"/>
        <v/>
      </c>
      <c r="D469" s="11" t="str">
        <f t="shared" si="13"/>
        <v/>
      </c>
    </row>
    <row r="470" spans="2:4" hidden="1">
      <c r="B470" s="11">
        <v>437</v>
      </c>
      <c r="C470" s="11" t="str">
        <f t="shared" si="12"/>
        <v/>
      </c>
      <c r="D470" s="11" t="str">
        <f t="shared" si="13"/>
        <v/>
      </c>
    </row>
    <row r="471" spans="2:4" hidden="1">
      <c r="B471" s="11">
        <v>438</v>
      </c>
      <c r="C471" s="11" t="str">
        <f t="shared" si="12"/>
        <v/>
      </c>
      <c r="D471" s="11" t="str">
        <f t="shared" si="13"/>
        <v/>
      </c>
    </row>
    <row r="472" spans="2:4" hidden="1">
      <c r="B472" s="11">
        <v>439</v>
      </c>
      <c r="C472" s="11" t="str">
        <f t="shared" si="12"/>
        <v/>
      </c>
      <c r="D472" s="11" t="str">
        <f t="shared" si="13"/>
        <v/>
      </c>
    </row>
    <row r="473" spans="2:4" hidden="1">
      <c r="B473" s="11">
        <v>440</v>
      </c>
      <c r="C473" s="11" t="str">
        <f t="shared" si="12"/>
        <v/>
      </c>
      <c r="D473" s="11" t="str">
        <f t="shared" si="13"/>
        <v/>
      </c>
    </row>
    <row r="474" spans="2:4" hidden="1">
      <c r="B474" s="11">
        <v>441</v>
      </c>
      <c r="C474" s="11" t="str">
        <f t="shared" si="12"/>
        <v/>
      </c>
      <c r="D474" s="11" t="str">
        <f t="shared" si="13"/>
        <v/>
      </c>
    </row>
    <row r="475" spans="2:4" hidden="1">
      <c r="B475" s="11">
        <v>442</v>
      </c>
      <c r="C475" s="11" t="str">
        <f t="shared" si="12"/>
        <v/>
      </c>
      <c r="D475" s="11" t="str">
        <f t="shared" si="13"/>
        <v/>
      </c>
    </row>
    <row r="476" spans="2:4" hidden="1">
      <c r="B476" s="11">
        <v>443</v>
      </c>
      <c r="C476" s="11" t="str">
        <f t="shared" si="12"/>
        <v/>
      </c>
      <c r="D476" s="11" t="str">
        <f t="shared" si="13"/>
        <v/>
      </c>
    </row>
    <row r="477" spans="2:4" hidden="1">
      <c r="B477" s="11">
        <v>444</v>
      </c>
      <c r="C477" s="11" t="str">
        <f t="shared" si="12"/>
        <v/>
      </c>
      <c r="D477" s="11" t="str">
        <f t="shared" si="13"/>
        <v/>
      </c>
    </row>
    <row r="478" spans="2:4" hidden="1">
      <c r="B478" s="11">
        <v>445</v>
      </c>
      <c r="C478" s="11" t="str">
        <f t="shared" si="12"/>
        <v/>
      </c>
      <c r="D478" s="11" t="str">
        <f t="shared" si="13"/>
        <v/>
      </c>
    </row>
    <row r="479" spans="2:4" hidden="1">
      <c r="B479" s="11">
        <v>446</v>
      </c>
      <c r="C479" s="11" t="str">
        <f t="shared" si="12"/>
        <v/>
      </c>
      <c r="D479" s="11" t="str">
        <f t="shared" si="13"/>
        <v/>
      </c>
    </row>
    <row r="480" spans="2:4" hidden="1">
      <c r="B480" s="11">
        <v>447</v>
      </c>
      <c r="C480" s="11" t="str">
        <f t="shared" si="12"/>
        <v/>
      </c>
      <c r="D480" s="11" t="str">
        <f t="shared" si="13"/>
        <v/>
      </c>
    </row>
    <row r="481" spans="2:4" hidden="1">
      <c r="B481" s="11">
        <v>448</v>
      </c>
      <c r="C481" s="11" t="str">
        <f t="shared" ref="C481:C533" si="14">IF(AND(B481&lt;=E$23,B481&lt;=D$31),HYPGEOMDIST(B481,D$31,E$23,E$26),"")</f>
        <v/>
      </c>
      <c r="D481" s="11" t="str">
        <f t="shared" ref="D481:D533" si="15">IF(C481&lt;E$31*1.00001,C481,"")</f>
        <v/>
      </c>
    </row>
    <row r="482" spans="2:4" hidden="1">
      <c r="B482" s="11">
        <v>449</v>
      </c>
      <c r="C482" s="11" t="str">
        <f t="shared" si="14"/>
        <v/>
      </c>
      <c r="D482" s="11" t="str">
        <f t="shared" si="15"/>
        <v/>
      </c>
    </row>
    <row r="483" spans="2:4" hidden="1">
      <c r="B483" s="11">
        <v>450</v>
      </c>
      <c r="C483" s="11" t="str">
        <f t="shared" si="14"/>
        <v/>
      </c>
      <c r="D483" s="11" t="str">
        <f t="shared" si="15"/>
        <v/>
      </c>
    </row>
    <row r="484" spans="2:4" hidden="1">
      <c r="B484" s="11">
        <v>451</v>
      </c>
      <c r="C484" s="11" t="str">
        <f t="shared" si="14"/>
        <v/>
      </c>
      <c r="D484" s="11" t="str">
        <f t="shared" si="15"/>
        <v/>
      </c>
    </row>
    <row r="485" spans="2:4" hidden="1">
      <c r="B485" s="11">
        <v>452</v>
      </c>
      <c r="C485" s="11" t="str">
        <f t="shared" si="14"/>
        <v/>
      </c>
      <c r="D485" s="11" t="str">
        <f t="shared" si="15"/>
        <v/>
      </c>
    </row>
    <row r="486" spans="2:4" hidden="1">
      <c r="B486" s="11">
        <v>453</v>
      </c>
      <c r="C486" s="11" t="str">
        <f t="shared" si="14"/>
        <v/>
      </c>
      <c r="D486" s="11" t="str">
        <f t="shared" si="15"/>
        <v/>
      </c>
    </row>
    <row r="487" spans="2:4" hidden="1">
      <c r="B487" s="11">
        <v>454</v>
      </c>
      <c r="C487" s="11" t="str">
        <f t="shared" si="14"/>
        <v/>
      </c>
      <c r="D487" s="11" t="str">
        <f t="shared" si="15"/>
        <v/>
      </c>
    </row>
    <row r="488" spans="2:4" hidden="1">
      <c r="B488" s="11">
        <v>455</v>
      </c>
      <c r="C488" s="11" t="str">
        <f t="shared" si="14"/>
        <v/>
      </c>
      <c r="D488" s="11" t="str">
        <f t="shared" si="15"/>
        <v/>
      </c>
    </row>
    <row r="489" spans="2:4" hidden="1">
      <c r="B489" s="11">
        <v>456</v>
      </c>
      <c r="C489" s="11" t="str">
        <f t="shared" si="14"/>
        <v/>
      </c>
      <c r="D489" s="11" t="str">
        <f t="shared" si="15"/>
        <v/>
      </c>
    </row>
    <row r="490" spans="2:4" hidden="1">
      <c r="B490" s="11">
        <v>457</v>
      </c>
      <c r="C490" s="11" t="str">
        <f t="shared" si="14"/>
        <v/>
      </c>
      <c r="D490" s="11" t="str">
        <f t="shared" si="15"/>
        <v/>
      </c>
    </row>
    <row r="491" spans="2:4" hidden="1">
      <c r="B491" s="11">
        <v>458</v>
      </c>
      <c r="C491" s="11" t="str">
        <f t="shared" si="14"/>
        <v/>
      </c>
      <c r="D491" s="11" t="str">
        <f t="shared" si="15"/>
        <v/>
      </c>
    </row>
    <row r="492" spans="2:4" hidden="1">
      <c r="B492" s="11">
        <v>459</v>
      </c>
      <c r="C492" s="11" t="str">
        <f t="shared" si="14"/>
        <v/>
      </c>
      <c r="D492" s="11" t="str">
        <f t="shared" si="15"/>
        <v/>
      </c>
    </row>
    <row r="493" spans="2:4" hidden="1">
      <c r="B493" s="11">
        <v>460</v>
      </c>
      <c r="C493" s="11" t="str">
        <f t="shared" si="14"/>
        <v/>
      </c>
      <c r="D493" s="11" t="str">
        <f t="shared" si="15"/>
        <v/>
      </c>
    </row>
    <row r="494" spans="2:4" hidden="1">
      <c r="B494" s="11">
        <v>461</v>
      </c>
      <c r="C494" s="11" t="str">
        <f t="shared" si="14"/>
        <v/>
      </c>
      <c r="D494" s="11" t="str">
        <f t="shared" si="15"/>
        <v/>
      </c>
    </row>
    <row r="495" spans="2:4" hidden="1">
      <c r="B495" s="11">
        <v>462</v>
      </c>
      <c r="C495" s="11" t="str">
        <f t="shared" si="14"/>
        <v/>
      </c>
      <c r="D495" s="11" t="str">
        <f t="shared" si="15"/>
        <v/>
      </c>
    </row>
    <row r="496" spans="2:4" hidden="1">
      <c r="B496" s="11">
        <v>463</v>
      </c>
      <c r="C496" s="11" t="str">
        <f t="shared" si="14"/>
        <v/>
      </c>
      <c r="D496" s="11" t="str">
        <f t="shared" si="15"/>
        <v/>
      </c>
    </row>
    <row r="497" spans="2:4" hidden="1">
      <c r="B497" s="11">
        <v>464</v>
      </c>
      <c r="C497" s="11" t="str">
        <f t="shared" si="14"/>
        <v/>
      </c>
      <c r="D497" s="11" t="str">
        <f t="shared" si="15"/>
        <v/>
      </c>
    </row>
    <row r="498" spans="2:4" hidden="1">
      <c r="B498" s="11">
        <v>465</v>
      </c>
      <c r="C498" s="11" t="str">
        <f t="shared" si="14"/>
        <v/>
      </c>
      <c r="D498" s="11" t="str">
        <f t="shared" si="15"/>
        <v/>
      </c>
    </row>
    <row r="499" spans="2:4" hidden="1">
      <c r="B499" s="11">
        <v>466</v>
      </c>
      <c r="C499" s="11" t="str">
        <f t="shared" si="14"/>
        <v/>
      </c>
      <c r="D499" s="11" t="str">
        <f t="shared" si="15"/>
        <v/>
      </c>
    </row>
    <row r="500" spans="2:4" hidden="1">
      <c r="B500" s="11">
        <v>467</v>
      </c>
      <c r="C500" s="11" t="str">
        <f t="shared" si="14"/>
        <v/>
      </c>
      <c r="D500" s="11" t="str">
        <f t="shared" si="15"/>
        <v/>
      </c>
    </row>
    <row r="501" spans="2:4" hidden="1">
      <c r="B501" s="11">
        <v>468</v>
      </c>
      <c r="C501" s="11" t="str">
        <f t="shared" si="14"/>
        <v/>
      </c>
      <c r="D501" s="11" t="str">
        <f t="shared" si="15"/>
        <v/>
      </c>
    </row>
    <row r="502" spans="2:4" hidden="1">
      <c r="B502" s="11">
        <v>469</v>
      </c>
      <c r="C502" s="11" t="str">
        <f t="shared" si="14"/>
        <v/>
      </c>
      <c r="D502" s="11" t="str">
        <f t="shared" si="15"/>
        <v/>
      </c>
    </row>
    <row r="503" spans="2:4" hidden="1">
      <c r="B503" s="11">
        <v>470</v>
      </c>
      <c r="C503" s="11" t="str">
        <f t="shared" si="14"/>
        <v/>
      </c>
      <c r="D503" s="11" t="str">
        <f t="shared" si="15"/>
        <v/>
      </c>
    </row>
    <row r="504" spans="2:4" hidden="1">
      <c r="B504" s="11">
        <v>471</v>
      </c>
      <c r="C504" s="11" t="str">
        <f t="shared" si="14"/>
        <v/>
      </c>
      <c r="D504" s="11" t="str">
        <f t="shared" si="15"/>
        <v/>
      </c>
    </row>
    <row r="505" spans="2:4" hidden="1">
      <c r="B505" s="11">
        <v>472</v>
      </c>
      <c r="C505" s="11" t="str">
        <f t="shared" si="14"/>
        <v/>
      </c>
      <c r="D505" s="11" t="str">
        <f t="shared" si="15"/>
        <v/>
      </c>
    </row>
    <row r="506" spans="2:4" hidden="1">
      <c r="B506" s="11">
        <v>473</v>
      </c>
      <c r="C506" s="11" t="str">
        <f t="shared" si="14"/>
        <v/>
      </c>
      <c r="D506" s="11" t="str">
        <f t="shared" si="15"/>
        <v/>
      </c>
    </row>
    <row r="507" spans="2:4" hidden="1">
      <c r="B507" s="11">
        <v>474</v>
      </c>
      <c r="C507" s="11" t="str">
        <f t="shared" si="14"/>
        <v/>
      </c>
      <c r="D507" s="11" t="str">
        <f t="shared" si="15"/>
        <v/>
      </c>
    </row>
    <row r="508" spans="2:4" hidden="1">
      <c r="B508" s="11">
        <v>475</v>
      </c>
      <c r="C508" s="11" t="str">
        <f t="shared" si="14"/>
        <v/>
      </c>
      <c r="D508" s="11" t="str">
        <f t="shared" si="15"/>
        <v/>
      </c>
    </row>
    <row r="509" spans="2:4" hidden="1">
      <c r="B509" s="11">
        <v>476</v>
      </c>
      <c r="C509" s="11" t="str">
        <f t="shared" si="14"/>
        <v/>
      </c>
      <c r="D509" s="11" t="str">
        <f t="shared" si="15"/>
        <v/>
      </c>
    </row>
    <row r="510" spans="2:4" hidden="1">
      <c r="B510" s="11">
        <v>477</v>
      </c>
      <c r="C510" s="11" t="str">
        <f t="shared" si="14"/>
        <v/>
      </c>
      <c r="D510" s="11" t="str">
        <f t="shared" si="15"/>
        <v/>
      </c>
    </row>
    <row r="511" spans="2:4" hidden="1">
      <c r="B511" s="11">
        <v>478</v>
      </c>
      <c r="C511" s="11" t="str">
        <f t="shared" si="14"/>
        <v/>
      </c>
      <c r="D511" s="11" t="str">
        <f t="shared" si="15"/>
        <v/>
      </c>
    </row>
    <row r="512" spans="2:4" hidden="1">
      <c r="B512" s="11">
        <v>479</v>
      </c>
      <c r="C512" s="11" t="str">
        <f t="shared" si="14"/>
        <v/>
      </c>
      <c r="D512" s="11" t="str">
        <f t="shared" si="15"/>
        <v/>
      </c>
    </row>
    <row r="513" spans="2:4" hidden="1">
      <c r="B513" s="11">
        <v>480</v>
      </c>
      <c r="C513" s="11" t="str">
        <f t="shared" si="14"/>
        <v/>
      </c>
      <c r="D513" s="11" t="str">
        <f t="shared" si="15"/>
        <v/>
      </c>
    </row>
    <row r="514" spans="2:4" hidden="1">
      <c r="B514" s="11">
        <v>481</v>
      </c>
      <c r="C514" s="11" t="str">
        <f t="shared" si="14"/>
        <v/>
      </c>
      <c r="D514" s="11" t="str">
        <f t="shared" si="15"/>
        <v/>
      </c>
    </row>
    <row r="515" spans="2:4" hidden="1">
      <c r="B515" s="11">
        <v>482</v>
      </c>
      <c r="C515" s="11" t="str">
        <f t="shared" si="14"/>
        <v/>
      </c>
      <c r="D515" s="11" t="str">
        <f t="shared" si="15"/>
        <v/>
      </c>
    </row>
    <row r="516" spans="2:4" hidden="1">
      <c r="B516" s="11">
        <v>483</v>
      </c>
      <c r="C516" s="11" t="str">
        <f t="shared" si="14"/>
        <v/>
      </c>
      <c r="D516" s="11" t="str">
        <f t="shared" si="15"/>
        <v/>
      </c>
    </row>
    <row r="517" spans="2:4" hidden="1">
      <c r="B517" s="11">
        <v>484</v>
      </c>
      <c r="C517" s="11" t="str">
        <f t="shared" si="14"/>
        <v/>
      </c>
      <c r="D517" s="11" t="str">
        <f t="shared" si="15"/>
        <v/>
      </c>
    </row>
    <row r="518" spans="2:4" hidden="1">
      <c r="B518" s="11">
        <v>485</v>
      </c>
      <c r="C518" s="11" t="str">
        <f t="shared" si="14"/>
        <v/>
      </c>
      <c r="D518" s="11" t="str">
        <f t="shared" si="15"/>
        <v/>
      </c>
    </row>
    <row r="519" spans="2:4" hidden="1">
      <c r="B519" s="11">
        <v>486</v>
      </c>
      <c r="C519" s="11" t="str">
        <f t="shared" si="14"/>
        <v/>
      </c>
      <c r="D519" s="11" t="str">
        <f t="shared" si="15"/>
        <v/>
      </c>
    </row>
    <row r="520" spans="2:4" hidden="1">
      <c r="B520" s="11">
        <v>487</v>
      </c>
      <c r="C520" s="11" t="str">
        <f t="shared" si="14"/>
        <v/>
      </c>
      <c r="D520" s="11" t="str">
        <f t="shared" si="15"/>
        <v/>
      </c>
    </row>
    <row r="521" spans="2:4" hidden="1">
      <c r="B521" s="11">
        <v>488</v>
      </c>
      <c r="C521" s="11" t="str">
        <f t="shared" si="14"/>
        <v/>
      </c>
      <c r="D521" s="11" t="str">
        <f t="shared" si="15"/>
        <v/>
      </c>
    </row>
    <row r="522" spans="2:4" hidden="1">
      <c r="B522" s="11">
        <v>489</v>
      </c>
      <c r="C522" s="11" t="str">
        <f t="shared" si="14"/>
        <v/>
      </c>
      <c r="D522" s="11" t="str">
        <f t="shared" si="15"/>
        <v/>
      </c>
    </row>
    <row r="523" spans="2:4" hidden="1">
      <c r="B523" s="11">
        <v>490</v>
      </c>
      <c r="C523" s="11" t="str">
        <f t="shared" si="14"/>
        <v/>
      </c>
      <c r="D523" s="11" t="str">
        <f t="shared" si="15"/>
        <v/>
      </c>
    </row>
    <row r="524" spans="2:4" hidden="1">
      <c r="B524" s="11">
        <v>491</v>
      </c>
      <c r="C524" s="11" t="str">
        <f t="shared" si="14"/>
        <v/>
      </c>
      <c r="D524" s="11" t="str">
        <f t="shared" si="15"/>
        <v/>
      </c>
    </row>
    <row r="525" spans="2:4" hidden="1">
      <c r="B525" s="11">
        <v>492</v>
      </c>
      <c r="C525" s="11" t="str">
        <f t="shared" si="14"/>
        <v/>
      </c>
      <c r="D525" s="11" t="str">
        <f t="shared" si="15"/>
        <v/>
      </c>
    </row>
    <row r="526" spans="2:4" hidden="1">
      <c r="B526" s="11">
        <v>493</v>
      </c>
      <c r="C526" s="11" t="str">
        <f t="shared" si="14"/>
        <v/>
      </c>
      <c r="D526" s="11" t="str">
        <f t="shared" si="15"/>
        <v/>
      </c>
    </row>
    <row r="527" spans="2:4" hidden="1">
      <c r="B527" s="11">
        <v>494</v>
      </c>
      <c r="C527" s="11" t="str">
        <f t="shared" si="14"/>
        <v/>
      </c>
      <c r="D527" s="11" t="str">
        <f t="shared" si="15"/>
        <v/>
      </c>
    </row>
    <row r="528" spans="2:4" hidden="1">
      <c r="B528" s="11">
        <v>495</v>
      </c>
      <c r="C528" s="11" t="str">
        <f t="shared" si="14"/>
        <v/>
      </c>
      <c r="D528" s="11" t="str">
        <f t="shared" si="15"/>
        <v/>
      </c>
    </row>
    <row r="529" spans="2:4" hidden="1">
      <c r="B529" s="11">
        <v>496</v>
      </c>
      <c r="C529" s="11" t="str">
        <f t="shared" si="14"/>
        <v/>
      </c>
      <c r="D529" s="11" t="str">
        <f t="shared" si="15"/>
        <v/>
      </c>
    </row>
    <row r="530" spans="2:4" hidden="1">
      <c r="B530" s="11">
        <v>497</v>
      </c>
      <c r="C530" s="11" t="str">
        <f t="shared" si="14"/>
        <v/>
      </c>
      <c r="D530" s="11" t="str">
        <f t="shared" si="15"/>
        <v/>
      </c>
    </row>
    <row r="531" spans="2:4" hidden="1">
      <c r="B531" s="11">
        <v>498</v>
      </c>
      <c r="C531" s="11" t="str">
        <f t="shared" si="14"/>
        <v/>
      </c>
      <c r="D531" s="11" t="str">
        <f t="shared" si="15"/>
        <v/>
      </c>
    </row>
    <row r="532" spans="2:4" hidden="1">
      <c r="B532" s="11">
        <v>499</v>
      </c>
      <c r="C532" s="11" t="str">
        <f t="shared" si="14"/>
        <v/>
      </c>
      <c r="D532" s="11" t="str">
        <f t="shared" si="15"/>
        <v/>
      </c>
    </row>
    <row r="533" spans="2:4" hidden="1">
      <c r="B533" s="11">
        <v>500</v>
      </c>
      <c r="C533" s="11" t="str">
        <f t="shared" si="14"/>
        <v/>
      </c>
      <c r="D533" s="11" t="str">
        <f t="shared" si="15"/>
        <v/>
      </c>
    </row>
    <row r="534" spans="2:4">
      <c r="B534" s="11"/>
      <c r="C534" s="11"/>
      <c r="D534" s="11"/>
    </row>
  </sheetData>
  <phoneticPr fontId="1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1A7DE-8CD1-40CF-A78A-08EA7FAC85EB}">
  <dimension ref="A1:H48"/>
  <sheetViews>
    <sheetView tabSelected="1" zoomScale="85" zoomScaleNormal="85" workbookViewId="0">
      <selection activeCell="E20" sqref="E20"/>
    </sheetView>
  </sheetViews>
  <sheetFormatPr defaultRowHeight="15"/>
  <cols>
    <col min="1" max="1" width="26.85546875" customWidth="1"/>
    <col min="2" max="2" width="11.42578125" customWidth="1"/>
    <col min="3" max="3" width="14.85546875" customWidth="1"/>
    <col min="4" max="4" width="19" customWidth="1"/>
    <col min="5" max="5" width="19.140625" customWidth="1"/>
    <col min="6" max="6" width="24.140625" customWidth="1"/>
    <col min="7" max="7" width="22.28515625" customWidth="1"/>
    <col min="8" max="8" width="24.85546875" customWidth="1"/>
    <col min="9" max="9" width="19.85546875" bestFit="1" customWidth="1"/>
  </cols>
  <sheetData>
    <row r="1" spans="1:8" ht="4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/>
      <c r="G1" s="2"/>
      <c r="H1" s="2"/>
    </row>
    <row r="2" spans="1:8">
      <c r="A2" t="s">
        <v>22</v>
      </c>
      <c r="B2">
        <v>10</v>
      </c>
      <c r="C2">
        <v>10</v>
      </c>
      <c r="D2">
        <f t="shared" ref="D2:D15" si="0">C2*8</f>
        <v>80</v>
      </c>
      <c r="E2" s="3">
        <v>73</v>
      </c>
    </row>
    <row r="3" spans="1:8">
      <c r="A3" t="s">
        <v>23</v>
      </c>
      <c r="B3" s="4">
        <v>11</v>
      </c>
      <c r="C3" s="4">
        <v>11</v>
      </c>
      <c r="D3" s="4">
        <f t="shared" si="0"/>
        <v>88</v>
      </c>
      <c r="E3" s="4">
        <v>83</v>
      </c>
      <c r="F3" s="4"/>
      <c r="G3" s="4"/>
    </row>
    <row r="4" spans="1:8">
      <c r="A4" t="s">
        <v>24</v>
      </c>
      <c r="B4">
        <v>11</v>
      </c>
      <c r="C4">
        <v>11</v>
      </c>
      <c r="D4">
        <f t="shared" si="0"/>
        <v>88</v>
      </c>
      <c r="E4">
        <v>77</v>
      </c>
    </row>
    <row r="5" spans="1:8">
      <c r="A5" t="s">
        <v>25</v>
      </c>
      <c r="B5">
        <v>11</v>
      </c>
      <c r="C5">
        <v>10</v>
      </c>
      <c r="D5">
        <f t="shared" si="0"/>
        <v>80</v>
      </c>
      <c r="E5">
        <v>74</v>
      </c>
    </row>
    <row r="6" spans="1:8">
      <c r="A6" t="s">
        <v>26</v>
      </c>
      <c r="B6">
        <v>11</v>
      </c>
      <c r="C6">
        <v>11</v>
      </c>
      <c r="D6">
        <f t="shared" si="0"/>
        <v>88</v>
      </c>
      <c r="E6">
        <v>84</v>
      </c>
    </row>
    <row r="7" spans="1:8">
      <c r="A7" t="s">
        <v>27</v>
      </c>
      <c r="B7">
        <v>11</v>
      </c>
      <c r="C7">
        <v>11</v>
      </c>
      <c r="D7">
        <f t="shared" si="0"/>
        <v>88</v>
      </c>
      <c r="E7">
        <v>77</v>
      </c>
    </row>
    <row r="8" spans="1:8">
      <c r="A8" t="s">
        <v>28</v>
      </c>
      <c r="B8">
        <v>11</v>
      </c>
      <c r="C8">
        <v>11</v>
      </c>
      <c r="D8">
        <f t="shared" si="0"/>
        <v>88</v>
      </c>
      <c r="E8">
        <v>75</v>
      </c>
    </row>
    <row r="9" spans="1:8">
      <c r="A9" t="s">
        <v>29</v>
      </c>
      <c r="B9">
        <v>11</v>
      </c>
      <c r="C9">
        <v>11</v>
      </c>
      <c r="D9">
        <f t="shared" si="0"/>
        <v>88</v>
      </c>
      <c r="E9">
        <v>86</v>
      </c>
    </row>
    <row r="10" spans="1:8" s="4" customFormat="1">
      <c r="A10" t="s">
        <v>31</v>
      </c>
      <c r="B10" s="4">
        <v>11</v>
      </c>
      <c r="C10" s="4">
        <v>11</v>
      </c>
      <c r="D10" s="4">
        <f t="shared" si="0"/>
        <v>88</v>
      </c>
      <c r="E10" s="4">
        <v>79</v>
      </c>
      <c r="H10" s="18"/>
    </row>
    <row r="11" spans="1:8" s="4" customFormat="1">
      <c r="A11" t="s">
        <v>32</v>
      </c>
      <c r="B11" s="4">
        <v>11</v>
      </c>
      <c r="C11" s="4">
        <v>11</v>
      </c>
      <c r="D11" s="4">
        <f t="shared" si="0"/>
        <v>88</v>
      </c>
      <c r="E11" s="4">
        <v>84</v>
      </c>
      <c r="H11" s="18"/>
    </row>
    <row r="12" spans="1:8" s="4" customFormat="1">
      <c r="A12" t="s">
        <v>33</v>
      </c>
      <c r="B12" s="4">
        <v>11</v>
      </c>
      <c r="C12" s="4">
        <v>11</v>
      </c>
      <c r="D12" s="4">
        <f t="shared" si="0"/>
        <v>88</v>
      </c>
      <c r="E12" s="4">
        <v>79</v>
      </c>
      <c r="H12" s="18"/>
    </row>
    <row r="13" spans="1:8" s="4" customFormat="1">
      <c r="A13" t="s">
        <v>34</v>
      </c>
      <c r="B13" s="4">
        <v>11</v>
      </c>
      <c r="C13" s="4">
        <v>11</v>
      </c>
      <c r="D13" s="4">
        <f t="shared" si="0"/>
        <v>88</v>
      </c>
      <c r="E13" s="4">
        <v>77</v>
      </c>
      <c r="H13" s="18"/>
    </row>
    <row r="14" spans="1:8" s="4" customFormat="1">
      <c r="A14" t="s">
        <v>35</v>
      </c>
      <c r="B14" s="4">
        <v>11</v>
      </c>
      <c r="C14" s="4">
        <v>10</v>
      </c>
      <c r="D14" s="4">
        <f t="shared" si="0"/>
        <v>80</v>
      </c>
      <c r="E14" s="4">
        <v>74</v>
      </c>
      <c r="H14" s="18"/>
    </row>
    <row r="15" spans="1:8">
      <c r="A15" t="s">
        <v>36</v>
      </c>
      <c r="B15" s="4">
        <v>11</v>
      </c>
      <c r="C15" s="4">
        <v>11</v>
      </c>
      <c r="D15" s="4">
        <f t="shared" si="0"/>
        <v>88</v>
      </c>
      <c r="E15" s="4">
        <v>79</v>
      </c>
    </row>
    <row r="16" spans="1:8">
      <c r="B16">
        <f>SUM(B2:B15)</f>
        <v>153</v>
      </c>
      <c r="C16">
        <f>SUM(C2:C15)</f>
        <v>151</v>
      </c>
      <c r="D16">
        <f>SUM(D2:D15)</f>
        <v>1208</v>
      </c>
      <c r="E16">
        <f>SUM(E2:E15)</f>
        <v>1101</v>
      </c>
    </row>
    <row r="18" spans="1:3">
      <c r="A18" t="s">
        <v>5</v>
      </c>
      <c r="B18">
        <f>E16/D16*100</f>
        <v>91.142384105960261</v>
      </c>
    </row>
    <row r="30" spans="1:3">
      <c r="B30" s="1"/>
      <c r="C30" s="1"/>
    </row>
    <row r="31" spans="1:3">
      <c r="B31" s="1"/>
      <c r="C31" s="1"/>
    </row>
    <row r="32" spans="1:3">
      <c r="B32" s="1"/>
      <c r="C32" s="1"/>
    </row>
    <row r="33" spans="2:3">
      <c r="B33" s="1"/>
      <c r="C33" s="1"/>
    </row>
    <row r="34" spans="2:3">
      <c r="B34" s="1"/>
      <c r="C34" s="1"/>
    </row>
    <row r="35" spans="2:3">
      <c r="B35" s="1"/>
      <c r="C35" s="1"/>
    </row>
    <row r="36" spans="2:3">
      <c r="B36" s="1"/>
      <c r="C36" s="1"/>
    </row>
    <row r="37" spans="2:3">
      <c r="B37" s="1"/>
      <c r="C37" s="1"/>
    </row>
    <row r="38" spans="2:3">
      <c r="B38" s="1"/>
      <c r="C38" s="1"/>
    </row>
    <row r="39" spans="2:3">
      <c r="B39" s="1"/>
      <c r="C39" s="1"/>
    </row>
    <row r="40" spans="2:3">
      <c r="B40" s="1"/>
      <c r="C40" s="1"/>
    </row>
    <row r="41" spans="2:3">
      <c r="B41" s="1"/>
      <c r="C41" s="1"/>
    </row>
    <row r="42" spans="2:3">
      <c r="B42" s="1"/>
      <c r="C42" s="1"/>
    </row>
    <row r="43" spans="2:3">
      <c r="B43" s="1"/>
      <c r="C43" s="1"/>
    </row>
    <row r="44" spans="2:3">
      <c r="B44" s="1"/>
      <c r="C44" s="1"/>
    </row>
    <row r="45" spans="2:3">
      <c r="B45" s="1"/>
      <c r="C45" s="1"/>
    </row>
    <row r="46" spans="2:3">
      <c r="B46" s="1"/>
      <c r="C46" s="1"/>
    </row>
    <row r="47" spans="2:3">
      <c r="B47" s="1"/>
      <c r="C47" s="1"/>
    </row>
    <row r="48" spans="2:3">
      <c r="B48" s="1"/>
      <c r="C48" s="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7D4D7-1FFA-4AB3-959E-440E2C7C215D}">
  <dimension ref="A1:H534"/>
  <sheetViews>
    <sheetView workbookViewId="0">
      <selection activeCell="A12" sqref="A12"/>
    </sheetView>
  </sheetViews>
  <sheetFormatPr defaultColWidth="10.140625" defaultRowHeight="15"/>
  <cols>
    <col min="1" max="1" width="22.42578125" customWidth="1"/>
    <col min="2" max="3" width="11.7109375" customWidth="1"/>
    <col min="4" max="4" width="9.85546875" customWidth="1"/>
    <col min="5" max="5" width="0" hidden="1" customWidth="1"/>
    <col min="6" max="8" width="9.7109375" customWidth="1"/>
  </cols>
  <sheetData>
    <row r="1" spans="1:8" s="6" customFormat="1" ht="18" customHeight="1">
      <c r="A1" s="5" t="s">
        <v>6</v>
      </c>
      <c r="B1" s="5"/>
      <c r="C1" s="5"/>
      <c r="D1" s="5"/>
      <c r="E1" s="5"/>
      <c r="F1" s="5"/>
      <c r="G1" s="5"/>
      <c r="H1" s="5"/>
    </row>
    <row r="2" spans="1:8" s="6" customFormat="1" ht="18" customHeight="1">
      <c r="A2" s="5" t="s">
        <v>7</v>
      </c>
      <c r="B2" s="5"/>
      <c r="C2" s="5"/>
      <c r="D2" s="5"/>
      <c r="E2" s="5"/>
      <c r="F2" s="5"/>
      <c r="G2" s="5"/>
      <c r="H2" s="5"/>
    </row>
    <row r="3" spans="1:8" s="6" customFormat="1" ht="18" customHeight="1">
      <c r="A3" s="5" t="s">
        <v>8</v>
      </c>
      <c r="B3" s="5"/>
      <c r="C3" s="5"/>
      <c r="D3" s="5"/>
      <c r="E3" s="5"/>
      <c r="F3" s="5"/>
      <c r="G3" s="5"/>
      <c r="H3" s="5"/>
    </row>
    <row r="4" spans="1:8" s="6" customFormat="1" ht="18" customHeight="1" ph="1">
      <c r="A4" s="5" t="s">
        <v>9</v>
      </c>
      <c r="B4" s="5"/>
      <c r="C4" s="5"/>
      <c r="D4" s="5"/>
      <c r="E4" s="5"/>
      <c r="F4" s="5"/>
      <c r="G4" s="5"/>
      <c r="H4" s="5"/>
    </row>
    <row r="5" spans="1:8" s="6" customFormat="1" ht="18" customHeight="1" ph="1">
      <c r="A5" s="5" t="s">
        <v>10</v>
      </c>
      <c r="B5" s="5"/>
      <c r="C5" s="5"/>
      <c r="D5" s="5"/>
      <c r="E5" s="5"/>
      <c r="F5" s="5"/>
      <c r="G5" s="5"/>
      <c r="H5" s="5"/>
    </row>
    <row r="6" spans="1:8" s="8" customFormat="1" ht="18" customHeight="1" thickBot="1">
      <c r="A6" s="7"/>
      <c r="B6" s="7"/>
      <c r="C6" s="7"/>
      <c r="D6" s="7"/>
      <c r="E6" s="7"/>
      <c r="F6" s="7"/>
      <c r="G6" s="7"/>
      <c r="H6" s="7"/>
    </row>
    <row r="7" spans="1:8" s="8" customFormat="1" ht="18" customHeight="1" thickBot="1">
      <c r="A7" s="7"/>
      <c r="B7" s="9" t="s">
        <v>11</v>
      </c>
      <c r="C7" s="10">
        <f>SUM(D33:D533)</f>
        <v>9.1324892985181836E-45</v>
      </c>
      <c r="D7" s="7"/>
      <c r="E7" s="7"/>
      <c r="F7" s="7"/>
      <c r="G7" s="7"/>
      <c r="H7" s="7"/>
    </row>
    <row r="8" spans="1:8" s="8" customFormat="1" ht="18" customHeight="1" ph="1">
      <c r="A8" s="7"/>
      <c r="B8" s="7"/>
      <c r="C8" s="7"/>
      <c r="D8" s="7"/>
      <c r="E8" s="7"/>
      <c r="F8" s="7"/>
      <c r="G8" s="7"/>
      <c r="H8" s="7"/>
    </row>
    <row r="9" spans="1:8">
      <c r="A9" s="7"/>
      <c r="B9" s="7"/>
      <c r="C9" s="7"/>
      <c r="D9" s="11"/>
      <c r="E9" s="11"/>
      <c r="F9" s="11"/>
      <c r="G9" s="11"/>
      <c r="H9" s="11"/>
    </row>
    <row r="10" spans="1:8">
      <c r="A10" s="7"/>
      <c r="B10" s="7" t="s">
        <v>12</v>
      </c>
      <c r="C10" s="7" t="s">
        <v>13</v>
      </c>
      <c r="D10" s="7" t="s">
        <v>21</v>
      </c>
      <c r="E10" s="11" t="s">
        <v>14</v>
      </c>
      <c r="F10" s="11"/>
      <c r="G10" s="11"/>
      <c r="H10" s="11"/>
    </row>
    <row r="11" spans="1:8">
      <c r="A11" s="12" t="s">
        <v>30</v>
      </c>
      <c r="B11" s="13">
        <v>1101</v>
      </c>
      <c r="C11" s="14">
        <v>107</v>
      </c>
      <c r="D11" s="17">
        <f>SUM(B11:C11)</f>
        <v>1208</v>
      </c>
      <c r="E11" s="11">
        <f>B11+C11</f>
        <v>1208</v>
      </c>
      <c r="F11" s="11"/>
      <c r="G11" s="11"/>
      <c r="H11" s="11"/>
    </row>
    <row r="12" spans="1:8" ht="17.25">
      <c r="A12" s="20" t="s">
        <v>37</v>
      </c>
      <c r="B12" s="19">
        <v>830</v>
      </c>
      <c r="C12" s="19">
        <v>378</v>
      </c>
      <c r="D12" s="17">
        <f>SUM(B12:C12)</f>
        <v>1208</v>
      </c>
      <c r="E12" s="11">
        <f>B12+C12</f>
        <v>1208</v>
      </c>
      <c r="F12" s="11"/>
      <c r="G12" s="11"/>
      <c r="H12" s="11"/>
    </row>
    <row r="13" spans="1:8">
      <c r="A13" s="21"/>
      <c r="B13" s="22"/>
      <c r="C13" s="22"/>
      <c r="D13" s="23"/>
      <c r="E13" s="11"/>
      <c r="F13" s="11"/>
      <c r="G13" s="11"/>
      <c r="H13" s="11"/>
    </row>
    <row r="14" spans="1:8">
      <c r="A14" s="21"/>
      <c r="B14" s="22"/>
      <c r="C14" s="22"/>
      <c r="D14" s="23"/>
      <c r="E14" s="11"/>
      <c r="F14" s="11"/>
      <c r="G14" s="11"/>
      <c r="H14" s="11"/>
    </row>
    <row r="15" spans="1:8">
      <c r="A15" s="21"/>
      <c r="B15" s="22"/>
      <c r="C15" s="22"/>
      <c r="D15" s="23"/>
      <c r="E15" s="11"/>
      <c r="F15" s="11"/>
      <c r="G15" s="11"/>
      <c r="H15" s="11"/>
    </row>
    <row r="16" spans="1:8">
      <c r="A16" s="21"/>
      <c r="B16" s="22"/>
      <c r="C16" s="22"/>
      <c r="D16" s="23"/>
      <c r="E16" s="11"/>
      <c r="F16" s="11"/>
      <c r="G16" s="11"/>
      <c r="H16" s="11"/>
    </row>
    <row r="17" spans="1:8">
      <c r="A17" s="21"/>
      <c r="B17" s="22"/>
      <c r="C17" s="22"/>
      <c r="D17" s="23"/>
      <c r="E17" s="11"/>
      <c r="F17" s="11"/>
      <c r="G17" s="11"/>
      <c r="H17" s="11"/>
    </row>
    <row r="18" spans="1:8">
      <c r="A18" s="21"/>
      <c r="B18" s="22"/>
      <c r="C18" s="22"/>
      <c r="D18" s="23"/>
      <c r="E18" s="11"/>
      <c r="F18" s="11"/>
      <c r="G18" s="11"/>
      <c r="H18" s="11"/>
    </row>
    <row r="20" spans="1:8" hidden="1">
      <c r="A20" s="11" t="s">
        <v>15</v>
      </c>
      <c r="B20" s="11">
        <f>B11+B12</f>
        <v>1931</v>
      </c>
      <c r="C20" s="11">
        <f>C11+C12</f>
        <v>485</v>
      </c>
      <c r="D20" s="11"/>
      <c r="E20" s="11">
        <f>E11+E12</f>
        <v>2416</v>
      </c>
      <c r="F20" s="11"/>
      <c r="G20" s="11"/>
      <c r="H20" s="11"/>
    </row>
    <row r="21" spans="1:8" hidden="1">
      <c r="A21" s="11"/>
      <c r="B21" s="11"/>
      <c r="C21" s="11"/>
      <c r="D21" s="11"/>
      <c r="E21" s="11"/>
      <c r="F21" s="11"/>
      <c r="G21" s="11"/>
      <c r="H21" s="11"/>
    </row>
    <row r="22" spans="1:8" hidden="1">
      <c r="A22" s="7"/>
      <c r="B22" s="7" t="s">
        <v>16</v>
      </c>
      <c r="C22" s="7" t="s">
        <v>17</v>
      </c>
      <c r="D22" s="11"/>
      <c r="E22" s="11" t="s">
        <v>14</v>
      </c>
      <c r="F22" s="11"/>
      <c r="G22" s="11"/>
      <c r="H22" s="11"/>
    </row>
    <row r="23" spans="1:8" hidden="1">
      <c r="A23" s="7" t="s">
        <v>18</v>
      </c>
      <c r="B23" s="7">
        <f>IF(B20&lt;C20,IF(E11&lt;E12,B11,B12),IF(E11&lt;E12,C11,C12))</f>
        <v>378</v>
      </c>
      <c r="C23" s="7">
        <f>IF(B20&lt;C20,IF(E11&lt;E12,C11,C12),IF(E11&lt;E12,B11,B12))</f>
        <v>830</v>
      </c>
      <c r="D23" s="11"/>
      <c r="E23" s="11">
        <f>B23+C23</f>
        <v>1208</v>
      </c>
    </row>
    <row r="24" spans="1:8" hidden="1">
      <c r="A24" s="7" t="s">
        <v>19</v>
      </c>
      <c r="B24" s="7">
        <f>IF(B20&lt;C20,IF(E11&lt;E12,B12,B11),IF(E11&lt;E12,C12,C11))</f>
        <v>107</v>
      </c>
      <c r="C24" s="7">
        <f>IF(B20&lt;C20,IF(E11&lt;E12,C12,C11),IF(E11&lt;E12,B12,B11))</f>
        <v>1101</v>
      </c>
      <c r="D24" s="11"/>
      <c r="E24" s="11">
        <f>B24+C24</f>
        <v>1208</v>
      </c>
    </row>
    <row r="25" spans="1:8" hidden="1">
      <c r="A25" s="11"/>
      <c r="B25" s="11"/>
      <c r="C25" s="11"/>
      <c r="D25" s="11"/>
      <c r="E25" s="11"/>
    </row>
    <row r="26" spans="1:8" hidden="1">
      <c r="A26" s="11" t="s">
        <v>15</v>
      </c>
      <c r="B26" s="11">
        <f>B23+B24</f>
        <v>485</v>
      </c>
      <c r="C26" s="11">
        <f>C23+C24</f>
        <v>1931</v>
      </c>
      <c r="D26" s="11"/>
      <c r="E26" s="11">
        <f>E23+E24</f>
        <v>2416</v>
      </c>
    </row>
    <row r="27" spans="1:8" hidden="1">
      <c r="A27" s="11"/>
      <c r="B27" s="11"/>
      <c r="C27" s="11"/>
      <c r="D27" s="11"/>
      <c r="E27" s="11"/>
    </row>
    <row r="28" spans="1:8" ht="18">
      <c r="A28" s="7"/>
      <c r="B28" s="15"/>
      <c r="C28" s="11"/>
      <c r="D28" s="16" t="str">
        <f>IF(D31&gt;500, CONCATENATE("Your smaller column total must be 500 or less! Yours is ", D31, "!"),"")</f>
        <v/>
      </c>
      <c r="E28" s="11"/>
    </row>
    <row r="29" spans="1:8">
      <c r="A29" s="11"/>
      <c r="B29" s="11"/>
      <c r="C29" s="11"/>
      <c r="D29" s="11"/>
      <c r="E29" s="11"/>
    </row>
    <row r="30" spans="1:8" hidden="1">
      <c r="A30" s="11"/>
      <c r="B30" s="11"/>
      <c r="C30" s="11"/>
      <c r="D30" s="11"/>
      <c r="E30" s="11"/>
    </row>
    <row r="31" spans="1:8" hidden="1">
      <c r="A31" s="11" t="s">
        <v>20</v>
      </c>
      <c r="B31" s="11">
        <f>B23</f>
        <v>378</v>
      </c>
      <c r="C31" s="11">
        <f>B24</f>
        <v>107</v>
      </c>
      <c r="D31" s="11">
        <f>B31+C31</f>
        <v>485</v>
      </c>
      <c r="E31" s="11">
        <f>HYPGEOMDIST(B31,D$31,E$23,E$26)</f>
        <v>3.5989254543025893E-45</v>
      </c>
    </row>
    <row r="32" spans="1:8" hidden="1">
      <c r="A32" s="11"/>
      <c r="B32" s="11"/>
      <c r="C32" s="11"/>
      <c r="D32" s="11"/>
      <c r="E32" s="11"/>
    </row>
    <row r="33" spans="1:5" hidden="1">
      <c r="A33" s="11"/>
      <c r="B33" s="11">
        <v>0</v>
      </c>
      <c r="C33" s="11">
        <f t="shared" ref="C33:C96" si="0">IF(AND(B33&lt;=E$23,B33&lt;=D$31),HYPGEOMDIST(B33,D$31,E$23,E$26),"")</f>
        <v>2.1185866870645301E-173</v>
      </c>
      <c r="D33" s="11">
        <f t="shared" ref="D33:D96" si="1">IF(C33&lt;E$31*1.00001,C33,"")</f>
        <v>2.1185866870645301E-173</v>
      </c>
      <c r="E33" s="11"/>
    </row>
    <row r="34" spans="1:5" hidden="1">
      <c r="A34" s="11"/>
      <c r="B34" s="11">
        <v>1</v>
      </c>
      <c r="C34" s="11">
        <f t="shared" si="0"/>
        <v>1.7144165306869506E-170</v>
      </c>
      <c r="D34" s="11">
        <f t="shared" si="1"/>
        <v>1.7144165306869506E-170</v>
      </c>
      <c r="E34" s="11"/>
    </row>
    <row r="35" spans="1:5" hidden="1">
      <c r="A35" s="11"/>
      <c r="B35" s="11">
        <v>2</v>
      </c>
      <c r="C35" s="11">
        <f t="shared" si="0"/>
        <v>6.9071832015783801E-168</v>
      </c>
      <c r="D35" s="11">
        <f t="shared" si="1"/>
        <v>6.9071832015783801E-168</v>
      </c>
      <c r="E35" s="11"/>
    </row>
    <row r="36" spans="1:5" hidden="1">
      <c r="A36" s="11"/>
      <c r="B36" s="11">
        <v>3</v>
      </c>
      <c r="C36" s="11">
        <f t="shared" si="0"/>
        <v>1.8473004593908807E-165</v>
      </c>
      <c r="D36" s="11">
        <f t="shared" si="1"/>
        <v>1.8473004593908807E-165</v>
      </c>
      <c r="E36" s="11"/>
    </row>
    <row r="37" spans="1:5" hidden="1">
      <c r="A37" s="11"/>
      <c r="B37" s="11">
        <v>4</v>
      </c>
      <c r="C37" s="11">
        <f t="shared" si="0"/>
        <v>3.6895824615501301E-163</v>
      </c>
      <c r="D37" s="11">
        <f t="shared" si="1"/>
        <v>3.6895824615501301E-163</v>
      </c>
      <c r="E37" s="11"/>
    </row>
    <row r="38" spans="1:5" hidden="1">
      <c r="A38" s="11"/>
      <c r="B38" s="11">
        <v>5</v>
      </c>
      <c r="C38" s="11">
        <f t="shared" si="0"/>
        <v>5.8701256963260655E-161</v>
      </c>
      <c r="D38" s="11">
        <f t="shared" si="1"/>
        <v>5.8701256963260655E-161</v>
      </c>
      <c r="E38" s="11"/>
    </row>
    <row r="39" spans="1:5" hidden="1">
      <c r="B39" s="11">
        <v>6</v>
      </c>
      <c r="C39" s="11">
        <f t="shared" si="0"/>
        <v>7.7495321949856123E-159</v>
      </c>
      <c r="D39" s="11">
        <f t="shared" si="1"/>
        <v>7.7495321949856123E-159</v>
      </c>
    </row>
    <row r="40" spans="1:5" hidden="1">
      <c r="B40" s="11">
        <v>7</v>
      </c>
      <c r="C40" s="11">
        <f t="shared" si="0"/>
        <v>8.731614789668495E-157</v>
      </c>
      <c r="D40" s="11">
        <f t="shared" si="1"/>
        <v>8.731614789668495E-157</v>
      </c>
    </row>
    <row r="41" spans="1:5" hidden="1">
      <c r="B41" s="11">
        <v>8</v>
      </c>
      <c r="C41" s="11">
        <f t="shared" si="0"/>
        <v>8.5715252312296208E-155</v>
      </c>
      <c r="D41" s="11">
        <f t="shared" si="1"/>
        <v>8.5715252312296208E-155</v>
      </c>
    </row>
    <row r="42" spans="1:5" hidden="1">
      <c r="B42" s="11">
        <v>9</v>
      </c>
      <c r="C42" s="11">
        <f t="shared" si="0"/>
        <v>7.4473907746748674E-153</v>
      </c>
      <c r="D42" s="11">
        <f t="shared" si="1"/>
        <v>7.4473907746748674E-153</v>
      </c>
    </row>
    <row r="43" spans="1:5" hidden="1">
      <c r="B43" s="11">
        <v>10</v>
      </c>
      <c r="C43" s="11">
        <f t="shared" si="0"/>
        <v>5.7986420907034114E-151</v>
      </c>
      <c r="D43" s="11">
        <f t="shared" si="1"/>
        <v>5.7986420907034114E-151</v>
      </c>
    </row>
    <row r="44" spans="1:5" hidden="1">
      <c r="B44" s="11">
        <v>11</v>
      </c>
      <c r="C44" s="11">
        <f t="shared" si="0"/>
        <v>4.0868433016036281E-149</v>
      </c>
      <c r="D44" s="11">
        <f t="shared" si="1"/>
        <v>4.0868433016036281E-149</v>
      </c>
    </row>
    <row r="45" spans="1:5" hidden="1">
      <c r="B45" s="11">
        <v>12</v>
      </c>
      <c r="C45" s="11">
        <f t="shared" si="0"/>
        <v>2.6290079124457741E-147</v>
      </c>
      <c r="D45" s="11">
        <f t="shared" si="1"/>
        <v>2.6290079124457741E-147</v>
      </c>
    </row>
    <row r="46" spans="1:5" hidden="1">
      <c r="B46" s="11">
        <v>13</v>
      </c>
      <c r="C46" s="11">
        <f t="shared" si="0"/>
        <v>1.5544009282336356E-145</v>
      </c>
      <c r="D46" s="11">
        <f t="shared" si="1"/>
        <v>1.5544009282336356E-145</v>
      </c>
    </row>
    <row r="47" spans="1:5" hidden="1">
      <c r="B47" s="11">
        <v>14</v>
      </c>
      <c r="C47" s="11">
        <f t="shared" si="0"/>
        <v>8.4972310482740968E-144</v>
      </c>
      <c r="D47" s="11">
        <f t="shared" si="1"/>
        <v>8.4972310482740968E-144</v>
      </c>
    </row>
    <row r="48" spans="1:5" hidden="1">
      <c r="B48" s="11">
        <v>15</v>
      </c>
      <c r="C48" s="11">
        <f t="shared" si="0"/>
        <v>4.3167315388818231E-142</v>
      </c>
      <c r="D48" s="11">
        <f t="shared" si="1"/>
        <v>4.3167315388818231E-142</v>
      </c>
    </row>
    <row r="49" spans="2:4" hidden="1">
      <c r="B49" s="11">
        <v>16</v>
      </c>
      <c r="C49" s="11">
        <f t="shared" si="0"/>
        <v>2.0470522168186109E-140</v>
      </c>
      <c r="D49" s="11">
        <f t="shared" si="1"/>
        <v>2.0470522168186109E-140</v>
      </c>
    </row>
    <row r="50" spans="2:4" hidden="1">
      <c r="B50" s="11">
        <v>17</v>
      </c>
      <c r="C50" s="11">
        <f t="shared" si="0"/>
        <v>9.0969828911613633E-139</v>
      </c>
      <c r="D50" s="11">
        <f t="shared" si="1"/>
        <v>9.0969828911613633E-139</v>
      </c>
    </row>
    <row r="51" spans="2:4" hidden="1">
      <c r="B51" s="11">
        <v>18</v>
      </c>
      <c r="C51" s="11">
        <f t="shared" si="0"/>
        <v>3.8015812713585528E-137</v>
      </c>
      <c r="D51" s="11">
        <f t="shared" si="1"/>
        <v>3.8015812713585528E-137</v>
      </c>
    </row>
    <row r="52" spans="2:4" hidden="1">
      <c r="B52" s="11">
        <v>19</v>
      </c>
      <c r="C52" s="11">
        <f t="shared" si="0"/>
        <v>1.4985478507109599E-135</v>
      </c>
      <c r="D52" s="11">
        <f t="shared" si="1"/>
        <v>1.4985478507109599E-135</v>
      </c>
    </row>
    <row r="53" spans="2:4" hidden="1">
      <c r="B53" s="11">
        <v>20</v>
      </c>
      <c r="C53" s="11">
        <f t="shared" si="0"/>
        <v>5.5875262573002662E-134</v>
      </c>
      <c r="D53" s="11">
        <f t="shared" si="1"/>
        <v>5.5875262573002662E-134</v>
      </c>
    </row>
    <row r="54" spans="2:4" hidden="1">
      <c r="B54" s="11">
        <v>21</v>
      </c>
      <c r="C54" s="11">
        <f t="shared" si="0"/>
        <v>1.9755896409738339E-132</v>
      </c>
      <c r="D54" s="11">
        <f t="shared" si="1"/>
        <v>1.9755896409738339E-132</v>
      </c>
    </row>
    <row r="55" spans="2:4" hidden="1">
      <c r="B55" s="11">
        <v>22</v>
      </c>
      <c r="C55" s="11">
        <f t="shared" si="0"/>
        <v>6.638752625868982E-131</v>
      </c>
      <c r="D55" s="11">
        <f t="shared" si="1"/>
        <v>6.638752625868982E-131</v>
      </c>
    </row>
    <row r="56" spans="2:4" hidden="1">
      <c r="B56" s="11">
        <v>23</v>
      </c>
      <c r="C56" s="11">
        <f t="shared" si="0"/>
        <v>2.1246407299287955E-129</v>
      </c>
      <c r="D56" s="11">
        <f t="shared" si="1"/>
        <v>2.1246407299287955E-129</v>
      </c>
    </row>
    <row r="57" spans="2:4" hidden="1">
      <c r="B57" s="11">
        <v>24</v>
      </c>
      <c r="C57" s="11">
        <f t="shared" si="0"/>
        <v>6.4880469679503104E-128</v>
      </c>
      <c r="D57" s="11">
        <f t="shared" si="1"/>
        <v>6.4880469679503104E-128</v>
      </c>
    </row>
    <row r="58" spans="2:4" hidden="1">
      <c r="B58" s="11">
        <v>25</v>
      </c>
      <c r="C58" s="11">
        <f t="shared" si="0"/>
        <v>1.8937602931734613E-126</v>
      </c>
      <c r="D58" s="11">
        <f t="shared" si="1"/>
        <v>1.8937602931734613E-126</v>
      </c>
    </row>
    <row r="59" spans="2:4" hidden="1">
      <c r="B59" s="11">
        <v>26</v>
      </c>
      <c r="C59" s="11">
        <f t="shared" si="0"/>
        <v>5.2919096042887122E-125</v>
      </c>
      <c r="D59" s="11">
        <f t="shared" si="1"/>
        <v>5.2919096042887122E-125</v>
      </c>
    </row>
    <row r="60" spans="2:4" hidden="1">
      <c r="B60" s="11">
        <v>27</v>
      </c>
      <c r="C60" s="11">
        <f t="shared" si="0"/>
        <v>1.4178084211810044E-123</v>
      </c>
      <c r="D60" s="11">
        <f t="shared" si="1"/>
        <v>1.4178084211810044E-123</v>
      </c>
    </row>
    <row r="61" spans="2:4" hidden="1">
      <c r="B61" s="11">
        <v>28</v>
      </c>
      <c r="C61" s="11">
        <f t="shared" si="0"/>
        <v>3.646993244245539E-122</v>
      </c>
      <c r="D61" s="11">
        <f t="shared" si="1"/>
        <v>3.646993244245539E-122</v>
      </c>
    </row>
    <row r="62" spans="2:4" hidden="1">
      <c r="B62" s="11">
        <v>29</v>
      </c>
      <c r="C62" s="11">
        <f t="shared" si="0"/>
        <v>9.0181473628571037E-121</v>
      </c>
      <c r="D62" s="11">
        <f t="shared" si="1"/>
        <v>9.0181473628571037E-121</v>
      </c>
    </row>
    <row r="63" spans="2:4" hidden="1">
      <c r="B63" s="11">
        <v>30</v>
      </c>
      <c r="C63" s="11">
        <f t="shared" si="0"/>
        <v>2.146247214612163E-119</v>
      </c>
      <c r="D63" s="11">
        <f t="shared" si="1"/>
        <v>2.146247214612163E-119</v>
      </c>
    </row>
    <row r="64" spans="2:4" hidden="1">
      <c r="B64" s="11">
        <v>31</v>
      </c>
      <c r="C64" s="11">
        <f t="shared" si="0"/>
        <v>4.9215668886797923E-118</v>
      </c>
      <c r="D64" s="11">
        <f t="shared" si="1"/>
        <v>4.9215668886797923E-118</v>
      </c>
    </row>
    <row r="65" spans="2:4" hidden="1">
      <c r="B65" s="11">
        <v>32</v>
      </c>
      <c r="C65" s="11">
        <f t="shared" si="0"/>
        <v>1.0885259269457665E-116</v>
      </c>
      <c r="D65" s="11">
        <f t="shared" si="1"/>
        <v>1.0885259269457665E-116</v>
      </c>
    </row>
    <row r="66" spans="2:4" hidden="1">
      <c r="B66" s="11">
        <v>33</v>
      </c>
      <c r="C66" s="11">
        <f t="shared" si="0"/>
        <v>2.3243876864274815E-115</v>
      </c>
      <c r="D66" s="11">
        <f t="shared" si="1"/>
        <v>2.3243876864274815E-115</v>
      </c>
    </row>
    <row r="67" spans="2:4" hidden="1">
      <c r="B67" s="11">
        <v>34</v>
      </c>
      <c r="C67" s="11">
        <f t="shared" si="0"/>
        <v>4.7963412085697737E-114</v>
      </c>
      <c r="D67" s="11">
        <f t="shared" si="1"/>
        <v>4.7963412085697737E-114</v>
      </c>
    </row>
    <row r="68" spans="2:4" hidden="1">
      <c r="B68" s="11">
        <v>35</v>
      </c>
      <c r="C68" s="11">
        <f t="shared" si="0"/>
        <v>9.5723255373780332E-113</v>
      </c>
      <c r="D68" s="11">
        <f t="shared" si="1"/>
        <v>9.5723255373780332E-113</v>
      </c>
    </row>
    <row r="69" spans="2:4" hidden="1">
      <c r="B69" s="11">
        <v>36</v>
      </c>
      <c r="C69" s="11">
        <f t="shared" si="0"/>
        <v>1.8491992515388691E-111</v>
      </c>
      <c r="D69" s="11">
        <f t="shared" si="1"/>
        <v>1.8491992515388691E-111</v>
      </c>
    </row>
    <row r="70" spans="2:4" hidden="1">
      <c r="B70" s="11">
        <v>37</v>
      </c>
      <c r="C70" s="11">
        <f t="shared" si="0"/>
        <v>3.4605278226842771E-110</v>
      </c>
      <c r="D70" s="11">
        <f t="shared" si="1"/>
        <v>3.4605278226842771E-110</v>
      </c>
    </row>
    <row r="71" spans="2:4" hidden="1">
      <c r="B71" s="11">
        <v>38</v>
      </c>
      <c r="C71" s="11">
        <f t="shared" si="0"/>
        <v>6.2778220485602106E-109</v>
      </c>
      <c r="D71" s="11">
        <f t="shared" si="1"/>
        <v>6.2778220485602106E-109</v>
      </c>
    </row>
    <row r="72" spans="2:4" hidden="1">
      <c r="B72" s="11">
        <v>39</v>
      </c>
      <c r="C72" s="11">
        <f t="shared" si="0"/>
        <v>1.1047978172073257E-107</v>
      </c>
      <c r="D72" s="11">
        <f t="shared" si="1"/>
        <v>1.1047978172073257E-107</v>
      </c>
    </row>
    <row r="73" spans="2:4" hidden="1">
      <c r="B73" s="11">
        <v>40</v>
      </c>
      <c r="C73" s="11">
        <f t="shared" si="0"/>
        <v>1.8873291518632179E-106</v>
      </c>
      <c r="D73" s="11">
        <f t="shared" si="1"/>
        <v>1.8873291518632179E-106</v>
      </c>
    </row>
    <row r="74" spans="2:4" hidden="1">
      <c r="B74" s="11">
        <v>41</v>
      </c>
      <c r="C74" s="11">
        <f t="shared" si="0"/>
        <v>3.1316504915476982E-105</v>
      </c>
      <c r="D74" s="11">
        <f t="shared" si="1"/>
        <v>3.1316504915476982E-105</v>
      </c>
    </row>
    <row r="75" spans="2:4" hidden="1">
      <c r="B75" s="11">
        <v>42</v>
      </c>
      <c r="C75" s="11">
        <f t="shared" si="0"/>
        <v>5.0502908151087473E-104</v>
      </c>
      <c r="D75" s="11">
        <f t="shared" si="1"/>
        <v>5.0502908151087473E-104</v>
      </c>
    </row>
    <row r="76" spans="2:4" hidden="1">
      <c r="B76" s="11">
        <v>43</v>
      </c>
      <c r="C76" s="11">
        <f t="shared" si="0"/>
        <v>7.9199317416195573E-103</v>
      </c>
      <c r="D76" s="11">
        <f t="shared" si="1"/>
        <v>7.9199317416195573E-103</v>
      </c>
    </row>
    <row r="77" spans="2:4" hidden="1">
      <c r="B77" s="11">
        <v>44</v>
      </c>
      <c r="C77" s="11">
        <f t="shared" si="0"/>
        <v>1.2084302630414707E-101</v>
      </c>
      <c r="D77" s="11">
        <f t="shared" si="1"/>
        <v>1.2084302630414707E-101</v>
      </c>
    </row>
    <row r="78" spans="2:4" hidden="1">
      <c r="B78" s="11">
        <v>45</v>
      </c>
      <c r="C78" s="11">
        <f t="shared" si="0"/>
        <v>1.7948965750736948E-100</v>
      </c>
      <c r="D78" s="11">
        <f t="shared" si="1"/>
        <v>1.7948965750736948E-100</v>
      </c>
    </row>
    <row r="79" spans="2:4" hidden="1">
      <c r="B79" s="11">
        <v>46</v>
      </c>
      <c r="C79" s="11">
        <f t="shared" si="0"/>
        <v>2.5964959444698336E-99</v>
      </c>
      <c r="D79" s="11">
        <f t="shared" si="1"/>
        <v>2.5964959444698336E-99</v>
      </c>
    </row>
    <row r="80" spans="2:4" hidden="1">
      <c r="B80" s="11">
        <v>47</v>
      </c>
      <c r="C80" s="11">
        <f t="shared" si="0"/>
        <v>3.6599041674525203E-98</v>
      </c>
      <c r="D80" s="11">
        <f t="shared" si="1"/>
        <v>3.6599041674525203E-98</v>
      </c>
    </row>
    <row r="81" spans="2:4" hidden="1">
      <c r="B81" s="11">
        <v>48</v>
      </c>
      <c r="C81" s="11">
        <f t="shared" si="0"/>
        <v>5.0289860230885892E-97</v>
      </c>
      <c r="D81" s="11">
        <f t="shared" si="1"/>
        <v>5.0289860230885892E-97</v>
      </c>
    </row>
    <row r="82" spans="2:4" hidden="1">
      <c r="B82" s="11">
        <v>49</v>
      </c>
      <c r="C82" s="11">
        <f t="shared" si="0"/>
        <v>6.739170970772762E-96</v>
      </c>
      <c r="D82" s="11">
        <f t="shared" si="1"/>
        <v>6.739170970772762E-96</v>
      </c>
    </row>
    <row r="83" spans="2:4" hidden="1">
      <c r="B83" s="11">
        <v>50</v>
      </c>
      <c r="C83" s="11">
        <f t="shared" si="0"/>
        <v>8.8110344932338169E-95</v>
      </c>
      <c r="D83" s="11">
        <f t="shared" si="1"/>
        <v>8.8110344932338169E-95</v>
      </c>
    </row>
    <row r="84" spans="2:4" hidden="1">
      <c r="B84" s="11">
        <v>51</v>
      </c>
      <c r="C84" s="11">
        <f t="shared" si="0"/>
        <v>1.1243812142869711E-93</v>
      </c>
      <c r="D84" s="11">
        <f t="shared" si="1"/>
        <v>1.1243812142869711E-93</v>
      </c>
    </row>
    <row r="85" spans="2:4" hidden="1">
      <c r="B85" s="11">
        <v>52</v>
      </c>
      <c r="C85" s="11">
        <f t="shared" si="0"/>
        <v>1.4009789930015555E-92</v>
      </c>
      <c r="D85" s="11">
        <f t="shared" si="1"/>
        <v>1.4009789930015555E-92</v>
      </c>
    </row>
    <row r="86" spans="2:4" hidden="1">
      <c r="B86" s="11">
        <v>53</v>
      </c>
      <c r="C86" s="11">
        <f t="shared" si="0"/>
        <v>1.7050603797630812E-91</v>
      </c>
      <c r="D86" s="11">
        <f t="shared" si="1"/>
        <v>1.7050603797630812E-91</v>
      </c>
    </row>
    <row r="87" spans="2:4" hidden="1">
      <c r="B87" s="11">
        <v>54</v>
      </c>
      <c r="C87" s="11">
        <f t="shared" si="0"/>
        <v>2.0276393705291525E-90</v>
      </c>
      <c r="D87" s="11">
        <f t="shared" si="1"/>
        <v>2.0276393705291525E-90</v>
      </c>
    </row>
    <row r="88" spans="2:4" hidden="1">
      <c r="B88" s="11">
        <v>55</v>
      </c>
      <c r="C88" s="11">
        <f t="shared" si="0"/>
        <v>2.3568476379470383E-89</v>
      </c>
      <c r="D88" s="11">
        <f t="shared" si="1"/>
        <v>2.3568476379470383E-89</v>
      </c>
    </row>
    <row r="89" spans="2:4" hidden="1">
      <c r="B89" s="11">
        <v>56</v>
      </c>
      <c r="C89" s="11">
        <f t="shared" si="0"/>
        <v>2.6785748450802377E-88</v>
      </c>
      <c r="D89" s="11">
        <f t="shared" si="1"/>
        <v>2.6785748450802377E-88</v>
      </c>
    </row>
    <row r="90" spans="2:4" hidden="1">
      <c r="B90" s="11">
        <v>57</v>
      </c>
      <c r="C90" s="11">
        <f t="shared" si="0"/>
        <v>2.9774474067416805E-87</v>
      </c>
      <c r="D90" s="11">
        <f t="shared" si="1"/>
        <v>2.9774474067416805E-87</v>
      </c>
    </row>
    <row r="91" spans="2:4" hidden="1">
      <c r="B91" s="11">
        <v>58</v>
      </c>
      <c r="C91" s="11">
        <f t="shared" si="0"/>
        <v>3.2380545743484297E-86</v>
      </c>
      <c r="D91" s="11">
        <f t="shared" si="1"/>
        <v>3.2380545743484297E-86</v>
      </c>
    </row>
    <row r="92" spans="2:4" hidden="1">
      <c r="B92" s="11">
        <v>59</v>
      </c>
      <c r="C92" s="11">
        <f t="shared" si="0"/>
        <v>3.4462844049023616E-85</v>
      </c>
      <c r="D92" s="11">
        <f t="shared" si="1"/>
        <v>3.4462844049023616E-85</v>
      </c>
    </row>
    <row r="93" spans="2:4" hidden="1">
      <c r="B93" s="11">
        <v>60</v>
      </c>
      <c r="C93" s="11">
        <f t="shared" si="0"/>
        <v>3.590605816954539E-84</v>
      </c>
      <c r="D93" s="11">
        <f t="shared" si="1"/>
        <v>3.590605816954539E-84</v>
      </c>
    </row>
    <row r="94" spans="2:4" hidden="1">
      <c r="B94" s="11">
        <v>61</v>
      </c>
      <c r="C94" s="11">
        <f t="shared" si="0"/>
        <v>3.6631326908917346E-83</v>
      </c>
      <c r="D94" s="11">
        <f t="shared" si="1"/>
        <v>3.6631326908917346E-83</v>
      </c>
    </row>
    <row r="95" spans="2:4" hidden="1">
      <c r="B95" s="11">
        <v>62</v>
      </c>
      <c r="C95" s="11">
        <f t="shared" si="0"/>
        <v>3.6603328442488773E-82</v>
      </c>
      <c r="D95" s="11">
        <f t="shared" si="1"/>
        <v>3.6603328442488773E-82</v>
      </c>
    </row>
    <row r="96" spans="2:4" hidden="1">
      <c r="B96" s="11">
        <v>63</v>
      </c>
      <c r="C96" s="11">
        <f t="shared" si="0"/>
        <v>3.5832942140484112E-81</v>
      </c>
      <c r="D96" s="11">
        <f t="shared" si="1"/>
        <v>3.5832942140484112E-81</v>
      </c>
    </row>
    <row r="97" spans="2:4" hidden="1">
      <c r="B97" s="11">
        <v>64</v>
      </c>
      <c r="C97" s="11">
        <f t="shared" ref="C97:C160" si="2">IF(AND(B97&lt;=E$23,B97&lt;=D$31),HYPGEOMDIST(B97,D$31,E$23,E$26),"")</f>
        <v>3.43752368822645E-80</v>
      </c>
      <c r="D97" s="11">
        <f t="shared" ref="D97:D160" si="3">IF(C97&lt;E$31*1.00001,C97,"")</f>
        <v>3.43752368822645E-80</v>
      </c>
    </row>
    <row r="98" spans="2:4" hidden="1">
      <c r="B98" s="11">
        <v>65</v>
      </c>
      <c r="C98" s="11">
        <f t="shared" si="2"/>
        <v>3.2323192284625801E-79</v>
      </c>
      <c r="D98" s="11">
        <f t="shared" si="3"/>
        <v>3.2323192284625801E-79</v>
      </c>
    </row>
    <row r="99" spans="2:4" hidden="1">
      <c r="B99" s="11">
        <v>66</v>
      </c>
      <c r="C99" s="11">
        <f t="shared" si="2"/>
        <v>2.9798117463911802E-78</v>
      </c>
      <c r="D99" s="11">
        <f t="shared" si="3"/>
        <v>2.9798117463911802E-78</v>
      </c>
    </row>
    <row r="100" spans="2:4" hidden="1">
      <c r="B100" s="11">
        <v>67</v>
      </c>
      <c r="C100" s="11">
        <f t="shared" si="2"/>
        <v>2.6938106197330568E-77</v>
      </c>
      <c r="D100" s="11">
        <f t="shared" si="3"/>
        <v>2.6938106197330568E-77</v>
      </c>
    </row>
    <row r="101" spans="2:4" hidden="1">
      <c r="B101" s="11">
        <v>68</v>
      </c>
      <c r="C101" s="11">
        <f t="shared" si="2"/>
        <v>2.3886008949099781E-76</v>
      </c>
      <c r="D101" s="11">
        <f t="shared" si="3"/>
        <v>2.3886008949099781E-76</v>
      </c>
    </row>
    <row r="102" spans="2:4" hidden="1">
      <c r="B102" s="11">
        <v>69</v>
      </c>
      <c r="C102" s="11">
        <f t="shared" si="2"/>
        <v>2.0778310156315165E-75</v>
      </c>
      <c r="D102" s="11">
        <f t="shared" si="3"/>
        <v>2.0778310156315165E-75</v>
      </c>
    </row>
    <row r="103" spans="2:4" hidden="1">
      <c r="B103" s="11">
        <v>70</v>
      </c>
      <c r="C103" s="11">
        <f t="shared" si="2"/>
        <v>1.7736015189165604E-74</v>
      </c>
      <c r="D103" s="11">
        <f t="shared" si="3"/>
        <v>1.7736015189165604E-74</v>
      </c>
    </row>
    <row r="104" spans="2:4" hidden="1">
      <c r="B104" s="11">
        <v>71</v>
      </c>
      <c r="C104" s="11">
        <f t="shared" si="2"/>
        <v>1.4858246520358617E-73</v>
      </c>
      <c r="D104" s="11">
        <f t="shared" si="3"/>
        <v>1.4858246520358617E-73</v>
      </c>
    </row>
    <row r="105" spans="2:4" hidden="1">
      <c r="B105" s="11">
        <v>72</v>
      </c>
      <c r="C105" s="11">
        <f t="shared" si="2"/>
        <v>1.2218805180940888E-72</v>
      </c>
      <c r="D105" s="11">
        <f t="shared" si="3"/>
        <v>1.2218805180940888E-72</v>
      </c>
    </row>
    <row r="106" spans="2:4" hidden="1">
      <c r="B106" s="11">
        <v>73</v>
      </c>
      <c r="C106" s="11">
        <f t="shared" si="2"/>
        <v>9.865547582315115E-72</v>
      </c>
      <c r="D106" s="11">
        <f t="shared" si="3"/>
        <v>9.865547582315115E-72</v>
      </c>
    </row>
    <row r="107" spans="2:4" hidden="1">
      <c r="B107" s="11">
        <v>74</v>
      </c>
      <c r="C107" s="11">
        <f t="shared" si="2"/>
        <v>7.8221156370886075E-71</v>
      </c>
      <c r="D107" s="11">
        <f t="shared" si="3"/>
        <v>7.8221156370886075E-71</v>
      </c>
    </row>
    <row r="108" spans="2:4" hidden="1">
      <c r="B108" s="11">
        <v>75</v>
      </c>
      <c r="C108" s="11">
        <f t="shared" si="2"/>
        <v>6.091369629808842E-70</v>
      </c>
      <c r="D108" s="11">
        <f t="shared" si="3"/>
        <v>6.091369629808842E-70</v>
      </c>
    </row>
    <row r="109" spans="2:4" hidden="1">
      <c r="B109" s="11">
        <v>76</v>
      </c>
      <c r="C109" s="11">
        <f t="shared" si="2"/>
        <v>4.6598114981473658E-69</v>
      </c>
      <c r="D109" s="11">
        <f t="shared" si="3"/>
        <v>4.6598114981473658E-69</v>
      </c>
    </row>
    <row r="110" spans="2:4" hidden="1">
      <c r="B110" s="11">
        <v>77</v>
      </c>
      <c r="C110" s="11">
        <f t="shared" si="2"/>
        <v>3.5023324771174015E-68</v>
      </c>
      <c r="D110" s="11">
        <f t="shared" si="3"/>
        <v>3.5023324771174015E-68</v>
      </c>
    </row>
    <row r="111" spans="2:4" hidden="1">
      <c r="B111" s="11">
        <v>78</v>
      </c>
      <c r="C111" s="11">
        <f t="shared" si="2"/>
        <v>2.5867414400281052E-67</v>
      </c>
      <c r="D111" s="11">
        <f t="shared" si="3"/>
        <v>2.5867414400281052E-67</v>
      </c>
    </row>
    <row r="112" spans="2:4" hidden="1">
      <c r="B112" s="11">
        <v>79</v>
      </c>
      <c r="C112" s="11">
        <f t="shared" si="2"/>
        <v>1.8776922498868641E-66</v>
      </c>
      <c r="D112" s="11">
        <f t="shared" si="3"/>
        <v>1.8776922498868641E-66</v>
      </c>
    </row>
    <row r="113" spans="2:4" hidden="1">
      <c r="B113" s="11">
        <v>80</v>
      </c>
      <c r="C113" s="11">
        <f t="shared" si="2"/>
        <v>1.3397965556500895E-65</v>
      </c>
      <c r="D113" s="11">
        <f t="shared" si="3"/>
        <v>1.3397965556500895E-65</v>
      </c>
    </row>
    <row r="114" spans="2:4" hidden="1">
      <c r="B114" s="11">
        <v>81</v>
      </c>
      <c r="C114" s="11">
        <f t="shared" si="2"/>
        <v>9.398572853068412E-65</v>
      </c>
      <c r="D114" s="11">
        <f t="shared" si="3"/>
        <v>9.398572853068412E-65</v>
      </c>
    </row>
    <row r="115" spans="2:4" hidden="1">
      <c r="B115" s="11">
        <v>82</v>
      </c>
      <c r="C115" s="11">
        <f t="shared" si="2"/>
        <v>6.4827229337748938E-64</v>
      </c>
      <c r="D115" s="11">
        <f t="shared" si="3"/>
        <v>6.4827229337748938E-64</v>
      </c>
    </row>
    <row r="116" spans="2:4" hidden="1">
      <c r="B116" s="11">
        <v>83</v>
      </c>
      <c r="C116" s="11">
        <f t="shared" si="2"/>
        <v>4.3973168815846288E-63</v>
      </c>
      <c r="D116" s="11">
        <f t="shared" si="3"/>
        <v>4.3973168815846288E-63</v>
      </c>
    </row>
    <row r="117" spans="2:4" hidden="1">
      <c r="B117" s="11">
        <v>84</v>
      </c>
      <c r="C117" s="11">
        <f t="shared" si="2"/>
        <v>2.9336852535798026E-62</v>
      </c>
      <c r="D117" s="11">
        <f t="shared" si="3"/>
        <v>2.9336852535798026E-62</v>
      </c>
    </row>
    <row r="118" spans="2:4" hidden="1">
      <c r="B118" s="11">
        <v>85</v>
      </c>
      <c r="C118" s="11">
        <f t="shared" si="2"/>
        <v>1.9252800702307815E-61</v>
      </c>
      <c r="D118" s="11">
        <f t="shared" si="3"/>
        <v>1.9252800702307815E-61</v>
      </c>
    </row>
    <row r="119" spans="2:4" hidden="1">
      <c r="B119" s="11">
        <v>86</v>
      </c>
      <c r="C119" s="11">
        <f t="shared" si="2"/>
        <v>1.2430445389767133E-60</v>
      </c>
      <c r="D119" s="11">
        <f t="shared" si="3"/>
        <v>1.2430445389767133E-60</v>
      </c>
    </row>
    <row r="120" spans="2:4" hidden="1">
      <c r="B120" s="11">
        <v>87</v>
      </c>
      <c r="C120" s="11">
        <f t="shared" si="2"/>
        <v>7.896746035476328E-60</v>
      </c>
      <c r="D120" s="11">
        <f t="shared" si="3"/>
        <v>7.896746035476328E-60</v>
      </c>
    </row>
    <row r="121" spans="2:4" hidden="1">
      <c r="B121" s="11">
        <v>88</v>
      </c>
      <c r="C121" s="11">
        <f t="shared" si="2"/>
        <v>4.9366612735346183E-59</v>
      </c>
      <c r="D121" s="11">
        <f t="shared" si="3"/>
        <v>4.9366612735346183E-59</v>
      </c>
    </row>
    <row r="122" spans="2:4" hidden="1">
      <c r="B122" s="11">
        <v>89</v>
      </c>
      <c r="C122" s="11">
        <f t="shared" si="2"/>
        <v>3.0373568780986855E-58</v>
      </c>
      <c r="D122" s="11">
        <f t="shared" si="3"/>
        <v>3.0373568780986855E-58</v>
      </c>
    </row>
    <row r="123" spans="2:4" hidden="1">
      <c r="B123" s="11">
        <v>90</v>
      </c>
      <c r="C123" s="11">
        <f t="shared" si="2"/>
        <v>1.8394502244781356E-57</v>
      </c>
      <c r="D123" s="11">
        <f t="shared" si="3"/>
        <v>1.8394502244781356E-57</v>
      </c>
    </row>
    <row r="124" spans="2:4" hidden="1">
      <c r="B124" s="11">
        <v>91</v>
      </c>
      <c r="C124" s="11">
        <f t="shared" si="2"/>
        <v>1.0966325750354601E-56</v>
      </c>
      <c r="D124" s="11">
        <f t="shared" si="3"/>
        <v>1.0966325750354601E-56</v>
      </c>
    </row>
    <row r="125" spans="2:4" hidden="1">
      <c r="B125" s="11">
        <v>92</v>
      </c>
      <c r="C125" s="11">
        <f t="shared" si="2"/>
        <v>6.4367271673509809E-56</v>
      </c>
      <c r="D125" s="11">
        <f t="shared" si="3"/>
        <v>6.4367271673509809E-56</v>
      </c>
    </row>
    <row r="126" spans="2:4" hidden="1">
      <c r="B126" s="11">
        <v>93</v>
      </c>
      <c r="C126" s="11">
        <f t="shared" si="2"/>
        <v>3.720049671718995E-55</v>
      </c>
      <c r="D126" s="11">
        <f t="shared" si="3"/>
        <v>3.720049671718995E-55</v>
      </c>
    </row>
    <row r="127" spans="2:4" hidden="1">
      <c r="B127" s="11">
        <v>94</v>
      </c>
      <c r="C127" s="11">
        <f t="shared" si="2"/>
        <v>2.1171896540469215E-54</v>
      </c>
      <c r="D127" s="11">
        <f t="shared" si="3"/>
        <v>2.1171896540469215E-54</v>
      </c>
    </row>
    <row r="128" spans="2:4" hidden="1">
      <c r="B128" s="11">
        <v>95</v>
      </c>
      <c r="C128" s="11">
        <f t="shared" si="2"/>
        <v>1.1867105473836045E-53</v>
      </c>
      <c r="D128" s="11">
        <f t="shared" si="3"/>
        <v>1.1867105473836045E-53</v>
      </c>
    </row>
    <row r="129" spans="2:4" hidden="1">
      <c r="B129" s="11">
        <v>96</v>
      </c>
      <c r="C129" s="11">
        <f t="shared" si="2"/>
        <v>6.5516311470135748E-53</v>
      </c>
      <c r="D129" s="11">
        <f t="shared" si="3"/>
        <v>6.5516311470135748E-53</v>
      </c>
    </row>
    <row r="130" spans="2:4" hidden="1">
      <c r="B130" s="11">
        <v>97</v>
      </c>
      <c r="C130" s="11">
        <f t="shared" si="2"/>
        <v>3.5630198415906216E-52</v>
      </c>
      <c r="D130" s="11">
        <f t="shared" si="3"/>
        <v>3.5630198415906216E-52</v>
      </c>
    </row>
    <row r="131" spans="2:4" hidden="1">
      <c r="B131" s="11">
        <v>98</v>
      </c>
      <c r="C131" s="11">
        <f t="shared" si="2"/>
        <v>1.908951051573369E-51</v>
      </c>
      <c r="D131" s="11">
        <f t="shared" si="3"/>
        <v>1.908951051573369E-51</v>
      </c>
    </row>
    <row r="132" spans="2:4" hidden="1">
      <c r="B132" s="11">
        <v>99</v>
      </c>
      <c r="C132" s="11">
        <f t="shared" si="2"/>
        <v>1.0076778775889843E-50</v>
      </c>
      <c r="D132" s="11">
        <f t="shared" si="3"/>
        <v>1.0076778775889843E-50</v>
      </c>
    </row>
    <row r="133" spans="2:4" hidden="1">
      <c r="B133" s="11">
        <v>100</v>
      </c>
      <c r="C133" s="11">
        <f t="shared" si="2"/>
        <v>5.2413207748609099E-50</v>
      </c>
      <c r="D133" s="11">
        <f t="shared" si="3"/>
        <v>5.2413207748609099E-50</v>
      </c>
    </row>
    <row r="134" spans="2:4" hidden="1">
      <c r="B134" s="11">
        <v>101</v>
      </c>
      <c r="C134" s="11">
        <f t="shared" si="2"/>
        <v>2.6865358744353581E-49</v>
      </c>
      <c r="D134" s="11">
        <f t="shared" si="3"/>
        <v>2.6865358744353581E-49</v>
      </c>
    </row>
    <row r="135" spans="2:4" hidden="1">
      <c r="B135" s="11">
        <v>102</v>
      </c>
      <c r="C135" s="11">
        <f t="shared" si="2"/>
        <v>1.357117245147929E-48</v>
      </c>
      <c r="D135" s="11">
        <f t="shared" si="3"/>
        <v>1.357117245147929E-48</v>
      </c>
    </row>
    <row r="136" spans="2:4" hidden="1">
      <c r="B136" s="11">
        <v>103</v>
      </c>
      <c r="C136" s="11">
        <f t="shared" si="2"/>
        <v>6.7570012319302938E-48</v>
      </c>
      <c r="D136" s="11">
        <f t="shared" si="3"/>
        <v>6.7570012319302938E-48</v>
      </c>
    </row>
    <row r="137" spans="2:4" hidden="1">
      <c r="B137" s="11">
        <v>104</v>
      </c>
      <c r="C137" s="11">
        <f t="shared" si="2"/>
        <v>3.3162005743768696E-47</v>
      </c>
      <c r="D137" s="11">
        <f t="shared" si="3"/>
        <v>3.3162005743768696E-47</v>
      </c>
    </row>
    <row r="138" spans="2:4" hidden="1">
      <c r="B138" s="11">
        <v>105</v>
      </c>
      <c r="C138" s="11">
        <f t="shared" si="2"/>
        <v>1.6044094207461954E-46</v>
      </c>
      <c r="D138" s="11">
        <f t="shared" si="3"/>
        <v>1.6044094207461954E-46</v>
      </c>
    </row>
    <row r="139" spans="2:4" hidden="1">
      <c r="B139" s="11">
        <v>106</v>
      </c>
      <c r="C139" s="11">
        <f t="shared" si="2"/>
        <v>7.6526863988388551E-46</v>
      </c>
      <c r="D139" s="11">
        <f t="shared" si="3"/>
        <v>7.6526863988388551E-46</v>
      </c>
    </row>
    <row r="140" spans="2:4" hidden="1">
      <c r="B140" s="11">
        <v>107</v>
      </c>
      <c r="C140" s="11">
        <f t="shared" si="2"/>
        <v>3.5989254543025887E-45</v>
      </c>
      <c r="D140" s="11">
        <f t="shared" si="3"/>
        <v>3.5989254543025887E-45</v>
      </c>
    </row>
    <row r="141" spans="2:4" hidden="1">
      <c r="B141" s="11">
        <v>108</v>
      </c>
      <c r="C141" s="11">
        <f t="shared" si="2"/>
        <v>1.6688879949645311E-44</v>
      </c>
      <c r="D141" s="11" t="str">
        <f t="shared" si="3"/>
        <v/>
      </c>
    </row>
    <row r="142" spans="2:4" hidden="1">
      <c r="B142" s="11">
        <v>109</v>
      </c>
      <c r="C142" s="11">
        <f t="shared" si="2"/>
        <v>7.6315262384411093E-44</v>
      </c>
      <c r="D142" s="11" t="str">
        <f t="shared" si="3"/>
        <v/>
      </c>
    </row>
    <row r="143" spans="2:4" hidden="1">
      <c r="B143" s="11">
        <v>110</v>
      </c>
      <c r="C143" s="11">
        <f t="shared" si="2"/>
        <v>3.4415909618615729E-43</v>
      </c>
      <c r="D143" s="11" t="str">
        <f t="shared" si="3"/>
        <v/>
      </c>
    </row>
    <row r="144" spans="2:4" hidden="1">
      <c r="B144" s="11">
        <v>111</v>
      </c>
      <c r="C144" s="11">
        <f t="shared" si="2"/>
        <v>1.5307484591207597E-42</v>
      </c>
      <c r="D144" s="11" t="str">
        <f t="shared" si="3"/>
        <v/>
      </c>
    </row>
    <row r="145" spans="2:4" hidden="1">
      <c r="B145" s="11">
        <v>112</v>
      </c>
      <c r="C145" s="11">
        <f t="shared" si="2"/>
        <v>6.7154877706496631E-42</v>
      </c>
      <c r="D145" s="11" t="str">
        <f t="shared" si="3"/>
        <v/>
      </c>
    </row>
    <row r="146" spans="2:4" hidden="1">
      <c r="B146" s="11">
        <v>113</v>
      </c>
      <c r="C146" s="11">
        <f t="shared" si="2"/>
        <v>2.9061111959010769E-41</v>
      </c>
      <c r="D146" s="11" t="str">
        <f t="shared" si="3"/>
        <v/>
      </c>
    </row>
    <row r="147" spans="2:4" hidden="1">
      <c r="B147" s="11">
        <v>114</v>
      </c>
      <c r="C147" s="11">
        <f t="shared" si="2"/>
        <v>1.2406205690102719E-40</v>
      </c>
      <c r="D147" s="11" t="str">
        <f t="shared" si="3"/>
        <v/>
      </c>
    </row>
    <row r="148" spans="2:4" hidden="1">
      <c r="B148" s="11">
        <v>115</v>
      </c>
      <c r="C148" s="11">
        <f t="shared" si="2"/>
        <v>5.2250247258122024E-40</v>
      </c>
      <c r="D148" s="11" t="str">
        <f t="shared" si="3"/>
        <v/>
      </c>
    </row>
    <row r="149" spans="2:4" hidden="1">
      <c r="B149" s="11">
        <v>116</v>
      </c>
      <c r="C149" s="11">
        <f t="shared" si="2"/>
        <v>2.1711522844988667E-39</v>
      </c>
      <c r="D149" s="11" t="str">
        <f t="shared" si="3"/>
        <v/>
      </c>
    </row>
    <row r="150" spans="2:4" hidden="1">
      <c r="B150" s="11">
        <v>117</v>
      </c>
      <c r="C150" s="11">
        <f t="shared" si="2"/>
        <v>8.9017243664449686E-39</v>
      </c>
      <c r="D150" s="11" t="str">
        <f t="shared" si="3"/>
        <v/>
      </c>
    </row>
    <row r="151" spans="2:4" hidden="1">
      <c r="B151" s="11">
        <v>118</v>
      </c>
      <c r="C151" s="11">
        <f t="shared" si="2"/>
        <v>3.6013780128936804E-38</v>
      </c>
      <c r="D151" s="11" t="str">
        <f t="shared" si="3"/>
        <v/>
      </c>
    </row>
    <row r="152" spans="2:4" hidden="1">
      <c r="B152" s="11">
        <v>119</v>
      </c>
      <c r="C152" s="11">
        <f t="shared" si="2"/>
        <v>1.4378123779894017E-37</v>
      </c>
      <c r="D152" s="11" t="str">
        <f t="shared" si="3"/>
        <v/>
      </c>
    </row>
    <row r="153" spans="2:4" hidden="1">
      <c r="B153" s="11">
        <v>120</v>
      </c>
      <c r="C153" s="11">
        <f t="shared" si="2"/>
        <v>5.6650319369788998E-37</v>
      </c>
      <c r="D153" s="11" t="str">
        <f t="shared" si="3"/>
        <v/>
      </c>
    </row>
    <row r="154" spans="2:4" hidden="1">
      <c r="B154" s="11">
        <v>121</v>
      </c>
      <c r="C154" s="11">
        <f t="shared" si="2"/>
        <v>2.202907722781162E-36</v>
      </c>
      <c r="D154" s="11" t="str">
        <f t="shared" si="3"/>
        <v/>
      </c>
    </row>
    <row r="155" spans="2:4" hidden="1">
      <c r="B155" s="11">
        <v>122</v>
      </c>
      <c r="C155" s="11">
        <f t="shared" si="2"/>
        <v>8.4549431841825152E-36</v>
      </c>
      <c r="D155" s="11" t="str">
        <f t="shared" si="3"/>
        <v/>
      </c>
    </row>
    <row r="156" spans="2:4" hidden="1">
      <c r="B156" s="11">
        <v>123</v>
      </c>
      <c r="C156" s="11">
        <f t="shared" si="2"/>
        <v>3.2031086434315038E-35</v>
      </c>
      <c r="D156" s="11" t="str">
        <f t="shared" si="3"/>
        <v/>
      </c>
    </row>
    <row r="157" spans="2:4" hidden="1">
      <c r="B157" s="11">
        <v>124</v>
      </c>
      <c r="C157" s="11">
        <f t="shared" si="2"/>
        <v>1.1978567447543343E-34</v>
      </c>
      <c r="D157" s="11" t="str">
        <f t="shared" si="3"/>
        <v/>
      </c>
    </row>
    <row r="158" spans="2:4" hidden="1">
      <c r="B158" s="11">
        <v>125</v>
      </c>
      <c r="C158" s="11">
        <f t="shared" si="2"/>
        <v>4.422170686643903E-34</v>
      </c>
      <c r="D158" s="11" t="str">
        <f t="shared" si="3"/>
        <v/>
      </c>
    </row>
    <row r="159" spans="2:4" hidden="1">
      <c r="B159" s="11">
        <v>126</v>
      </c>
      <c r="C159" s="11">
        <f t="shared" si="2"/>
        <v>1.6117149095188296E-33</v>
      </c>
      <c r="D159" s="11" t="str">
        <f t="shared" si="3"/>
        <v/>
      </c>
    </row>
    <row r="160" spans="2:4" hidden="1">
      <c r="B160" s="11">
        <v>127</v>
      </c>
      <c r="C160" s="11">
        <f t="shared" si="2"/>
        <v>5.7994563781720512E-33</v>
      </c>
      <c r="D160" s="11" t="str">
        <f t="shared" si="3"/>
        <v/>
      </c>
    </row>
    <row r="161" spans="2:4" hidden="1">
      <c r="B161" s="11">
        <v>128</v>
      </c>
      <c r="C161" s="11">
        <f t="shared" ref="C161:C224" si="4">IF(AND(B161&lt;=E$23,B161&lt;=D$31),HYPGEOMDIST(B161,D$31,E$23,E$26),"")</f>
        <v>2.060423416789024E-32</v>
      </c>
      <c r="D161" s="11" t="str">
        <f t="shared" ref="D161:D224" si="5">IF(C161&lt;E$31*1.00001,C161,"")</f>
        <v/>
      </c>
    </row>
    <row r="162" spans="2:4" hidden="1">
      <c r="B162" s="11">
        <v>129</v>
      </c>
      <c r="C162" s="11">
        <f t="shared" si="4"/>
        <v>7.228016637343693E-32</v>
      </c>
      <c r="D162" s="11" t="str">
        <f t="shared" si="5"/>
        <v/>
      </c>
    </row>
    <row r="163" spans="2:4" hidden="1">
      <c r="B163" s="11">
        <v>130</v>
      </c>
      <c r="C163" s="11">
        <f t="shared" si="4"/>
        <v>2.5037917420893001E-31</v>
      </c>
      <c r="D163" s="11" t="str">
        <f t="shared" si="5"/>
        <v/>
      </c>
    </row>
    <row r="164" spans="2:4" hidden="1">
      <c r="B164" s="11">
        <v>131</v>
      </c>
      <c r="C164" s="11">
        <f t="shared" si="4"/>
        <v>8.5647787848848434E-31</v>
      </c>
      <c r="D164" s="11" t="str">
        <f t="shared" si="5"/>
        <v/>
      </c>
    </row>
    <row r="165" spans="2:4" hidden="1">
      <c r="B165" s="11">
        <v>132</v>
      </c>
      <c r="C165" s="11">
        <f t="shared" si="4"/>
        <v>2.8933106769161016E-30</v>
      </c>
      <c r="D165" s="11" t="str">
        <f t="shared" si="5"/>
        <v/>
      </c>
    </row>
    <row r="166" spans="2:4" hidden="1">
      <c r="B166" s="11">
        <v>133</v>
      </c>
      <c r="C166" s="11">
        <f t="shared" si="4"/>
        <v>9.6528740758883036E-30</v>
      </c>
      <c r="D166" s="11" t="str">
        <f t="shared" si="5"/>
        <v/>
      </c>
    </row>
    <row r="167" spans="2:4" hidden="1">
      <c r="B167" s="11">
        <v>134</v>
      </c>
      <c r="C167" s="11">
        <f t="shared" si="4"/>
        <v>3.1806958936205847E-29</v>
      </c>
      <c r="D167" s="11" t="str">
        <f t="shared" si="5"/>
        <v/>
      </c>
    </row>
    <row r="168" spans="2:4" hidden="1">
      <c r="B168" s="11">
        <v>135</v>
      </c>
      <c r="C168" s="11">
        <f t="shared" si="4"/>
        <v>1.0351719362874456E-28</v>
      </c>
      <c r="D168" s="11" t="str">
        <f t="shared" si="5"/>
        <v/>
      </c>
    </row>
    <row r="169" spans="2:4" hidden="1">
      <c r="B169" s="11">
        <v>136</v>
      </c>
      <c r="C169" s="11">
        <f t="shared" si="4"/>
        <v>3.3277307802570898E-28</v>
      </c>
      <c r="D169" s="11" t="str">
        <f t="shared" si="5"/>
        <v/>
      </c>
    </row>
    <row r="170" spans="2:4" hidden="1">
      <c r="B170" s="11">
        <v>137</v>
      </c>
      <c r="C170" s="11">
        <f t="shared" si="4"/>
        <v>1.056694331485273E-27</v>
      </c>
      <c r="D170" s="11" t="str">
        <f t="shared" si="5"/>
        <v/>
      </c>
    </row>
    <row r="171" spans="2:4" hidden="1">
      <c r="B171" s="11">
        <v>138</v>
      </c>
      <c r="C171" s="11">
        <f t="shared" si="4"/>
        <v>3.3146360896433341E-27</v>
      </c>
      <c r="D171" s="11" t="str">
        <f t="shared" si="5"/>
        <v/>
      </c>
    </row>
    <row r="172" spans="2:4" hidden="1">
      <c r="B172" s="11">
        <v>139</v>
      </c>
      <c r="C172" s="11">
        <f t="shared" si="4"/>
        <v>1.0271338477721998E-26</v>
      </c>
      <c r="D172" s="11" t="str">
        <f t="shared" si="5"/>
        <v/>
      </c>
    </row>
    <row r="173" spans="2:4" hidden="1">
      <c r="B173" s="11">
        <v>140</v>
      </c>
      <c r="C173" s="11">
        <f t="shared" si="4"/>
        <v>3.1444305976732417E-26</v>
      </c>
      <c r="D173" s="11" t="str">
        <f t="shared" si="5"/>
        <v/>
      </c>
    </row>
    <row r="174" spans="2:4" hidden="1">
      <c r="B174" s="11">
        <v>141</v>
      </c>
      <c r="C174" s="11">
        <f t="shared" si="4"/>
        <v>9.5104158295466053E-26</v>
      </c>
      <c r="D174" s="11" t="str">
        <f t="shared" si="5"/>
        <v/>
      </c>
    </row>
    <row r="175" spans="2:4" hidden="1">
      <c r="B175" s="11">
        <v>142</v>
      </c>
      <c r="C175" s="11">
        <f t="shared" si="4"/>
        <v>2.841959708054647E-25</v>
      </c>
      <c r="D175" s="11" t="str">
        <f t="shared" si="5"/>
        <v/>
      </c>
    </row>
    <row r="176" spans="2:4" hidden="1">
      <c r="B176" s="11">
        <v>143</v>
      </c>
      <c r="C176" s="11">
        <f t="shared" si="4"/>
        <v>8.3910307315497163E-25</v>
      </c>
      <c r="D176" s="11" t="str">
        <f t="shared" si="5"/>
        <v/>
      </c>
    </row>
    <row r="177" spans="2:4" hidden="1">
      <c r="B177" s="11">
        <v>144</v>
      </c>
      <c r="C177" s="11">
        <f t="shared" si="4"/>
        <v>2.4479888531274257E-24</v>
      </c>
      <c r="D177" s="11" t="str">
        <f t="shared" si="5"/>
        <v/>
      </c>
    </row>
    <row r="178" spans="2:4" hidden="1">
      <c r="B178" s="11">
        <v>145</v>
      </c>
      <c r="C178" s="11">
        <f t="shared" si="4"/>
        <v>7.0569609697051969E-24</v>
      </c>
      <c r="D178" s="11" t="str">
        <f t="shared" si="5"/>
        <v/>
      </c>
    </row>
    <row r="179" spans="2:4" hidden="1">
      <c r="B179" s="11">
        <v>146</v>
      </c>
      <c r="C179" s="11">
        <f t="shared" si="4"/>
        <v>2.0102832997074747E-23</v>
      </c>
      <c r="D179" s="11" t="str">
        <f t="shared" si="5"/>
        <v/>
      </c>
    </row>
    <row r="180" spans="2:4" hidden="1">
      <c r="B180" s="11">
        <v>147</v>
      </c>
      <c r="C180" s="11">
        <f t="shared" si="4"/>
        <v>5.659067737853284E-23</v>
      </c>
      <c r="D180" s="11" t="str">
        <f t="shared" si="5"/>
        <v/>
      </c>
    </row>
    <row r="181" spans="2:4" hidden="1">
      <c r="B181" s="11">
        <v>148</v>
      </c>
      <c r="C181" s="11">
        <f t="shared" si="4"/>
        <v>1.5743348388102185E-22</v>
      </c>
      <c r="D181" s="11" t="str">
        <f t="shared" si="5"/>
        <v/>
      </c>
    </row>
    <row r="182" spans="2:4" hidden="1">
      <c r="B182" s="11">
        <v>149</v>
      </c>
      <c r="C182" s="11">
        <f t="shared" si="4"/>
        <v>4.3284272144554705E-22</v>
      </c>
      <c r="D182" s="11" t="str">
        <f t="shared" si="5"/>
        <v/>
      </c>
    </row>
    <row r="183" spans="2:4" hidden="1">
      <c r="B183" s="11">
        <v>150</v>
      </c>
      <c r="C183" s="11">
        <f t="shared" si="4"/>
        <v>1.1761422567059239E-21</v>
      </c>
      <c r="D183" s="11" t="str">
        <f t="shared" si="5"/>
        <v/>
      </c>
    </row>
    <row r="184" spans="2:4" hidden="1">
      <c r="B184" s="11">
        <v>151</v>
      </c>
      <c r="C184" s="11">
        <f t="shared" si="4"/>
        <v>3.1586532199093143E-21</v>
      </c>
      <c r="D184" s="11" t="str">
        <f t="shared" si="5"/>
        <v/>
      </c>
    </row>
    <row r="185" spans="2:4" hidden="1">
      <c r="B185" s="11">
        <v>152</v>
      </c>
      <c r="C185" s="11">
        <f t="shared" si="4"/>
        <v>8.3843956048895139E-21</v>
      </c>
      <c r="D185" s="11" t="str">
        <f t="shared" si="5"/>
        <v/>
      </c>
    </row>
    <row r="186" spans="2:4" hidden="1">
      <c r="B186" s="11">
        <v>153</v>
      </c>
      <c r="C186" s="11">
        <f t="shared" si="4"/>
        <v>2.199805970146708E-20</v>
      </c>
      <c r="D186" s="11" t="str">
        <f t="shared" si="5"/>
        <v/>
      </c>
    </row>
    <row r="187" spans="2:4" hidden="1">
      <c r="B187" s="11">
        <v>154</v>
      </c>
      <c r="C187" s="11">
        <f t="shared" si="4"/>
        <v>5.7049862955437716E-20</v>
      </c>
      <c r="D187" s="11" t="str">
        <f t="shared" si="5"/>
        <v/>
      </c>
    </row>
    <row r="188" spans="2:4" hidden="1">
      <c r="B188" s="11">
        <v>155</v>
      </c>
      <c r="C188" s="11">
        <f t="shared" si="4"/>
        <v>1.462503776083129E-19</v>
      </c>
      <c r="D188" s="11" t="str">
        <f t="shared" si="5"/>
        <v/>
      </c>
    </row>
    <row r="189" spans="2:4" hidden="1">
      <c r="B189" s="11">
        <v>156</v>
      </c>
      <c r="C189" s="11">
        <f t="shared" si="4"/>
        <v>3.7061742448523853E-19</v>
      </c>
      <c r="D189" s="11" t="str">
        <f t="shared" si="5"/>
        <v/>
      </c>
    </row>
    <row r="190" spans="2:4" hidden="1">
      <c r="B190" s="11">
        <v>157</v>
      </c>
      <c r="C190" s="11">
        <f t="shared" si="4"/>
        <v>9.2844278773690816E-19</v>
      </c>
      <c r="D190" s="11" t="str">
        <f t="shared" si="5"/>
        <v/>
      </c>
    </row>
    <row r="191" spans="2:4" hidden="1">
      <c r="B191" s="11">
        <v>158</v>
      </c>
      <c r="C191" s="11">
        <f t="shared" si="4"/>
        <v>2.2993162641055732E-18</v>
      </c>
      <c r="D191" s="11" t="str">
        <f t="shared" si="5"/>
        <v/>
      </c>
    </row>
    <row r="192" spans="2:4" hidden="1">
      <c r="B192" s="11">
        <v>159</v>
      </c>
      <c r="C192" s="11">
        <f t="shared" si="4"/>
        <v>5.6295029826488542E-18</v>
      </c>
      <c r="D192" s="11" t="str">
        <f t="shared" si="5"/>
        <v/>
      </c>
    </row>
    <row r="193" spans="2:4" hidden="1">
      <c r="B193" s="11">
        <v>160</v>
      </c>
      <c r="C193" s="11">
        <f t="shared" si="4"/>
        <v>1.3626441484911458E-17</v>
      </c>
      <c r="D193" s="11" t="str">
        <f t="shared" si="5"/>
        <v/>
      </c>
    </row>
    <row r="194" spans="2:4" hidden="1">
      <c r="B194" s="11">
        <v>161</v>
      </c>
      <c r="C194" s="11">
        <f t="shared" si="4"/>
        <v>3.2609861792536686E-17</v>
      </c>
      <c r="D194" s="11" t="str">
        <f t="shared" si="5"/>
        <v/>
      </c>
    </row>
    <row r="195" spans="2:4" hidden="1">
      <c r="B195" s="11">
        <v>162</v>
      </c>
      <c r="C195" s="11">
        <f t="shared" si="4"/>
        <v>7.7158249258270354E-17</v>
      </c>
      <c r="D195" s="11" t="str">
        <f t="shared" si="5"/>
        <v/>
      </c>
    </row>
    <row r="196" spans="2:4" hidden="1">
      <c r="B196" s="11">
        <v>163</v>
      </c>
      <c r="C196" s="11">
        <f t="shared" si="4"/>
        <v>1.8050749752733391E-16</v>
      </c>
      <c r="D196" s="11" t="str">
        <f t="shared" si="5"/>
        <v/>
      </c>
    </row>
    <row r="197" spans="2:4" hidden="1">
      <c r="B197" s="11">
        <v>164</v>
      </c>
      <c r="C197" s="11">
        <f t="shared" si="4"/>
        <v>4.1754178130565305E-16</v>
      </c>
      <c r="D197" s="11" t="str">
        <f t="shared" si="5"/>
        <v/>
      </c>
    </row>
    <row r="198" spans="2:4" hidden="1">
      <c r="B198" s="11">
        <v>165</v>
      </c>
      <c r="C198" s="11">
        <f t="shared" si="4"/>
        <v>9.5501141085362979E-16</v>
      </c>
      <c r="D198" s="11" t="str">
        <f t="shared" si="5"/>
        <v/>
      </c>
    </row>
    <row r="199" spans="2:4" hidden="1">
      <c r="B199" s="11">
        <v>166</v>
      </c>
      <c r="C199" s="11">
        <f t="shared" si="4"/>
        <v>2.1598967872830582E-15</v>
      </c>
      <c r="D199" s="11" t="str">
        <f t="shared" si="5"/>
        <v/>
      </c>
    </row>
    <row r="200" spans="2:4" hidden="1">
      <c r="B200" s="11">
        <v>167</v>
      </c>
      <c r="C200" s="11">
        <f t="shared" si="4"/>
        <v>4.8304203209263618E-15</v>
      </c>
      <c r="D200" s="11" t="str">
        <f t="shared" si="5"/>
        <v/>
      </c>
    </row>
    <row r="201" spans="2:4" hidden="1">
      <c r="B201" s="11">
        <v>168</v>
      </c>
      <c r="C201" s="11">
        <f t="shared" si="4"/>
        <v>1.0682570962261086E-14</v>
      </c>
      <c r="D201" s="11" t="str">
        <f t="shared" si="5"/>
        <v/>
      </c>
    </row>
    <row r="202" spans="2:4" hidden="1">
      <c r="B202" s="11">
        <v>169</v>
      </c>
      <c r="C202" s="11">
        <f t="shared" si="4"/>
        <v>2.3362366298975974E-14</v>
      </c>
      <c r="D202" s="11" t="str">
        <f t="shared" si="5"/>
        <v/>
      </c>
    </row>
    <row r="203" spans="2:4" hidden="1">
      <c r="B203" s="11">
        <v>170</v>
      </c>
      <c r="C203" s="11">
        <f t="shared" si="4"/>
        <v>5.0526484110038475E-14</v>
      </c>
      <c r="D203" s="11" t="str">
        <f t="shared" si="5"/>
        <v/>
      </c>
    </row>
    <row r="204" spans="2:4" hidden="1">
      <c r="B204" s="11">
        <v>171</v>
      </c>
      <c r="C204" s="11">
        <f t="shared" si="4"/>
        <v>1.0806706509582606E-13</v>
      </c>
      <c r="D204" s="11" t="str">
        <f t="shared" si="5"/>
        <v/>
      </c>
    </row>
    <row r="205" spans="2:4" hidden="1">
      <c r="B205" s="11">
        <v>172</v>
      </c>
      <c r="C205" s="11">
        <f t="shared" si="4"/>
        <v>2.2858634274634719E-13</v>
      </c>
      <c r="D205" s="11" t="str">
        <f t="shared" si="5"/>
        <v/>
      </c>
    </row>
    <row r="206" spans="2:4" hidden="1">
      <c r="B206" s="11">
        <v>173</v>
      </c>
      <c r="C206" s="11">
        <f t="shared" si="4"/>
        <v>4.7818974626905159E-13</v>
      </c>
      <c r="D206" s="11" t="str">
        <f t="shared" si="5"/>
        <v/>
      </c>
    </row>
    <row r="207" spans="2:4" hidden="1">
      <c r="B207" s="11">
        <v>174</v>
      </c>
      <c r="C207" s="11">
        <f t="shared" si="4"/>
        <v>9.893580957290539E-13</v>
      </c>
      <c r="D207" s="11" t="str">
        <f t="shared" si="5"/>
        <v/>
      </c>
    </row>
    <row r="208" spans="2:4" hidden="1">
      <c r="B208" s="11">
        <v>175</v>
      </c>
      <c r="C208" s="11">
        <f t="shared" si="4"/>
        <v>2.0245105967290518E-12</v>
      </c>
      <c r="D208" s="11" t="str">
        <f t="shared" si="5"/>
        <v/>
      </c>
    </row>
    <row r="209" spans="2:4" hidden="1">
      <c r="B209" s="11">
        <v>176</v>
      </c>
      <c r="C209" s="11">
        <f t="shared" si="4"/>
        <v>4.0974127085054458E-12</v>
      </c>
      <c r="D209" s="11" t="str">
        <f t="shared" si="5"/>
        <v/>
      </c>
    </row>
    <row r="210" spans="2:4" hidden="1">
      <c r="B210" s="11">
        <v>177</v>
      </c>
      <c r="C210" s="11">
        <f t="shared" si="4"/>
        <v>8.2022331688002576E-12</v>
      </c>
      <c r="D210" s="11" t="str">
        <f t="shared" si="5"/>
        <v/>
      </c>
    </row>
    <row r="211" spans="2:4" hidden="1">
      <c r="B211" s="11">
        <v>178</v>
      </c>
      <c r="C211" s="11">
        <f t="shared" si="4"/>
        <v>1.6240399171246486E-11</v>
      </c>
      <c r="D211" s="11" t="str">
        <f t="shared" si="5"/>
        <v/>
      </c>
    </row>
    <row r="212" spans="2:4" hidden="1">
      <c r="B212" s="11">
        <v>179</v>
      </c>
      <c r="C212" s="11">
        <f t="shared" si="4"/>
        <v>3.1806269258504872E-11</v>
      </c>
      <c r="D212" s="11" t="str">
        <f t="shared" si="5"/>
        <v/>
      </c>
    </row>
    <row r="213" spans="2:4" hidden="1">
      <c r="B213" s="11">
        <v>180</v>
      </c>
      <c r="C213" s="11">
        <f t="shared" si="4"/>
        <v>6.1615400679851807E-11</v>
      </c>
      <c r="D213" s="11" t="str">
        <f t="shared" si="5"/>
        <v/>
      </c>
    </row>
    <row r="214" spans="2:4" hidden="1">
      <c r="B214" s="11">
        <v>181</v>
      </c>
      <c r="C214" s="11">
        <f t="shared" si="4"/>
        <v>1.1806882076688758E-10</v>
      </c>
      <c r="D214" s="11" t="str">
        <f t="shared" si="5"/>
        <v/>
      </c>
    </row>
    <row r="215" spans="2:4" hidden="1">
      <c r="B215" s="11">
        <v>182</v>
      </c>
      <c r="C215" s="11">
        <f t="shared" si="4"/>
        <v>2.2379958954517417E-10</v>
      </c>
      <c r="D215" s="11" t="str">
        <f t="shared" si="5"/>
        <v/>
      </c>
    </row>
    <row r="216" spans="2:4" hidden="1">
      <c r="B216" s="11">
        <v>183</v>
      </c>
      <c r="C216" s="11">
        <f t="shared" si="4"/>
        <v>4.1963334176907574E-10</v>
      </c>
      <c r="D216" s="11" t="str">
        <f t="shared" si="5"/>
        <v/>
      </c>
    </row>
    <row r="217" spans="2:4" hidden="1">
      <c r="B217" s="11">
        <v>184</v>
      </c>
      <c r="C217" s="11">
        <f t="shared" si="4"/>
        <v>7.7835135506813967E-10</v>
      </c>
      <c r="D217" s="11" t="str">
        <f t="shared" si="5"/>
        <v/>
      </c>
    </row>
    <row r="218" spans="2:4" hidden="1">
      <c r="B218" s="11">
        <v>185</v>
      </c>
      <c r="C218" s="11">
        <f t="shared" si="4"/>
        <v>1.4281853081588893E-9</v>
      </c>
      <c r="D218" s="11" t="str">
        <f t="shared" si="5"/>
        <v/>
      </c>
    </row>
    <row r="219" spans="2:4" hidden="1">
      <c r="B219" s="11">
        <v>186</v>
      </c>
      <c r="C219" s="11">
        <f t="shared" si="4"/>
        <v>2.5924155758660021E-9</v>
      </c>
      <c r="D219" s="11" t="str">
        <f t="shared" si="5"/>
        <v/>
      </c>
    </row>
    <row r="220" spans="2:4" hidden="1">
      <c r="B220" s="11">
        <v>187</v>
      </c>
      <c r="C220" s="11">
        <f t="shared" si="4"/>
        <v>4.6552574886403513E-9</v>
      </c>
      <c r="D220" s="11" t="str">
        <f t="shared" si="5"/>
        <v/>
      </c>
    </row>
    <row r="221" spans="2:4" hidden="1">
      <c r="B221" s="11">
        <v>188</v>
      </c>
      <c r="C221" s="11">
        <f t="shared" si="4"/>
        <v>8.2700757466589008E-9</v>
      </c>
      <c r="D221" s="11" t="str">
        <f t="shared" si="5"/>
        <v/>
      </c>
    </row>
    <row r="222" spans="2:4" hidden="1">
      <c r="B222" s="11">
        <v>189</v>
      </c>
      <c r="C222" s="11">
        <f t="shared" si="4"/>
        <v>1.4534813577305156E-8</v>
      </c>
      <c r="D222" s="11" t="str">
        <f t="shared" si="5"/>
        <v/>
      </c>
    </row>
    <row r="223" spans="2:4" hidden="1">
      <c r="B223" s="11">
        <v>190</v>
      </c>
      <c r="C223" s="11">
        <f t="shared" si="4"/>
        <v>2.527266161550184E-8</v>
      </c>
      <c r="D223" s="11" t="str">
        <f t="shared" si="5"/>
        <v/>
      </c>
    </row>
    <row r="224" spans="2:4" hidden="1">
      <c r="B224" s="11">
        <v>191</v>
      </c>
      <c r="C224" s="11">
        <f t="shared" si="4"/>
        <v>4.3475162451171235E-8</v>
      </c>
      <c r="D224" s="11" t="str">
        <f t="shared" si="5"/>
        <v/>
      </c>
    </row>
    <row r="225" spans="2:4" hidden="1">
      <c r="B225" s="11">
        <v>192</v>
      </c>
      <c r="C225" s="11">
        <f t="shared" ref="C225:C288" si="6">IF(AND(B225&lt;=E$23,B225&lt;=D$31),HYPGEOMDIST(B225,D$31,E$23,E$26),"")</f>
        <v>7.3992410192255551E-8</v>
      </c>
      <c r="D225" s="11" t="str">
        <f t="shared" ref="D225:D288" si="7">IF(C225&lt;E$31*1.00001,C225,"")</f>
        <v/>
      </c>
    </row>
    <row r="226" spans="2:4" hidden="1">
      <c r="B226" s="11">
        <v>193</v>
      </c>
      <c r="C226" s="11">
        <f t="shared" si="6"/>
        <v>1.2459359574922152E-7</v>
      </c>
      <c r="D226" s="11" t="str">
        <f t="shared" si="7"/>
        <v/>
      </c>
    </row>
    <row r="227" spans="2:4" hidden="1">
      <c r="B227" s="11">
        <v>194</v>
      </c>
      <c r="C227" s="11">
        <f t="shared" si="6"/>
        <v>2.0757428362406221E-7</v>
      </c>
      <c r="D227" s="11" t="str">
        <f t="shared" si="7"/>
        <v/>
      </c>
    </row>
    <row r="228" spans="2:4" hidden="1">
      <c r="B228" s="11">
        <v>195</v>
      </c>
      <c r="C228" s="11">
        <f t="shared" si="6"/>
        <v>3.4215839431362892E-7</v>
      </c>
      <c r="D228" s="11" t="str">
        <f t="shared" si="7"/>
        <v/>
      </c>
    </row>
    <row r="229" spans="2:4" hidden="1">
      <c r="B229" s="11">
        <v>196</v>
      </c>
      <c r="C229" s="11">
        <f t="shared" si="6"/>
        <v>5.5803708277363028E-7</v>
      </c>
      <c r="D229" s="11" t="str">
        <f t="shared" si="7"/>
        <v/>
      </c>
    </row>
    <row r="230" spans="2:4" hidden="1">
      <c r="B230" s="11">
        <v>197</v>
      </c>
      <c r="C230" s="11">
        <f t="shared" si="6"/>
        <v>9.005075564149141E-7</v>
      </c>
      <c r="D230" s="11" t="str">
        <f t="shared" si="7"/>
        <v/>
      </c>
    </row>
    <row r="231" spans="2:4" hidden="1">
      <c r="B231" s="11">
        <v>198</v>
      </c>
      <c r="C231" s="11">
        <f t="shared" si="6"/>
        <v>1.4378255090877978E-6</v>
      </c>
      <c r="D231" s="11" t="str">
        <f t="shared" si="7"/>
        <v/>
      </c>
    </row>
    <row r="232" spans="2:4" hidden="1">
      <c r="B232" s="11">
        <v>199</v>
      </c>
      <c r="C232" s="11">
        <f t="shared" si="6"/>
        <v>2.2715665110763437E-6</v>
      </c>
      <c r="D232" s="11" t="str">
        <f t="shared" si="7"/>
        <v/>
      </c>
    </row>
    <row r="233" spans="2:4" hidden="1">
      <c r="B233" s="11">
        <v>200</v>
      </c>
      <c r="C233" s="11">
        <f t="shared" si="6"/>
        <v>3.5510023530191721E-6</v>
      </c>
      <c r="D233" s="11" t="str">
        <f t="shared" si="7"/>
        <v/>
      </c>
    </row>
    <row r="234" spans="2:4" hidden="1">
      <c r="B234" s="11">
        <v>201</v>
      </c>
      <c r="C234" s="11">
        <f t="shared" si="6"/>
        <v>5.4927309124042671E-6</v>
      </c>
      <c r="D234" s="11" t="str">
        <f t="shared" si="7"/>
        <v/>
      </c>
    </row>
    <row r="235" spans="2:4" hidden="1">
      <c r="B235" s="11">
        <v>202</v>
      </c>
      <c r="C235" s="11">
        <f t="shared" si="6"/>
        <v>8.4070384167867748E-6</v>
      </c>
      <c r="D235" s="11" t="str">
        <f t="shared" si="7"/>
        <v/>
      </c>
    </row>
    <row r="236" spans="2:4" hidden="1">
      <c r="B236" s="11">
        <v>203</v>
      </c>
      <c r="C236" s="11">
        <f t="shared" si="6"/>
        <v>1.2732697566643596E-5</v>
      </c>
      <c r="D236" s="11" t="str">
        <f t="shared" si="7"/>
        <v/>
      </c>
    </row>
    <row r="237" spans="2:4" hidden="1">
      <c r="B237" s="11">
        <v>204</v>
      </c>
      <c r="C237" s="11">
        <f t="shared" si="6"/>
        <v>1.9082079115439217E-5</v>
      </c>
      <c r="D237" s="11" t="str">
        <f t="shared" si="7"/>
        <v/>
      </c>
    </row>
    <row r="238" spans="2:4" hidden="1">
      <c r="B238" s="11">
        <v>205</v>
      </c>
      <c r="C238" s="11">
        <f t="shared" si="6"/>
        <v>2.8298530742032452E-5</v>
      </c>
      <c r="D238" s="11" t="str">
        <f t="shared" si="7"/>
        <v/>
      </c>
    </row>
    <row r="239" spans="2:4" hidden="1">
      <c r="B239" s="11">
        <v>206</v>
      </c>
      <c r="C239" s="11">
        <f t="shared" si="6"/>
        <v>4.1527894978378805E-5</v>
      </c>
      <c r="D239" s="11" t="str">
        <f t="shared" si="7"/>
        <v/>
      </c>
    </row>
    <row r="240" spans="2:4" hidden="1">
      <c r="B240" s="11">
        <v>207</v>
      </c>
      <c r="C240" s="11">
        <f t="shared" si="6"/>
        <v>6.0305725751204711E-5</v>
      </c>
      <c r="D240" s="11" t="str">
        <f t="shared" si="7"/>
        <v/>
      </c>
    </row>
    <row r="241" spans="2:4" hidden="1">
      <c r="B241" s="11">
        <v>208</v>
      </c>
      <c r="C241" s="11">
        <f t="shared" si="6"/>
        <v>8.6661141610525012E-5</v>
      </c>
      <c r="D241" s="11" t="str">
        <f t="shared" si="7"/>
        <v/>
      </c>
    </row>
    <row r="242" spans="2:4" hidden="1">
      <c r="B242" s="11">
        <v>209</v>
      </c>
      <c r="C242" s="11">
        <f t="shared" si="6"/>
        <v>1.232372437014371E-4</v>
      </c>
      <c r="D242" s="11" t="str">
        <f t="shared" si="7"/>
        <v/>
      </c>
    </row>
    <row r="243" spans="2:4" hidden="1">
      <c r="B243" s="11">
        <v>210</v>
      </c>
      <c r="C243" s="11">
        <f t="shared" si="6"/>
        <v>1.734265593953582E-4</v>
      </c>
      <c r="D243" s="11" t="str">
        <f t="shared" si="7"/>
        <v/>
      </c>
    </row>
    <row r="244" spans="2:4" hidden="1">
      <c r="B244" s="11">
        <v>211</v>
      </c>
      <c r="C244" s="11">
        <f t="shared" si="6"/>
        <v>2.4151800453665995E-4</v>
      </c>
      <c r="D244" s="11" t="str">
        <f t="shared" si="7"/>
        <v/>
      </c>
    </row>
    <row r="245" spans="2:4" hidden="1">
      <c r="B245" s="11">
        <v>212</v>
      </c>
      <c r="C245" s="11">
        <f t="shared" si="6"/>
        <v>3.3284938675871904E-4</v>
      </c>
      <c r="D245" s="11" t="str">
        <f t="shared" si="7"/>
        <v/>
      </c>
    </row>
    <row r="246" spans="2:4" hidden="1">
      <c r="B246" s="11">
        <v>213</v>
      </c>
      <c r="C246" s="11">
        <f t="shared" si="6"/>
        <v>4.5395655799724822E-4</v>
      </c>
      <c r="D246" s="11" t="str">
        <f t="shared" si="7"/>
        <v/>
      </c>
    </row>
    <row r="247" spans="2:4" hidden="1">
      <c r="B247" s="11">
        <v>214</v>
      </c>
      <c r="C247" s="11">
        <f t="shared" si="6"/>
        <v>6.1270710288538531E-4</v>
      </c>
      <c r="D247" s="11" t="str">
        <f t="shared" si="7"/>
        <v/>
      </c>
    </row>
    <row r="248" spans="2:4" hidden="1">
      <c r="B248" s="11">
        <v>215</v>
      </c>
      <c r="C248" s="11">
        <f t="shared" si="6"/>
        <v>8.1840314936603689E-4</v>
      </c>
      <c r="D248" s="11" t="str">
        <f t="shared" si="7"/>
        <v/>
      </c>
    </row>
    <row r="249" spans="2:4" hidden="1">
      <c r="B249" s="11">
        <v>216</v>
      </c>
      <c r="C249" s="11">
        <f t="shared" si="6"/>
        <v>1.0818348340261288E-3</v>
      </c>
      <c r="D249" s="11" t="str">
        <f t="shared" si="7"/>
        <v/>
      </c>
    </row>
    <row r="250" spans="2:4" hidden="1">
      <c r="B250" s="11">
        <v>217</v>
      </c>
      <c r="C250" s="11">
        <f t="shared" si="6"/>
        <v>1.4152635640269156E-3</v>
      </c>
      <c r="D250" s="11" t="str">
        <f t="shared" si="7"/>
        <v/>
      </c>
    </row>
    <row r="251" spans="2:4" hidden="1">
      <c r="B251" s="11">
        <v>218</v>
      </c>
      <c r="C251" s="11">
        <f t="shared" si="6"/>
        <v>1.8323129768390547E-3</v>
      </c>
      <c r="D251" s="11" t="str">
        <f t="shared" si="7"/>
        <v/>
      </c>
    </row>
    <row r="252" spans="2:4" hidden="1">
      <c r="B252" s="11">
        <v>219</v>
      </c>
      <c r="C252" s="11">
        <f t="shared" si="6"/>
        <v>2.3477459266102443E-3</v>
      </c>
      <c r="D252" s="11" t="str">
        <f t="shared" si="7"/>
        <v/>
      </c>
    </row>
    <row r="253" spans="2:4" hidden="1">
      <c r="B253" s="11">
        <v>220</v>
      </c>
      <c r="C253" s="11">
        <f t="shared" si="6"/>
        <v>2.977108415584006E-3</v>
      </c>
      <c r="D253" s="11" t="str">
        <f t="shared" si="7"/>
        <v/>
      </c>
    </row>
    <row r="254" spans="2:4" hidden="1">
      <c r="B254" s="11">
        <v>221</v>
      </c>
      <c r="C254" s="11">
        <f t="shared" si="6"/>
        <v>3.7362265385008811E-3</v>
      </c>
      <c r="D254" s="11" t="str">
        <f t="shared" si="7"/>
        <v/>
      </c>
    </row>
    <row r="255" spans="2:4" hidden="1">
      <c r="B255" s="11">
        <v>222</v>
      </c>
      <c r="C255" s="11">
        <f t="shared" si="6"/>
        <v>4.6405504394113513E-3</v>
      </c>
      <c r="D255" s="11" t="str">
        <f t="shared" si="7"/>
        <v/>
      </c>
    </row>
    <row r="256" spans="2:4" hidden="1">
      <c r="B256" s="11">
        <v>223</v>
      </c>
      <c r="C256" s="11">
        <f t="shared" si="6"/>
        <v>5.7043499599318554E-3</v>
      </c>
      <c r="D256" s="11" t="str">
        <f t="shared" si="7"/>
        <v/>
      </c>
    </row>
    <row r="257" spans="2:4" hidden="1">
      <c r="B257" s="11">
        <v>224</v>
      </c>
      <c r="C257" s="11">
        <f t="shared" si="6"/>
        <v>6.9397797280865252E-3</v>
      </c>
      <c r="D257" s="11" t="str">
        <f t="shared" si="7"/>
        <v/>
      </c>
    </row>
    <row r="258" spans="2:4" hidden="1">
      <c r="B258" s="11">
        <v>225</v>
      </c>
      <c r="C258" s="11">
        <f t="shared" si="6"/>
        <v>8.3558461738689801E-3</v>
      </c>
      <c r="D258" s="11" t="str">
        <f t="shared" si="7"/>
        <v/>
      </c>
    </row>
    <row r="259" spans="2:4" hidden="1">
      <c r="B259" s="11">
        <v>226</v>
      </c>
      <c r="C259" s="11">
        <f t="shared" si="6"/>
        <v>9.9573242682901731E-3</v>
      </c>
      <c r="D259" s="11" t="str">
        <f t="shared" si="7"/>
        <v/>
      </c>
    </row>
    <row r="260" spans="2:4" hidden="1">
      <c r="B260" s="11">
        <v>227</v>
      </c>
      <c r="C260" s="11">
        <f t="shared" si="6"/>
        <v>1.1743686249703495E-2</v>
      </c>
      <c r="D260" s="11" t="str">
        <f t="shared" si="7"/>
        <v/>
      </c>
    </row>
    <row r="261" spans="2:4" hidden="1">
      <c r="B261" s="11">
        <v>228</v>
      </c>
      <c r="C261" s="11">
        <f t="shared" si="6"/>
        <v>1.3708116582855319E-2</v>
      </c>
      <c r="D261" s="11" t="str">
        <f t="shared" si="7"/>
        <v/>
      </c>
    </row>
    <row r="262" spans="2:4" hidden="1">
      <c r="B262" s="11">
        <v>229</v>
      </c>
      <c r="C262" s="11">
        <f t="shared" si="6"/>
        <v>1.5836695178882879E-2</v>
      </c>
      <c r="D262" s="11" t="str">
        <f t="shared" si="7"/>
        <v/>
      </c>
    </row>
    <row r="263" spans="2:4" hidden="1">
      <c r="B263" s="11">
        <v>230</v>
      </c>
      <c r="C263" s="11">
        <f t="shared" si="6"/>
        <v>1.810783289617315E-2</v>
      </c>
      <c r="D263" s="11" t="str">
        <f t="shared" si="7"/>
        <v/>
      </c>
    </row>
    <row r="264" spans="2:4" hidden="1">
      <c r="B264" s="11">
        <v>231</v>
      </c>
      <c r="C264" s="11">
        <f t="shared" si="6"/>
        <v>2.0492038289348011E-2</v>
      </c>
      <c r="D264" s="11" t="str">
        <f t="shared" si="7"/>
        <v/>
      </c>
    </row>
    <row r="265" spans="2:4" hidden="1">
      <c r="B265" s="11">
        <v>232</v>
      </c>
      <c r="C265" s="11">
        <f t="shared" si="6"/>
        <v>2.2952081773821638E-2</v>
      </c>
      <c r="D265" s="11" t="str">
        <f t="shared" si="7"/>
        <v/>
      </c>
    </row>
    <row r="266" spans="2:4" hidden="1">
      <c r="B266" s="11">
        <v>233</v>
      </c>
      <c r="C266" s="11">
        <f t="shared" si="6"/>
        <v>2.5443602852759744E-2</v>
      </c>
      <c r="D266" s="11" t="str">
        <f t="shared" si="7"/>
        <v/>
      </c>
    </row>
    <row r="267" spans="2:4" hidden="1">
      <c r="B267" s="11">
        <v>234</v>
      </c>
      <c r="C267" s="11">
        <f t="shared" si="6"/>
        <v>2.7916178678575078E-2</v>
      </c>
      <c r="D267" s="11" t="str">
        <f t="shared" si="7"/>
        <v/>
      </c>
    </row>
    <row r="268" spans="2:4" hidden="1">
      <c r="B268" s="11">
        <v>235</v>
      </c>
      <c r="C268" s="11">
        <f t="shared" si="6"/>
        <v>3.0314839720455244E-2</v>
      </c>
      <c r="D268" s="11" t="str">
        <f t="shared" si="7"/>
        <v/>
      </c>
    </row>
    <row r="269" spans="2:4" hidden="1">
      <c r="B269" s="11">
        <v>236</v>
      </c>
      <c r="C269" s="11">
        <f t="shared" si="6"/>
        <v>3.2581983183406105E-2</v>
      </c>
      <c r="D269" s="11" t="str">
        <f t="shared" si="7"/>
        <v/>
      </c>
    </row>
    <row r="270" spans="2:4" hidden="1">
      <c r="B270" s="11">
        <v>237</v>
      </c>
      <c r="C270" s="11">
        <f t="shared" si="6"/>
        <v>3.4659600149054212E-2</v>
      </c>
      <c r="D270" s="11" t="str">
        <f t="shared" si="7"/>
        <v/>
      </c>
    </row>
    <row r="271" spans="2:4" hidden="1">
      <c r="B271" s="11">
        <v>238</v>
      </c>
      <c r="C271" s="11">
        <f t="shared" si="6"/>
        <v>3.6491701539421002E-2</v>
      </c>
      <c r="D271" s="11" t="str">
        <f t="shared" si="7"/>
        <v/>
      </c>
    </row>
    <row r="272" spans="2:4" hidden="1">
      <c r="B272" s="11">
        <v>239</v>
      </c>
      <c r="C272" s="11">
        <f t="shared" si="6"/>
        <v>3.8026804216415397E-2</v>
      </c>
      <c r="D272" s="11" t="str">
        <f t="shared" si="7"/>
        <v/>
      </c>
    </row>
    <row r="273" spans="2:4" hidden="1">
      <c r="B273" s="11">
        <v>240</v>
      </c>
      <c r="C273" s="11">
        <f t="shared" si="6"/>
        <v>3.9220324629129583E-2</v>
      </c>
      <c r="D273" s="11" t="str">
        <f t="shared" si="7"/>
        <v/>
      </c>
    </row>
    <row r="274" spans="2:4" hidden="1">
      <c r="B274" s="11">
        <v>241</v>
      </c>
      <c r="C274" s="11">
        <f t="shared" si="6"/>
        <v>4.003672538801116E-2</v>
      </c>
      <c r="D274" s="11" t="str">
        <f t="shared" si="7"/>
        <v/>
      </c>
    </row>
    <row r="275" spans="2:4" hidden="1">
      <c r="B275" s="11">
        <v>242</v>
      </c>
      <c r="C275" s="11">
        <f t="shared" si="6"/>
        <v>4.0451270851070108E-2</v>
      </c>
      <c r="D275" s="11" t="str">
        <f t="shared" si="7"/>
        <v/>
      </c>
    </row>
    <row r="276" spans="2:4" hidden="1">
      <c r="B276" s="11">
        <v>243</v>
      </c>
      <c r="C276" s="11">
        <f t="shared" si="6"/>
        <v>4.0451270851070108E-2</v>
      </c>
      <c r="D276" s="11" t="str">
        <f t="shared" si="7"/>
        <v/>
      </c>
    </row>
    <row r="277" spans="2:4" hidden="1">
      <c r="B277" s="11">
        <v>244</v>
      </c>
      <c r="C277" s="11">
        <f t="shared" si="6"/>
        <v>4.003672538801116E-2</v>
      </c>
      <c r="D277" s="11" t="str">
        <f t="shared" si="7"/>
        <v/>
      </c>
    </row>
    <row r="278" spans="2:4" hidden="1">
      <c r="B278" s="11">
        <v>245</v>
      </c>
      <c r="C278" s="11">
        <f t="shared" si="6"/>
        <v>3.9220324629129583E-2</v>
      </c>
      <c r="D278" s="11" t="str">
        <f t="shared" si="7"/>
        <v/>
      </c>
    </row>
    <row r="279" spans="2:4" hidden="1">
      <c r="B279" s="11">
        <v>246</v>
      </c>
      <c r="C279" s="11">
        <f t="shared" si="6"/>
        <v>3.802680421641539E-2</v>
      </c>
      <c r="D279" s="11" t="str">
        <f t="shared" si="7"/>
        <v/>
      </c>
    </row>
    <row r="280" spans="2:4" hidden="1">
      <c r="B280" s="11">
        <v>247</v>
      </c>
      <c r="C280" s="11">
        <f t="shared" si="6"/>
        <v>3.6491701539421002E-2</v>
      </c>
      <c r="D280" s="11" t="str">
        <f t="shared" si="7"/>
        <v/>
      </c>
    </row>
    <row r="281" spans="2:4" hidden="1">
      <c r="B281" s="11">
        <v>248</v>
      </c>
      <c r="C281" s="11">
        <f t="shared" si="6"/>
        <v>3.4659600149054212E-2</v>
      </c>
      <c r="D281" s="11" t="str">
        <f t="shared" si="7"/>
        <v/>
      </c>
    </row>
    <row r="282" spans="2:4" hidden="1">
      <c r="B282" s="11">
        <v>249</v>
      </c>
      <c r="C282" s="11">
        <f t="shared" si="6"/>
        <v>3.2581983183406105E-2</v>
      </c>
      <c r="D282" s="11" t="str">
        <f t="shared" si="7"/>
        <v/>
      </c>
    </row>
    <row r="283" spans="2:4" hidden="1">
      <c r="B283" s="11">
        <v>250</v>
      </c>
      <c r="C283" s="11">
        <f t="shared" si="6"/>
        <v>3.0314839720455244E-2</v>
      </c>
      <c r="D283" s="11" t="str">
        <f t="shared" si="7"/>
        <v/>
      </c>
    </row>
    <row r="284" spans="2:4" hidden="1">
      <c r="B284" s="11">
        <v>251</v>
      </c>
      <c r="C284" s="11">
        <f t="shared" si="6"/>
        <v>2.7916178678575078E-2</v>
      </c>
      <c r="D284" s="11" t="str">
        <f t="shared" si="7"/>
        <v/>
      </c>
    </row>
    <row r="285" spans="2:4" hidden="1">
      <c r="B285" s="11">
        <v>252</v>
      </c>
      <c r="C285" s="11">
        <f t="shared" si="6"/>
        <v>2.5443602852759744E-2</v>
      </c>
      <c r="D285" s="11" t="str">
        <f t="shared" si="7"/>
        <v/>
      </c>
    </row>
    <row r="286" spans="2:4" hidden="1">
      <c r="B286" s="11">
        <v>253</v>
      </c>
      <c r="C286" s="11">
        <f t="shared" si="6"/>
        <v>2.2952081773821638E-2</v>
      </c>
      <c r="D286" s="11" t="str">
        <f t="shared" si="7"/>
        <v/>
      </c>
    </row>
    <row r="287" spans="2:4" hidden="1">
      <c r="B287" s="11">
        <v>254</v>
      </c>
      <c r="C287" s="11">
        <f t="shared" si="6"/>
        <v>2.0492038289348011E-2</v>
      </c>
      <c r="D287" s="11" t="str">
        <f t="shared" si="7"/>
        <v/>
      </c>
    </row>
    <row r="288" spans="2:4" hidden="1">
      <c r="B288" s="11">
        <v>255</v>
      </c>
      <c r="C288" s="11">
        <f t="shared" si="6"/>
        <v>1.810783289617315E-2</v>
      </c>
      <c r="D288" s="11" t="str">
        <f t="shared" si="7"/>
        <v/>
      </c>
    </row>
    <row r="289" spans="2:4" hidden="1">
      <c r="B289" s="11">
        <v>256</v>
      </c>
      <c r="C289" s="11">
        <f t="shared" ref="C289:C352" si="8">IF(AND(B289&lt;=E$23,B289&lt;=D$31),HYPGEOMDIST(B289,D$31,E$23,E$26),"")</f>
        <v>1.5836695178882879E-2</v>
      </c>
      <c r="D289" s="11" t="str">
        <f t="shared" ref="D289:D352" si="9">IF(C289&lt;E$31*1.00001,C289,"")</f>
        <v/>
      </c>
    </row>
    <row r="290" spans="2:4" hidden="1">
      <c r="B290" s="11">
        <v>257</v>
      </c>
      <c r="C290" s="11">
        <f t="shared" si="8"/>
        <v>1.3708116582855317E-2</v>
      </c>
      <c r="D290" s="11" t="str">
        <f t="shared" si="9"/>
        <v/>
      </c>
    </row>
    <row r="291" spans="2:4" hidden="1">
      <c r="B291" s="11">
        <v>258</v>
      </c>
      <c r="C291" s="11">
        <f t="shared" si="8"/>
        <v>1.1743686249703495E-2</v>
      </c>
      <c r="D291" s="11" t="str">
        <f t="shared" si="9"/>
        <v/>
      </c>
    </row>
    <row r="292" spans="2:4" hidden="1">
      <c r="B292" s="11">
        <v>259</v>
      </c>
      <c r="C292" s="11">
        <f t="shared" si="8"/>
        <v>9.9573242682901714E-3</v>
      </c>
      <c r="D292" s="11" t="str">
        <f t="shared" si="9"/>
        <v/>
      </c>
    </row>
    <row r="293" spans="2:4" hidden="1">
      <c r="B293" s="11">
        <v>260</v>
      </c>
      <c r="C293" s="11">
        <f t="shared" si="8"/>
        <v>8.3558461738689801E-3</v>
      </c>
      <c r="D293" s="11" t="str">
        <f t="shared" si="9"/>
        <v/>
      </c>
    </row>
    <row r="294" spans="2:4" hidden="1">
      <c r="B294" s="11">
        <v>261</v>
      </c>
      <c r="C294" s="11">
        <f t="shared" si="8"/>
        <v>6.9397797280865252E-3</v>
      </c>
      <c r="D294" s="11" t="str">
        <f t="shared" si="9"/>
        <v/>
      </c>
    </row>
    <row r="295" spans="2:4" hidden="1">
      <c r="B295" s="11">
        <v>262</v>
      </c>
      <c r="C295" s="11">
        <f t="shared" si="8"/>
        <v>5.7043499599318554E-3</v>
      </c>
      <c r="D295" s="11" t="str">
        <f t="shared" si="9"/>
        <v/>
      </c>
    </row>
    <row r="296" spans="2:4" hidden="1">
      <c r="B296" s="11">
        <v>263</v>
      </c>
      <c r="C296" s="11">
        <f t="shared" si="8"/>
        <v>4.6405504394113513E-3</v>
      </c>
      <c r="D296" s="11" t="str">
        <f t="shared" si="9"/>
        <v/>
      </c>
    </row>
    <row r="297" spans="2:4" hidden="1">
      <c r="B297" s="11">
        <v>264</v>
      </c>
      <c r="C297" s="11">
        <f t="shared" si="8"/>
        <v>3.7362265385008815E-3</v>
      </c>
      <c r="D297" s="11" t="str">
        <f t="shared" si="9"/>
        <v/>
      </c>
    </row>
    <row r="298" spans="2:4" hidden="1">
      <c r="B298" s="11">
        <v>265</v>
      </c>
      <c r="C298" s="11">
        <f t="shared" si="8"/>
        <v>2.977108415584006E-3</v>
      </c>
      <c r="D298" s="11" t="str">
        <f t="shared" si="9"/>
        <v/>
      </c>
    </row>
    <row r="299" spans="2:4" hidden="1">
      <c r="B299" s="11">
        <v>266</v>
      </c>
      <c r="C299" s="11">
        <f t="shared" si="8"/>
        <v>2.3477459266102443E-3</v>
      </c>
      <c r="D299" s="11" t="str">
        <f t="shared" si="9"/>
        <v/>
      </c>
    </row>
    <row r="300" spans="2:4" hidden="1">
      <c r="B300" s="11">
        <v>267</v>
      </c>
      <c r="C300" s="11">
        <f t="shared" si="8"/>
        <v>1.8323129768390547E-3</v>
      </c>
      <c r="D300" s="11" t="str">
        <f t="shared" si="9"/>
        <v/>
      </c>
    </row>
    <row r="301" spans="2:4" hidden="1">
      <c r="B301" s="11">
        <v>268</v>
      </c>
      <c r="C301" s="11">
        <f t="shared" si="8"/>
        <v>1.4152635640269156E-3</v>
      </c>
      <c r="D301" s="11" t="str">
        <f t="shared" si="9"/>
        <v/>
      </c>
    </row>
    <row r="302" spans="2:4" hidden="1">
      <c r="B302" s="11">
        <v>269</v>
      </c>
      <c r="C302" s="11">
        <f t="shared" si="8"/>
        <v>1.0818348340261288E-3</v>
      </c>
      <c r="D302" s="11" t="str">
        <f t="shared" si="9"/>
        <v/>
      </c>
    </row>
    <row r="303" spans="2:4" hidden="1">
      <c r="B303" s="11">
        <v>270</v>
      </c>
      <c r="C303" s="11">
        <f t="shared" si="8"/>
        <v>8.1840314936603678E-4</v>
      </c>
      <c r="D303" s="11" t="str">
        <f t="shared" si="9"/>
        <v/>
      </c>
    </row>
    <row r="304" spans="2:4" hidden="1">
      <c r="B304" s="11">
        <v>271</v>
      </c>
      <c r="C304" s="11">
        <f t="shared" si="8"/>
        <v>6.1270710288538531E-4</v>
      </c>
      <c r="D304" s="11" t="str">
        <f t="shared" si="9"/>
        <v/>
      </c>
    </row>
    <row r="305" spans="2:4" hidden="1">
      <c r="B305" s="11">
        <v>272</v>
      </c>
      <c r="C305" s="11">
        <f t="shared" si="8"/>
        <v>4.5395655799724822E-4</v>
      </c>
      <c r="D305" s="11" t="str">
        <f t="shared" si="9"/>
        <v/>
      </c>
    </row>
    <row r="306" spans="2:4" hidden="1">
      <c r="B306" s="11">
        <v>273</v>
      </c>
      <c r="C306" s="11">
        <f t="shared" si="8"/>
        <v>3.3284938675871904E-4</v>
      </c>
      <c r="D306" s="11" t="str">
        <f t="shared" si="9"/>
        <v/>
      </c>
    </row>
    <row r="307" spans="2:4" hidden="1">
      <c r="B307" s="11">
        <v>274</v>
      </c>
      <c r="C307" s="11">
        <f t="shared" si="8"/>
        <v>2.4151800453665995E-4</v>
      </c>
      <c r="D307" s="11" t="str">
        <f t="shared" si="9"/>
        <v/>
      </c>
    </row>
    <row r="308" spans="2:4" hidden="1">
      <c r="B308" s="11">
        <v>275</v>
      </c>
      <c r="C308" s="11">
        <f t="shared" si="8"/>
        <v>1.734265593953582E-4</v>
      </c>
      <c r="D308" s="11" t="str">
        <f t="shared" si="9"/>
        <v/>
      </c>
    </row>
    <row r="309" spans="2:4" hidden="1">
      <c r="B309" s="11">
        <v>276</v>
      </c>
      <c r="C309" s="11">
        <f t="shared" si="8"/>
        <v>1.232372437014371E-4</v>
      </c>
      <c r="D309" s="11" t="str">
        <f t="shared" si="9"/>
        <v/>
      </c>
    </row>
    <row r="310" spans="2:4" hidden="1">
      <c r="B310" s="11">
        <v>277</v>
      </c>
      <c r="C310" s="11">
        <f t="shared" si="8"/>
        <v>8.6661141610525012E-5</v>
      </c>
      <c r="D310" s="11" t="str">
        <f t="shared" si="9"/>
        <v/>
      </c>
    </row>
    <row r="311" spans="2:4" hidden="1">
      <c r="B311" s="11">
        <v>278</v>
      </c>
      <c r="C311" s="11">
        <f t="shared" si="8"/>
        <v>6.0305725751204704E-5</v>
      </c>
      <c r="D311" s="11" t="str">
        <f t="shared" si="9"/>
        <v/>
      </c>
    </row>
    <row r="312" spans="2:4" hidden="1">
      <c r="B312" s="11">
        <v>279</v>
      </c>
      <c r="C312" s="11">
        <f t="shared" si="8"/>
        <v>4.1527894978378799E-5</v>
      </c>
      <c r="D312" s="11" t="str">
        <f t="shared" si="9"/>
        <v/>
      </c>
    </row>
    <row r="313" spans="2:4" hidden="1">
      <c r="B313" s="11">
        <v>280</v>
      </c>
      <c r="C313" s="11">
        <f t="shared" si="8"/>
        <v>2.8298530742032448E-5</v>
      </c>
      <c r="D313" s="11" t="str">
        <f t="shared" si="9"/>
        <v/>
      </c>
    </row>
    <row r="314" spans="2:4" hidden="1">
      <c r="B314" s="11">
        <v>281</v>
      </c>
      <c r="C314" s="11">
        <f t="shared" si="8"/>
        <v>1.9082079115439217E-5</v>
      </c>
      <c r="D314" s="11" t="str">
        <f t="shared" si="9"/>
        <v/>
      </c>
    </row>
    <row r="315" spans="2:4" hidden="1">
      <c r="B315" s="11">
        <v>282</v>
      </c>
      <c r="C315" s="11">
        <f t="shared" si="8"/>
        <v>1.2732697566643596E-5</v>
      </c>
      <c r="D315" s="11" t="str">
        <f t="shared" si="9"/>
        <v/>
      </c>
    </row>
    <row r="316" spans="2:4" hidden="1">
      <c r="B316" s="11">
        <v>283</v>
      </c>
      <c r="C316" s="11">
        <f t="shared" si="8"/>
        <v>8.4070384167867748E-6</v>
      </c>
      <c r="D316" s="11" t="str">
        <f t="shared" si="9"/>
        <v/>
      </c>
    </row>
    <row r="317" spans="2:4" hidden="1">
      <c r="B317" s="11">
        <v>284</v>
      </c>
      <c r="C317" s="11">
        <f t="shared" si="8"/>
        <v>5.4927309124042671E-6</v>
      </c>
      <c r="D317" s="11" t="str">
        <f t="shared" si="9"/>
        <v/>
      </c>
    </row>
    <row r="318" spans="2:4" hidden="1">
      <c r="B318" s="11">
        <v>285</v>
      </c>
      <c r="C318" s="11">
        <f t="shared" si="8"/>
        <v>3.5510023530191721E-6</v>
      </c>
      <c r="D318" s="11" t="str">
        <f t="shared" si="9"/>
        <v/>
      </c>
    </row>
    <row r="319" spans="2:4" hidden="1">
      <c r="B319" s="11">
        <v>286</v>
      </c>
      <c r="C319" s="11">
        <f t="shared" si="8"/>
        <v>2.2715665110763437E-6</v>
      </c>
      <c r="D319" s="11" t="str">
        <f t="shared" si="9"/>
        <v/>
      </c>
    </row>
    <row r="320" spans="2:4" hidden="1">
      <c r="B320" s="11">
        <v>287</v>
      </c>
      <c r="C320" s="11">
        <f t="shared" si="8"/>
        <v>1.4378255090877981E-6</v>
      </c>
      <c r="D320" s="11" t="str">
        <f t="shared" si="9"/>
        <v/>
      </c>
    </row>
    <row r="321" spans="2:4" hidden="1">
      <c r="B321" s="11">
        <v>288</v>
      </c>
      <c r="C321" s="11">
        <f t="shared" si="8"/>
        <v>9.005075564149142E-7</v>
      </c>
      <c r="D321" s="11" t="str">
        <f t="shared" si="9"/>
        <v/>
      </c>
    </row>
    <row r="322" spans="2:4" hidden="1">
      <c r="B322" s="11">
        <v>289</v>
      </c>
      <c r="C322" s="11">
        <f t="shared" si="8"/>
        <v>5.5803708277363028E-7</v>
      </c>
      <c r="D322" s="11" t="str">
        <f t="shared" si="9"/>
        <v/>
      </c>
    </row>
    <row r="323" spans="2:4" hidden="1">
      <c r="B323" s="11">
        <v>290</v>
      </c>
      <c r="C323" s="11">
        <f t="shared" si="8"/>
        <v>3.4215839431362892E-7</v>
      </c>
      <c r="D323" s="11" t="str">
        <f t="shared" si="9"/>
        <v/>
      </c>
    </row>
    <row r="324" spans="2:4" hidden="1">
      <c r="B324" s="11">
        <v>291</v>
      </c>
      <c r="C324" s="11">
        <f t="shared" si="8"/>
        <v>2.0757428362406221E-7</v>
      </c>
      <c r="D324" s="11" t="str">
        <f t="shared" si="9"/>
        <v/>
      </c>
    </row>
    <row r="325" spans="2:4" hidden="1">
      <c r="B325" s="11">
        <v>292</v>
      </c>
      <c r="C325" s="11">
        <f t="shared" si="8"/>
        <v>1.2459359574922152E-7</v>
      </c>
      <c r="D325" s="11" t="str">
        <f t="shared" si="9"/>
        <v/>
      </c>
    </row>
    <row r="326" spans="2:4" hidden="1">
      <c r="B326" s="11">
        <v>293</v>
      </c>
      <c r="C326" s="11">
        <f t="shared" si="8"/>
        <v>7.3992410192255565E-8</v>
      </c>
      <c r="D326" s="11" t="str">
        <f t="shared" si="9"/>
        <v/>
      </c>
    </row>
    <row r="327" spans="2:4" hidden="1">
      <c r="B327" s="11">
        <v>294</v>
      </c>
      <c r="C327" s="11">
        <f t="shared" si="8"/>
        <v>4.3475162451171235E-8</v>
      </c>
      <c r="D327" s="11" t="str">
        <f t="shared" si="9"/>
        <v/>
      </c>
    </row>
    <row r="328" spans="2:4" hidden="1">
      <c r="B328" s="11">
        <v>295</v>
      </c>
      <c r="C328" s="11">
        <f t="shared" si="8"/>
        <v>2.5272661615501843E-8</v>
      </c>
      <c r="D328" s="11" t="str">
        <f t="shared" si="9"/>
        <v/>
      </c>
    </row>
    <row r="329" spans="2:4" hidden="1">
      <c r="B329" s="11">
        <v>296</v>
      </c>
      <c r="C329" s="11">
        <f t="shared" si="8"/>
        <v>1.4534813577305154E-8</v>
      </c>
      <c r="D329" s="11" t="str">
        <f t="shared" si="9"/>
        <v/>
      </c>
    </row>
    <row r="330" spans="2:4" hidden="1">
      <c r="B330" s="11">
        <v>297</v>
      </c>
      <c r="C330" s="11">
        <f t="shared" si="8"/>
        <v>8.2700757466588992E-9</v>
      </c>
      <c r="D330" s="11" t="str">
        <f t="shared" si="9"/>
        <v/>
      </c>
    </row>
    <row r="331" spans="2:4" hidden="1">
      <c r="B331" s="11">
        <v>298</v>
      </c>
      <c r="C331" s="11">
        <f t="shared" si="8"/>
        <v>4.6552574886403522E-9</v>
      </c>
      <c r="D331" s="11" t="str">
        <f t="shared" si="9"/>
        <v/>
      </c>
    </row>
    <row r="332" spans="2:4" hidden="1">
      <c r="B332" s="11">
        <v>299</v>
      </c>
      <c r="C332" s="11">
        <f t="shared" si="8"/>
        <v>2.5924155758660021E-9</v>
      </c>
      <c r="D332" s="11" t="str">
        <f t="shared" si="9"/>
        <v/>
      </c>
    </row>
    <row r="333" spans="2:4" hidden="1">
      <c r="B333" s="11">
        <v>300</v>
      </c>
      <c r="C333" s="11">
        <f t="shared" si="8"/>
        <v>1.4281853081588893E-9</v>
      </c>
      <c r="D333" s="11" t="str">
        <f t="shared" si="9"/>
        <v/>
      </c>
    </row>
    <row r="334" spans="2:4" hidden="1">
      <c r="B334" s="11">
        <v>301</v>
      </c>
      <c r="C334" s="11">
        <f t="shared" si="8"/>
        <v>7.7835135506813967E-10</v>
      </c>
      <c r="D334" s="11" t="str">
        <f t="shared" si="9"/>
        <v/>
      </c>
    </row>
    <row r="335" spans="2:4" hidden="1">
      <c r="B335" s="11">
        <v>302</v>
      </c>
      <c r="C335" s="11">
        <f t="shared" si="8"/>
        <v>4.1963334176907574E-10</v>
      </c>
      <c r="D335" s="11" t="str">
        <f t="shared" si="9"/>
        <v/>
      </c>
    </row>
    <row r="336" spans="2:4" hidden="1">
      <c r="B336" s="11">
        <v>303</v>
      </c>
      <c r="C336" s="11">
        <f t="shared" si="8"/>
        <v>2.2379958954517417E-10</v>
      </c>
      <c r="D336" s="11" t="str">
        <f t="shared" si="9"/>
        <v/>
      </c>
    </row>
    <row r="337" spans="2:4" hidden="1">
      <c r="B337" s="11">
        <v>304</v>
      </c>
      <c r="C337" s="11">
        <f t="shared" si="8"/>
        <v>1.1806882076688758E-10</v>
      </c>
      <c r="D337" s="11" t="str">
        <f t="shared" si="9"/>
        <v/>
      </c>
    </row>
    <row r="338" spans="2:4" hidden="1">
      <c r="B338" s="11">
        <v>305</v>
      </c>
      <c r="C338" s="11">
        <f t="shared" si="8"/>
        <v>6.1615400679851807E-11</v>
      </c>
      <c r="D338" s="11" t="str">
        <f t="shared" si="9"/>
        <v/>
      </c>
    </row>
    <row r="339" spans="2:4" hidden="1">
      <c r="B339" s="11">
        <v>306</v>
      </c>
      <c r="C339" s="11">
        <f t="shared" si="8"/>
        <v>3.1806269258504865E-11</v>
      </c>
      <c r="D339" s="11" t="str">
        <f t="shared" si="9"/>
        <v/>
      </c>
    </row>
    <row r="340" spans="2:4" hidden="1">
      <c r="B340" s="11">
        <v>307</v>
      </c>
      <c r="C340" s="11">
        <f t="shared" si="8"/>
        <v>1.6240399171246486E-11</v>
      </c>
      <c r="D340" s="11" t="str">
        <f t="shared" si="9"/>
        <v/>
      </c>
    </row>
    <row r="341" spans="2:4" hidden="1">
      <c r="B341" s="11">
        <v>308</v>
      </c>
      <c r="C341" s="11">
        <f t="shared" si="8"/>
        <v>8.2022331688002576E-12</v>
      </c>
      <c r="D341" s="11" t="str">
        <f t="shared" si="9"/>
        <v/>
      </c>
    </row>
    <row r="342" spans="2:4" hidden="1">
      <c r="B342" s="11">
        <v>309</v>
      </c>
      <c r="C342" s="11">
        <f t="shared" si="8"/>
        <v>4.0974127085054458E-12</v>
      </c>
      <c r="D342" s="11" t="str">
        <f t="shared" si="9"/>
        <v/>
      </c>
    </row>
    <row r="343" spans="2:4" hidden="1">
      <c r="B343" s="11">
        <v>310</v>
      </c>
      <c r="C343" s="11">
        <f t="shared" si="8"/>
        <v>2.0245105967290514E-12</v>
      </c>
      <c r="D343" s="11" t="str">
        <f t="shared" si="9"/>
        <v/>
      </c>
    </row>
    <row r="344" spans="2:4" hidden="1">
      <c r="B344" s="11">
        <v>311</v>
      </c>
      <c r="C344" s="11">
        <f t="shared" si="8"/>
        <v>9.893580957290541E-13</v>
      </c>
      <c r="D344" s="11" t="str">
        <f t="shared" si="9"/>
        <v/>
      </c>
    </row>
    <row r="345" spans="2:4" hidden="1">
      <c r="B345" s="11">
        <v>312</v>
      </c>
      <c r="C345" s="11">
        <f t="shared" si="8"/>
        <v>4.7818974626905159E-13</v>
      </c>
      <c r="D345" s="11" t="str">
        <f t="shared" si="9"/>
        <v/>
      </c>
    </row>
    <row r="346" spans="2:4" hidden="1">
      <c r="B346" s="11">
        <v>313</v>
      </c>
      <c r="C346" s="11">
        <f t="shared" si="8"/>
        <v>2.2858634274634714E-13</v>
      </c>
      <c r="D346" s="11" t="str">
        <f t="shared" si="9"/>
        <v/>
      </c>
    </row>
    <row r="347" spans="2:4" hidden="1">
      <c r="B347" s="11">
        <v>314</v>
      </c>
      <c r="C347" s="11">
        <f t="shared" si="8"/>
        <v>1.0806706509582606E-13</v>
      </c>
      <c r="D347" s="11" t="str">
        <f t="shared" si="9"/>
        <v/>
      </c>
    </row>
    <row r="348" spans="2:4" hidden="1">
      <c r="B348" s="11">
        <v>315</v>
      </c>
      <c r="C348" s="11">
        <f t="shared" si="8"/>
        <v>5.0526484110038475E-14</v>
      </c>
      <c r="D348" s="11" t="str">
        <f t="shared" si="9"/>
        <v/>
      </c>
    </row>
    <row r="349" spans="2:4" hidden="1">
      <c r="B349" s="11">
        <v>316</v>
      </c>
      <c r="C349" s="11">
        <f t="shared" si="8"/>
        <v>2.3362366298975974E-14</v>
      </c>
      <c r="D349" s="11" t="str">
        <f t="shared" si="9"/>
        <v/>
      </c>
    </row>
    <row r="350" spans="2:4" hidden="1">
      <c r="B350" s="11">
        <v>317</v>
      </c>
      <c r="C350" s="11">
        <f t="shared" si="8"/>
        <v>1.0682570962261086E-14</v>
      </c>
      <c r="D350" s="11" t="str">
        <f t="shared" si="9"/>
        <v/>
      </c>
    </row>
    <row r="351" spans="2:4" hidden="1">
      <c r="B351" s="11">
        <v>318</v>
      </c>
      <c r="C351" s="11">
        <f t="shared" si="8"/>
        <v>4.8304203209263618E-15</v>
      </c>
      <c r="D351" s="11" t="str">
        <f t="shared" si="9"/>
        <v/>
      </c>
    </row>
    <row r="352" spans="2:4" hidden="1">
      <c r="B352" s="11">
        <v>319</v>
      </c>
      <c r="C352" s="11">
        <f t="shared" si="8"/>
        <v>2.1598967872830586E-15</v>
      </c>
      <c r="D352" s="11" t="str">
        <f t="shared" si="9"/>
        <v/>
      </c>
    </row>
    <row r="353" spans="2:4" hidden="1">
      <c r="B353" s="11">
        <v>320</v>
      </c>
      <c r="C353" s="11">
        <f t="shared" ref="C353:C416" si="10">IF(AND(B353&lt;=E$23,B353&lt;=D$31),HYPGEOMDIST(B353,D$31,E$23,E$26),"")</f>
        <v>9.5501141085362979E-16</v>
      </c>
      <c r="D353" s="11" t="str">
        <f t="shared" ref="D353:D416" si="11">IF(C353&lt;E$31*1.00001,C353,"")</f>
        <v/>
      </c>
    </row>
    <row r="354" spans="2:4" hidden="1">
      <c r="B354" s="11">
        <v>321</v>
      </c>
      <c r="C354" s="11">
        <f t="shared" si="10"/>
        <v>4.175417813056531E-16</v>
      </c>
      <c r="D354" s="11" t="str">
        <f t="shared" si="11"/>
        <v/>
      </c>
    </row>
    <row r="355" spans="2:4" hidden="1">
      <c r="B355" s="11">
        <v>322</v>
      </c>
      <c r="C355" s="11">
        <f t="shared" si="10"/>
        <v>1.8050749752733391E-16</v>
      </c>
      <c r="D355" s="11" t="str">
        <f t="shared" si="11"/>
        <v/>
      </c>
    </row>
    <row r="356" spans="2:4" hidden="1">
      <c r="B356" s="11">
        <v>323</v>
      </c>
      <c r="C356" s="11">
        <f t="shared" si="10"/>
        <v>7.7158249258270354E-17</v>
      </c>
      <c r="D356" s="11" t="str">
        <f t="shared" si="11"/>
        <v/>
      </c>
    </row>
    <row r="357" spans="2:4" hidden="1">
      <c r="B357" s="11">
        <v>324</v>
      </c>
      <c r="C357" s="11">
        <f t="shared" si="10"/>
        <v>3.2609861792536686E-17</v>
      </c>
      <c r="D357" s="11" t="str">
        <f t="shared" si="11"/>
        <v/>
      </c>
    </row>
    <row r="358" spans="2:4" hidden="1">
      <c r="B358" s="11">
        <v>325</v>
      </c>
      <c r="C358" s="11">
        <f t="shared" si="10"/>
        <v>1.3626441484911457E-17</v>
      </c>
      <c r="D358" s="11" t="str">
        <f t="shared" si="11"/>
        <v/>
      </c>
    </row>
    <row r="359" spans="2:4" hidden="1">
      <c r="B359" s="11">
        <v>326</v>
      </c>
      <c r="C359" s="11">
        <f t="shared" si="10"/>
        <v>5.6295029826488542E-18</v>
      </c>
      <c r="D359" s="11" t="str">
        <f t="shared" si="11"/>
        <v/>
      </c>
    </row>
    <row r="360" spans="2:4" hidden="1">
      <c r="B360" s="11">
        <v>327</v>
      </c>
      <c r="C360" s="11">
        <f t="shared" si="10"/>
        <v>2.2993162641055732E-18</v>
      </c>
      <c r="D360" s="11" t="str">
        <f t="shared" si="11"/>
        <v/>
      </c>
    </row>
    <row r="361" spans="2:4" hidden="1">
      <c r="B361" s="11">
        <v>328</v>
      </c>
      <c r="C361" s="11">
        <f t="shared" si="10"/>
        <v>9.2844278773690816E-19</v>
      </c>
      <c r="D361" s="11" t="str">
        <f t="shared" si="11"/>
        <v/>
      </c>
    </row>
    <row r="362" spans="2:4" hidden="1">
      <c r="B362" s="11">
        <v>329</v>
      </c>
      <c r="C362" s="11">
        <f t="shared" si="10"/>
        <v>3.7061742448523853E-19</v>
      </c>
      <c r="D362" s="11" t="str">
        <f t="shared" si="11"/>
        <v/>
      </c>
    </row>
    <row r="363" spans="2:4" hidden="1">
      <c r="B363" s="11">
        <v>330</v>
      </c>
      <c r="C363" s="11">
        <f t="shared" si="10"/>
        <v>1.462503776083129E-19</v>
      </c>
      <c r="D363" s="11" t="str">
        <f t="shared" si="11"/>
        <v/>
      </c>
    </row>
    <row r="364" spans="2:4" hidden="1">
      <c r="B364" s="11">
        <v>331</v>
      </c>
      <c r="C364" s="11">
        <f t="shared" si="10"/>
        <v>5.7049862955437716E-20</v>
      </c>
      <c r="D364" s="11" t="str">
        <f t="shared" si="11"/>
        <v/>
      </c>
    </row>
    <row r="365" spans="2:4" hidden="1">
      <c r="B365" s="11">
        <v>332</v>
      </c>
      <c r="C365" s="11">
        <f t="shared" si="10"/>
        <v>2.199805970146708E-20</v>
      </c>
      <c r="D365" s="11" t="str">
        <f t="shared" si="11"/>
        <v/>
      </c>
    </row>
    <row r="366" spans="2:4" hidden="1">
      <c r="B366" s="11">
        <v>333</v>
      </c>
      <c r="C366" s="11">
        <f t="shared" si="10"/>
        <v>8.3843956048895139E-21</v>
      </c>
      <c r="D366" s="11" t="str">
        <f t="shared" si="11"/>
        <v/>
      </c>
    </row>
    <row r="367" spans="2:4" hidden="1">
      <c r="B367" s="11">
        <v>334</v>
      </c>
      <c r="C367" s="11">
        <f t="shared" si="10"/>
        <v>3.1586532199093139E-21</v>
      </c>
      <c r="D367" s="11" t="str">
        <f t="shared" si="11"/>
        <v/>
      </c>
    </row>
    <row r="368" spans="2:4" hidden="1">
      <c r="B368" s="11">
        <v>335</v>
      </c>
      <c r="C368" s="11">
        <f t="shared" si="10"/>
        <v>1.1761422567059239E-21</v>
      </c>
      <c r="D368" s="11" t="str">
        <f t="shared" si="11"/>
        <v/>
      </c>
    </row>
    <row r="369" spans="2:4" hidden="1">
      <c r="B369" s="11">
        <v>336</v>
      </c>
      <c r="C369" s="11">
        <f t="shared" si="10"/>
        <v>4.3284272144554705E-22</v>
      </c>
      <c r="D369" s="11" t="str">
        <f t="shared" si="11"/>
        <v/>
      </c>
    </row>
    <row r="370" spans="2:4" hidden="1">
      <c r="B370" s="11">
        <v>337</v>
      </c>
      <c r="C370" s="11">
        <f t="shared" si="10"/>
        <v>1.5743348388102185E-22</v>
      </c>
      <c r="D370" s="11" t="str">
        <f t="shared" si="11"/>
        <v/>
      </c>
    </row>
    <row r="371" spans="2:4" hidden="1">
      <c r="B371" s="11">
        <v>338</v>
      </c>
      <c r="C371" s="11">
        <f t="shared" si="10"/>
        <v>5.6590677378532829E-23</v>
      </c>
      <c r="D371" s="11" t="str">
        <f t="shared" si="11"/>
        <v/>
      </c>
    </row>
    <row r="372" spans="2:4" hidden="1">
      <c r="B372" s="11">
        <v>339</v>
      </c>
      <c r="C372" s="11">
        <f t="shared" si="10"/>
        <v>2.0102832997074747E-23</v>
      </c>
      <c r="D372" s="11" t="str">
        <f t="shared" si="11"/>
        <v/>
      </c>
    </row>
    <row r="373" spans="2:4" hidden="1">
      <c r="B373" s="11">
        <v>340</v>
      </c>
      <c r="C373" s="11">
        <f t="shared" si="10"/>
        <v>7.0569609697051969E-24</v>
      </c>
      <c r="D373" s="11" t="str">
        <f t="shared" si="11"/>
        <v/>
      </c>
    </row>
    <row r="374" spans="2:4" hidden="1">
      <c r="B374" s="11">
        <v>341</v>
      </c>
      <c r="C374" s="11">
        <f t="shared" si="10"/>
        <v>2.4479888531274253E-24</v>
      </c>
      <c r="D374" s="11" t="str">
        <f t="shared" si="11"/>
        <v/>
      </c>
    </row>
    <row r="375" spans="2:4" hidden="1">
      <c r="B375" s="11">
        <v>342</v>
      </c>
      <c r="C375" s="11">
        <f t="shared" si="10"/>
        <v>8.3910307315497144E-25</v>
      </c>
      <c r="D375" s="11" t="str">
        <f t="shared" si="11"/>
        <v/>
      </c>
    </row>
    <row r="376" spans="2:4" hidden="1">
      <c r="B376" s="11">
        <v>343</v>
      </c>
      <c r="C376" s="11">
        <f t="shared" si="10"/>
        <v>2.8419597080546474E-25</v>
      </c>
      <c r="D376" s="11" t="str">
        <f t="shared" si="11"/>
        <v/>
      </c>
    </row>
    <row r="377" spans="2:4" hidden="1">
      <c r="B377" s="11">
        <v>344</v>
      </c>
      <c r="C377" s="11">
        <f t="shared" si="10"/>
        <v>9.5104158295466064E-26</v>
      </c>
      <c r="D377" s="11" t="str">
        <f t="shared" si="11"/>
        <v/>
      </c>
    </row>
    <row r="378" spans="2:4" hidden="1">
      <c r="B378" s="11">
        <v>345</v>
      </c>
      <c r="C378" s="11">
        <f t="shared" si="10"/>
        <v>3.1444305976732417E-26</v>
      </c>
      <c r="D378" s="11" t="str">
        <f t="shared" si="11"/>
        <v/>
      </c>
    </row>
    <row r="379" spans="2:4" hidden="1">
      <c r="B379" s="11">
        <v>346</v>
      </c>
      <c r="C379" s="11">
        <f t="shared" si="10"/>
        <v>1.0271338477721998E-26</v>
      </c>
      <c r="D379" s="11" t="str">
        <f t="shared" si="11"/>
        <v/>
      </c>
    </row>
    <row r="380" spans="2:4" hidden="1">
      <c r="B380" s="11">
        <v>347</v>
      </c>
      <c r="C380" s="11">
        <f t="shared" si="10"/>
        <v>3.3146360896433341E-27</v>
      </c>
      <c r="D380" s="11" t="str">
        <f t="shared" si="11"/>
        <v/>
      </c>
    </row>
    <row r="381" spans="2:4" hidden="1">
      <c r="B381" s="11">
        <v>348</v>
      </c>
      <c r="C381" s="11">
        <f t="shared" si="10"/>
        <v>1.056694331485273E-27</v>
      </c>
      <c r="D381" s="11" t="str">
        <f t="shared" si="11"/>
        <v/>
      </c>
    </row>
    <row r="382" spans="2:4" hidden="1">
      <c r="B382" s="11">
        <v>349</v>
      </c>
      <c r="C382" s="11">
        <f t="shared" si="10"/>
        <v>3.3277307802570898E-28</v>
      </c>
      <c r="D382" s="11" t="str">
        <f t="shared" si="11"/>
        <v/>
      </c>
    </row>
    <row r="383" spans="2:4" hidden="1">
      <c r="B383" s="11">
        <v>350</v>
      </c>
      <c r="C383" s="11">
        <f t="shared" si="10"/>
        <v>1.0351719362874453E-28</v>
      </c>
      <c r="D383" s="11" t="str">
        <f t="shared" si="11"/>
        <v/>
      </c>
    </row>
    <row r="384" spans="2:4" hidden="1">
      <c r="B384" s="11">
        <v>351</v>
      </c>
      <c r="C384" s="11">
        <f t="shared" si="10"/>
        <v>3.1806958936205847E-29</v>
      </c>
      <c r="D384" s="11" t="str">
        <f t="shared" si="11"/>
        <v/>
      </c>
    </row>
    <row r="385" spans="2:4" hidden="1">
      <c r="B385" s="11">
        <v>352</v>
      </c>
      <c r="C385" s="11">
        <f t="shared" si="10"/>
        <v>9.6528740758883036E-30</v>
      </c>
      <c r="D385" s="11" t="str">
        <f t="shared" si="11"/>
        <v/>
      </c>
    </row>
    <row r="386" spans="2:4" hidden="1">
      <c r="B386" s="11">
        <v>353</v>
      </c>
      <c r="C386" s="11">
        <f t="shared" si="10"/>
        <v>2.8933106769161016E-30</v>
      </c>
      <c r="D386" s="11" t="str">
        <f t="shared" si="11"/>
        <v/>
      </c>
    </row>
    <row r="387" spans="2:4" hidden="1">
      <c r="B387" s="11">
        <v>354</v>
      </c>
      <c r="C387" s="11">
        <f t="shared" si="10"/>
        <v>8.5647787848848434E-31</v>
      </c>
      <c r="D387" s="11" t="str">
        <f t="shared" si="11"/>
        <v/>
      </c>
    </row>
    <row r="388" spans="2:4" hidden="1">
      <c r="B388" s="11">
        <v>355</v>
      </c>
      <c r="C388" s="11">
        <f t="shared" si="10"/>
        <v>2.5037917420893001E-31</v>
      </c>
      <c r="D388" s="11" t="str">
        <f t="shared" si="11"/>
        <v/>
      </c>
    </row>
    <row r="389" spans="2:4" hidden="1">
      <c r="B389" s="11">
        <v>356</v>
      </c>
      <c r="C389" s="11">
        <f t="shared" si="10"/>
        <v>7.2280166373436941E-32</v>
      </c>
      <c r="D389" s="11" t="str">
        <f t="shared" si="11"/>
        <v/>
      </c>
    </row>
    <row r="390" spans="2:4" hidden="1">
      <c r="B390" s="11">
        <v>357</v>
      </c>
      <c r="C390" s="11">
        <f t="shared" si="10"/>
        <v>2.0604234167890243E-32</v>
      </c>
      <c r="D390" s="11" t="str">
        <f t="shared" si="11"/>
        <v/>
      </c>
    </row>
    <row r="391" spans="2:4" hidden="1">
      <c r="B391" s="11">
        <v>358</v>
      </c>
      <c r="C391" s="11">
        <f t="shared" si="10"/>
        <v>5.7994563781720512E-33</v>
      </c>
      <c r="D391" s="11" t="str">
        <f t="shared" si="11"/>
        <v/>
      </c>
    </row>
    <row r="392" spans="2:4" hidden="1">
      <c r="B392" s="11">
        <v>359</v>
      </c>
      <c r="C392" s="11">
        <f t="shared" si="10"/>
        <v>1.6117149095188296E-33</v>
      </c>
      <c r="D392" s="11" t="str">
        <f t="shared" si="11"/>
        <v/>
      </c>
    </row>
    <row r="393" spans="2:4" hidden="1">
      <c r="B393" s="11">
        <v>360</v>
      </c>
      <c r="C393" s="11">
        <f t="shared" si="10"/>
        <v>4.4221706866439022E-34</v>
      </c>
      <c r="D393" s="11" t="str">
        <f t="shared" si="11"/>
        <v/>
      </c>
    </row>
    <row r="394" spans="2:4" hidden="1">
      <c r="B394" s="11">
        <v>361</v>
      </c>
      <c r="C394" s="11">
        <f t="shared" si="10"/>
        <v>1.1978567447543345E-34</v>
      </c>
      <c r="D394" s="11" t="str">
        <f t="shared" si="11"/>
        <v/>
      </c>
    </row>
    <row r="395" spans="2:4" hidden="1">
      <c r="B395" s="11">
        <v>362</v>
      </c>
      <c r="C395" s="11">
        <f t="shared" si="10"/>
        <v>3.2031086434315033E-35</v>
      </c>
      <c r="D395" s="11" t="str">
        <f t="shared" si="11"/>
        <v/>
      </c>
    </row>
    <row r="396" spans="2:4" hidden="1">
      <c r="B396" s="11">
        <v>363</v>
      </c>
      <c r="C396" s="11">
        <f t="shared" si="10"/>
        <v>8.4549431841825152E-36</v>
      </c>
      <c r="D396" s="11" t="str">
        <f t="shared" si="11"/>
        <v/>
      </c>
    </row>
    <row r="397" spans="2:4" hidden="1">
      <c r="B397" s="11">
        <v>364</v>
      </c>
      <c r="C397" s="11">
        <f t="shared" si="10"/>
        <v>2.202907722781162E-36</v>
      </c>
      <c r="D397" s="11" t="str">
        <f t="shared" si="11"/>
        <v/>
      </c>
    </row>
    <row r="398" spans="2:4" hidden="1">
      <c r="B398" s="11">
        <v>365</v>
      </c>
      <c r="C398" s="11">
        <f t="shared" si="10"/>
        <v>5.665031936978899E-37</v>
      </c>
      <c r="D398" s="11" t="str">
        <f t="shared" si="11"/>
        <v/>
      </c>
    </row>
    <row r="399" spans="2:4" hidden="1">
      <c r="B399" s="11">
        <v>366</v>
      </c>
      <c r="C399" s="11">
        <f t="shared" si="10"/>
        <v>1.4378123779894014E-37</v>
      </c>
      <c r="D399" s="11" t="str">
        <f t="shared" si="11"/>
        <v/>
      </c>
    </row>
    <row r="400" spans="2:4" hidden="1">
      <c r="B400" s="11">
        <v>367</v>
      </c>
      <c r="C400" s="11">
        <f t="shared" si="10"/>
        <v>3.6013780128936809E-38</v>
      </c>
      <c r="D400" s="11" t="str">
        <f t="shared" si="11"/>
        <v/>
      </c>
    </row>
    <row r="401" spans="2:4" hidden="1">
      <c r="B401" s="11">
        <v>368</v>
      </c>
      <c r="C401" s="11">
        <f t="shared" si="10"/>
        <v>8.9017243664449686E-39</v>
      </c>
      <c r="D401" s="11" t="str">
        <f t="shared" si="11"/>
        <v/>
      </c>
    </row>
    <row r="402" spans="2:4" hidden="1">
      <c r="B402" s="11">
        <v>369</v>
      </c>
      <c r="C402" s="11">
        <f t="shared" si="10"/>
        <v>2.1711522844988667E-39</v>
      </c>
      <c r="D402" s="11" t="str">
        <f t="shared" si="11"/>
        <v/>
      </c>
    </row>
    <row r="403" spans="2:4" hidden="1">
      <c r="B403" s="11">
        <v>370</v>
      </c>
      <c r="C403" s="11">
        <f t="shared" si="10"/>
        <v>5.2250247258122032E-40</v>
      </c>
      <c r="D403" s="11" t="str">
        <f t="shared" si="11"/>
        <v/>
      </c>
    </row>
    <row r="404" spans="2:4" hidden="1">
      <c r="B404" s="11">
        <v>371</v>
      </c>
      <c r="C404" s="11">
        <f t="shared" si="10"/>
        <v>1.2406205690102719E-40</v>
      </c>
      <c r="D404" s="11" t="str">
        <f t="shared" si="11"/>
        <v/>
      </c>
    </row>
    <row r="405" spans="2:4" hidden="1">
      <c r="B405" s="11">
        <v>372</v>
      </c>
      <c r="C405" s="11">
        <f t="shared" si="10"/>
        <v>2.9061111959010774E-41</v>
      </c>
      <c r="D405" s="11" t="str">
        <f t="shared" si="11"/>
        <v/>
      </c>
    </row>
    <row r="406" spans="2:4" hidden="1">
      <c r="B406" s="11">
        <v>373</v>
      </c>
      <c r="C406" s="11">
        <f t="shared" si="10"/>
        <v>6.7154877706496618E-42</v>
      </c>
      <c r="D406" s="11" t="str">
        <f t="shared" si="11"/>
        <v/>
      </c>
    </row>
    <row r="407" spans="2:4" hidden="1">
      <c r="B407" s="11">
        <v>374</v>
      </c>
      <c r="C407" s="11">
        <f t="shared" si="10"/>
        <v>1.5307484591207597E-42</v>
      </c>
      <c r="D407" s="11" t="str">
        <f t="shared" si="11"/>
        <v/>
      </c>
    </row>
    <row r="408" spans="2:4" hidden="1">
      <c r="B408" s="11">
        <v>375</v>
      </c>
      <c r="C408" s="11">
        <f t="shared" si="10"/>
        <v>3.4415909618615729E-43</v>
      </c>
      <c r="D408" s="11" t="str">
        <f t="shared" si="11"/>
        <v/>
      </c>
    </row>
    <row r="409" spans="2:4" hidden="1">
      <c r="B409" s="11">
        <v>376</v>
      </c>
      <c r="C409" s="11">
        <f t="shared" si="10"/>
        <v>7.6315262384411093E-44</v>
      </c>
      <c r="D409" s="11" t="str">
        <f t="shared" si="11"/>
        <v/>
      </c>
    </row>
    <row r="410" spans="2:4" hidden="1">
      <c r="B410" s="11">
        <v>377</v>
      </c>
      <c r="C410" s="11">
        <f t="shared" si="10"/>
        <v>1.6688879949645311E-44</v>
      </c>
      <c r="D410" s="11" t="str">
        <f t="shared" si="11"/>
        <v/>
      </c>
    </row>
    <row r="411" spans="2:4" hidden="1">
      <c r="B411" s="11">
        <v>378</v>
      </c>
      <c r="C411" s="11">
        <f t="shared" si="10"/>
        <v>3.5989254543025893E-45</v>
      </c>
      <c r="D411" s="11">
        <f t="shared" si="11"/>
        <v>3.5989254543025893E-45</v>
      </c>
    </row>
    <row r="412" spans="2:4" hidden="1">
      <c r="B412" s="11">
        <v>379</v>
      </c>
      <c r="C412" s="11">
        <f t="shared" si="10"/>
        <v>7.6526863988388535E-46</v>
      </c>
      <c r="D412" s="11">
        <f t="shared" si="11"/>
        <v>7.6526863988388535E-46</v>
      </c>
    </row>
    <row r="413" spans="2:4" hidden="1">
      <c r="B413" s="11">
        <v>380</v>
      </c>
      <c r="C413" s="11">
        <f t="shared" si="10"/>
        <v>1.6044094207461954E-46</v>
      </c>
      <c r="D413" s="11">
        <f t="shared" si="11"/>
        <v>1.6044094207461954E-46</v>
      </c>
    </row>
    <row r="414" spans="2:4" hidden="1">
      <c r="B414" s="11">
        <v>381</v>
      </c>
      <c r="C414" s="11">
        <f t="shared" si="10"/>
        <v>3.3162005743768701E-47</v>
      </c>
      <c r="D414" s="11">
        <f t="shared" si="11"/>
        <v>3.3162005743768701E-47</v>
      </c>
    </row>
    <row r="415" spans="2:4" hidden="1">
      <c r="B415" s="11">
        <v>382</v>
      </c>
      <c r="C415" s="11">
        <f t="shared" si="10"/>
        <v>6.757001231930295E-48</v>
      </c>
      <c r="D415" s="11">
        <f t="shared" si="11"/>
        <v>6.757001231930295E-48</v>
      </c>
    </row>
    <row r="416" spans="2:4" hidden="1">
      <c r="B416" s="11">
        <v>383</v>
      </c>
      <c r="C416" s="11">
        <f t="shared" si="10"/>
        <v>1.3571172451479288E-48</v>
      </c>
      <c r="D416" s="11">
        <f t="shared" si="11"/>
        <v>1.3571172451479288E-48</v>
      </c>
    </row>
    <row r="417" spans="2:4" hidden="1">
      <c r="B417" s="11">
        <v>384</v>
      </c>
      <c r="C417" s="11">
        <f t="shared" ref="C417:C480" si="12">IF(AND(B417&lt;=E$23,B417&lt;=D$31),HYPGEOMDIST(B417,D$31,E$23,E$26),"")</f>
        <v>2.6865358744353577E-49</v>
      </c>
      <c r="D417" s="11">
        <f t="shared" ref="D417:D480" si="13">IF(C417&lt;E$31*1.00001,C417,"")</f>
        <v>2.6865358744353577E-49</v>
      </c>
    </row>
    <row r="418" spans="2:4" hidden="1">
      <c r="B418" s="11">
        <v>385</v>
      </c>
      <c r="C418" s="11">
        <f t="shared" si="12"/>
        <v>5.2413207748609109E-50</v>
      </c>
      <c r="D418" s="11">
        <f t="shared" si="13"/>
        <v>5.2413207748609109E-50</v>
      </c>
    </row>
    <row r="419" spans="2:4" hidden="1">
      <c r="B419" s="11">
        <v>386</v>
      </c>
      <c r="C419" s="11">
        <f t="shared" si="12"/>
        <v>1.0076778775889843E-50</v>
      </c>
      <c r="D419" s="11">
        <f t="shared" si="13"/>
        <v>1.0076778775889843E-50</v>
      </c>
    </row>
    <row r="420" spans="2:4" hidden="1">
      <c r="B420" s="11">
        <v>387</v>
      </c>
      <c r="C420" s="11">
        <f t="shared" si="12"/>
        <v>1.908951051573369E-51</v>
      </c>
      <c r="D420" s="11">
        <f t="shared" si="13"/>
        <v>1.908951051573369E-51</v>
      </c>
    </row>
    <row r="421" spans="2:4" hidden="1">
      <c r="B421" s="11">
        <v>388</v>
      </c>
      <c r="C421" s="11">
        <f t="shared" si="12"/>
        <v>3.5630198415906209E-52</v>
      </c>
      <c r="D421" s="11">
        <f t="shared" si="13"/>
        <v>3.5630198415906209E-52</v>
      </c>
    </row>
    <row r="422" spans="2:4" hidden="1">
      <c r="B422" s="11">
        <v>389</v>
      </c>
      <c r="C422" s="11">
        <f t="shared" si="12"/>
        <v>6.5516311470135748E-53</v>
      </c>
      <c r="D422" s="11">
        <f t="shared" si="13"/>
        <v>6.5516311470135748E-53</v>
      </c>
    </row>
    <row r="423" spans="2:4" hidden="1">
      <c r="B423" s="11">
        <v>390</v>
      </c>
      <c r="C423" s="11">
        <f t="shared" si="12"/>
        <v>1.1867105473836045E-53</v>
      </c>
      <c r="D423" s="11">
        <f t="shared" si="13"/>
        <v>1.1867105473836045E-53</v>
      </c>
    </row>
    <row r="424" spans="2:4" hidden="1">
      <c r="B424" s="11">
        <v>391</v>
      </c>
      <c r="C424" s="11">
        <f t="shared" si="12"/>
        <v>2.1171896540469212E-54</v>
      </c>
      <c r="D424" s="11">
        <f t="shared" si="13"/>
        <v>2.1171896540469212E-54</v>
      </c>
    </row>
    <row r="425" spans="2:4" hidden="1">
      <c r="B425" s="11">
        <v>392</v>
      </c>
      <c r="C425" s="11">
        <f t="shared" si="12"/>
        <v>3.720049671718995E-55</v>
      </c>
      <c r="D425" s="11">
        <f t="shared" si="13"/>
        <v>3.720049671718995E-55</v>
      </c>
    </row>
    <row r="426" spans="2:4" hidden="1">
      <c r="B426" s="11">
        <v>393</v>
      </c>
      <c r="C426" s="11">
        <f t="shared" si="12"/>
        <v>6.43672716735098E-56</v>
      </c>
      <c r="D426" s="11">
        <f t="shared" si="13"/>
        <v>6.43672716735098E-56</v>
      </c>
    </row>
    <row r="427" spans="2:4" hidden="1">
      <c r="B427" s="11">
        <v>394</v>
      </c>
      <c r="C427" s="11">
        <f t="shared" si="12"/>
        <v>1.0966325750354601E-56</v>
      </c>
      <c r="D427" s="11">
        <f t="shared" si="13"/>
        <v>1.0966325750354601E-56</v>
      </c>
    </row>
    <row r="428" spans="2:4" hidden="1">
      <c r="B428" s="11">
        <v>395</v>
      </c>
      <c r="C428" s="11">
        <f t="shared" si="12"/>
        <v>1.8394502244781356E-57</v>
      </c>
      <c r="D428" s="11">
        <f t="shared" si="13"/>
        <v>1.8394502244781356E-57</v>
      </c>
    </row>
    <row r="429" spans="2:4" hidden="1">
      <c r="B429" s="11">
        <v>396</v>
      </c>
      <c r="C429" s="11">
        <f t="shared" si="12"/>
        <v>3.0373568780986859E-58</v>
      </c>
      <c r="D429" s="11">
        <f t="shared" si="13"/>
        <v>3.0373568780986859E-58</v>
      </c>
    </row>
    <row r="430" spans="2:4" hidden="1">
      <c r="B430" s="11">
        <v>397</v>
      </c>
      <c r="C430" s="11">
        <f t="shared" si="12"/>
        <v>4.9366612735346183E-59</v>
      </c>
      <c r="D430" s="11">
        <f t="shared" si="13"/>
        <v>4.9366612735346183E-59</v>
      </c>
    </row>
    <row r="431" spans="2:4" hidden="1">
      <c r="B431" s="11">
        <v>398</v>
      </c>
      <c r="C431" s="11">
        <f t="shared" si="12"/>
        <v>7.896746035476328E-60</v>
      </c>
      <c r="D431" s="11">
        <f t="shared" si="13"/>
        <v>7.896746035476328E-60</v>
      </c>
    </row>
    <row r="432" spans="2:4" hidden="1">
      <c r="B432" s="11">
        <v>399</v>
      </c>
      <c r="C432" s="11">
        <f t="shared" si="12"/>
        <v>1.2430445389767133E-60</v>
      </c>
      <c r="D432" s="11">
        <f t="shared" si="13"/>
        <v>1.2430445389767133E-60</v>
      </c>
    </row>
    <row r="433" spans="2:4" hidden="1">
      <c r="B433" s="11">
        <v>400</v>
      </c>
      <c r="C433" s="11">
        <f t="shared" si="12"/>
        <v>1.9252800702307815E-61</v>
      </c>
      <c r="D433" s="11">
        <f t="shared" si="13"/>
        <v>1.9252800702307815E-61</v>
      </c>
    </row>
    <row r="434" spans="2:4" hidden="1">
      <c r="B434" s="11">
        <v>401</v>
      </c>
      <c r="C434" s="11">
        <f t="shared" si="12"/>
        <v>2.9336852535798026E-62</v>
      </c>
      <c r="D434" s="11">
        <f t="shared" si="13"/>
        <v>2.9336852535798026E-62</v>
      </c>
    </row>
    <row r="435" spans="2:4" hidden="1">
      <c r="B435" s="11">
        <v>402</v>
      </c>
      <c r="C435" s="11">
        <f t="shared" si="12"/>
        <v>4.3973168815846283E-63</v>
      </c>
      <c r="D435" s="11">
        <f t="shared" si="13"/>
        <v>4.3973168815846283E-63</v>
      </c>
    </row>
    <row r="436" spans="2:4" hidden="1">
      <c r="B436" s="11">
        <v>403</v>
      </c>
      <c r="C436" s="11">
        <f t="shared" si="12"/>
        <v>6.4827229337748938E-64</v>
      </c>
      <c r="D436" s="11">
        <f t="shared" si="13"/>
        <v>6.4827229337748938E-64</v>
      </c>
    </row>
    <row r="437" spans="2:4" hidden="1">
      <c r="B437" s="11">
        <v>404</v>
      </c>
      <c r="C437" s="11">
        <f t="shared" si="12"/>
        <v>9.3985728530684137E-65</v>
      </c>
      <c r="D437" s="11">
        <f t="shared" si="13"/>
        <v>9.3985728530684137E-65</v>
      </c>
    </row>
    <row r="438" spans="2:4" hidden="1">
      <c r="B438" s="11">
        <v>405</v>
      </c>
      <c r="C438" s="11">
        <f t="shared" si="12"/>
        <v>1.3397965556500893E-65</v>
      </c>
      <c r="D438" s="11">
        <f t="shared" si="13"/>
        <v>1.3397965556500893E-65</v>
      </c>
    </row>
    <row r="439" spans="2:4" hidden="1">
      <c r="B439" s="11">
        <v>406</v>
      </c>
      <c r="C439" s="11">
        <f t="shared" si="12"/>
        <v>1.8776922498868644E-66</v>
      </c>
      <c r="D439" s="11">
        <f t="shared" si="13"/>
        <v>1.8776922498868644E-66</v>
      </c>
    </row>
    <row r="440" spans="2:4" hidden="1">
      <c r="B440" s="11">
        <v>407</v>
      </c>
      <c r="C440" s="11">
        <f t="shared" si="12"/>
        <v>2.5867414400281052E-67</v>
      </c>
      <c r="D440" s="11">
        <f t="shared" si="13"/>
        <v>2.5867414400281052E-67</v>
      </c>
    </row>
    <row r="441" spans="2:4" hidden="1">
      <c r="B441" s="11">
        <v>408</v>
      </c>
      <c r="C441" s="11">
        <f t="shared" si="12"/>
        <v>3.5023324771174019E-68</v>
      </c>
      <c r="D441" s="11">
        <f t="shared" si="13"/>
        <v>3.5023324771174019E-68</v>
      </c>
    </row>
    <row r="442" spans="2:4" hidden="1">
      <c r="B442" s="11">
        <v>409</v>
      </c>
      <c r="C442" s="11">
        <f t="shared" si="12"/>
        <v>4.6598114981473658E-69</v>
      </c>
      <c r="D442" s="11">
        <f t="shared" si="13"/>
        <v>4.6598114981473658E-69</v>
      </c>
    </row>
    <row r="443" spans="2:4" hidden="1">
      <c r="B443" s="11">
        <v>410</v>
      </c>
      <c r="C443" s="11">
        <f t="shared" si="12"/>
        <v>6.091369629808842E-70</v>
      </c>
      <c r="D443" s="11">
        <f t="shared" si="13"/>
        <v>6.091369629808842E-70</v>
      </c>
    </row>
    <row r="444" spans="2:4" hidden="1">
      <c r="B444" s="11">
        <v>411</v>
      </c>
      <c r="C444" s="11">
        <f t="shared" si="12"/>
        <v>7.8221156370886075E-71</v>
      </c>
      <c r="D444" s="11">
        <f t="shared" si="13"/>
        <v>7.8221156370886075E-71</v>
      </c>
    </row>
    <row r="445" spans="2:4" hidden="1">
      <c r="B445" s="11">
        <v>412</v>
      </c>
      <c r="C445" s="11">
        <f t="shared" si="12"/>
        <v>9.865547582315113E-72</v>
      </c>
      <c r="D445" s="11">
        <f t="shared" si="13"/>
        <v>9.865547582315113E-72</v>
      </c>
    </row>
    <row r="446" spans="2:4" hidden="1">
      <c r="B446" s="11">
        <v>413</v>
      </c>
      <c r="C446" s="11">
        <f t="shared" si="12"/>
        <v>1.2218805180940886E-72</v>
      </c>
      <c r="D446" s="11">
        <f t="shared" si="13"/>
        <v>1.2218805180940886E-72</v>
      </c>
    </row>
    <row r="447" spans="2:4" hidden="1">
      <c r="B447" s="11">
        <v>414</v>
      </c>
      <c r="C447" s="11">
        <f t="shared" si="12"/>
        <v>1.4858246520358617E-73</v>
      </c>
      <c r="D447" s="11">
        <f t="shared" si="13"/>
        <v>1.4858246520358617E-73</v>
      </c>
    </row>
    <row r="448" spans="2:4" hidden="1">
      <c r="B448" s="11">
        <v>415</v>
      </c>
      <c r="C448" s="11">
        <f t="shared" si="12"/>
        <v>1.7736015189165601E-74</v>
      </c>
      <c r="D448" s="11">
        <f t="shared" si="13"/>
        <v>1.7736015189165601E-74</v>
      </c>
    </row>
    <row r="449" spans="2:4" hidden="1">
      <c r="B449" s="11">
        <v>416</v>
      </c>
      <c r="C449" s="11">
        <f t="shared" si="12"/>
        <v>2.0778310156315165E-75</v>
      </c>
      <c r="D449" s="11">
        <f t="shared" si="13"/>
        <v>2.0778310156315165E-75</v>
      </c>
    </row>
    <row r="450" spans="2:4" hidden="1">
      <c r="B450" s="11">
        <v>417</v>
      </c>
      <c r="C450" s="11">
        <f t="shared" si="12"/>
        <v>2.3886008949099778E-76</v>
      </c>
      <c r="D450" s="11">
        <f t="shared" si="13"/>
        <v>2.3886008949099778E-76</v>
      </c>
    </row>
    <row r="451" spans="2:4" hidden="1">
      <c r="B451" s="11">
        <v>418</v>
      </c>
      <c r="C451" s="11">
        <f t="shared" si="12"/>
        <v>2.6938106197330568E-77</v>
      </c>
      <c r="D451" s="11">
        <f t="shared" si="13"/>
        <v>2.6938106197330568E-77</v>
      </c>
    </row>
    <row r="452" spans="2:4" hidden="1">
      <c r="B452" s="11">
        <v>419</v>
      </c>
      <c r="C452" s="11">
        <f t="shared" si="12"/>
        <v>2.9798117463911802E-78</v>
      </c>
      <c r="D452" s="11">
        <f t="shared" si="13"/>
        <v>2.9798117463911802E-78</v>
      </c>
    </row>
    <row r="453" spans="2:4" hidden="1">
      <c r="B453" s="11">
        <v>420</v>
      </c>
      <c r="C453" s="11">
        <f t="shared" si="12"/>
        <v>3.2323192284625807E-79</v>
      </c>
      <c r="D453" s="11">
        <f t="shared" si="13"/>
        <v>3.2323192284625807E-79</v>
      </c>
    </row>
    <row r="454" spans="2:4" hidden="1">
      <c r="B454" s="11">
        <v>421</v>
      </c>
      <c r="C454" s="11">
        <f t="shared" si="12"/>
        <v>3.4375236882264493E-80</v>
      </c>
      <c r="D454" s="11">
        <f t="shared" si="13"/>
        <v>3.4375236882264493E-80</v>
      </c>
    </row>
    <row r="455" spans="2:4" hidden="1">
      <c r="B455" s="11">
        <v>422</v>
      </c>
      <c r="C455" s="11">
        <f t="shared" si="12"/>
        <v>3.5832942140484112E-81</v>
      </c>
      <c r="D455" s="11">
        <f t="shared" si="13"/>
        <v>3.5832942140484112E-81</v>
      </c>
    </row>
    <row r="456" spans="2:4" hidden="1">
      <c r="B456" s="11">
        <v>423</v>
      </c>
      <c r="C456" s="11">
        <f t="shared" si="12"/>
        <v>3.6603328442488773E-82</v>
      </c>
      <c r="D456" s="11">
        <f t="shared" si="13"/>
        <v>3.6603328442488773E-82</v>
      </c>
    </row>
    <row r="457" spans="2:4" hidden="1">
      <c r="B457" s="11">
        <v>424</v>
      </c>
      <c r="C457" s="11">
        <f t="shared" si="12"/>
        <v>3.6631326908917346E-83</v>
      </c>
      <c r="D457" s="11">
        <f t="shared" si="13"/>
        <v>3.6631326908917346E-83</v>
      </c>
    </row>
    <row r="458" spans="2:4" hidden="1">
      <c r="B458" s="11">
        <v>425</v>
      </c>
      <c r="C458" s="11">
        <f t="shared" si="12"/>
        <v>3.590605816954539E-84</v>
      </c>
      <c r="D458" s="11">
        <f t="shared" si="13"/>
        <v>3.590605816954539E-84</v>
      </c>
    </row>
    <row r="459" spans="2:4" hidden="1">
      <c r="B459" s="11">
        <v>426</v>
      </c>
      <c r="C459" s="11">
        <f t="shared" si="12"/>
        <v>3.4462844049023616E-85</v>
      </c>
      <c r="D459" s="11">
        <f t="shared" si="13"/>
        <v>3.4462844049023616E-85</v>
      </c>
    </row>
    <row r="460" spans="2:4" hidden="1">
      <c r="B460" s="11">
        <v>427</v>
      </c>
      <c r="C460" s="11">
        <f t="shared" si="12"/>
        <v>3.2380545743484304E-86</v>
      </c>
      <c r="D460" s="11">
        <f t="shared" si="13"/>
        <v>3.2380545743484304E-86</v>
      </c>
    </row>
    <row r="461" spans="2:4" hidden="1">
      <c r="B461" s="11">
        <v>428</v>
      </c>
      <c r="C461" s="11">
        <f t="shared" si="12"/>
        <v>2.9774474067416805E-87</v>
      </c>
      <c r="D461" s="11">
        <f t="shared" si="13"/>
        <v>2.9774474067416805E-87</v>
      </c>
    </row>
    <row r="462" spans="2:4" hidden="1">
      <c r="B462" s="11">
        <v>429</v>
      </c>
      <c r="C462" s="11">
        <f t="shared" si="12"/>
        <v>2.6785748450802377E-88</v>
      </c>
      <c r="D462" s="11">
        <f t="shared" si="13"/>
        <v>2.6785748450802377E-88</v>
      </c>
    </row>
    <row r="463" spans="2:4" hidden="1">
      <c r="B463" s="11">
        <v>430</v>
      </c>
      <c r="C463" s="11">
        <f t="shared" si="12"/>
        <v>2.3568476379470383E-89</v>
      </c>
      <c r="D463" s="11">
        <f t="shared" si="13"/>
        <v>2.3568476379470383E-89</v>
      </c>
    </row>
    <row r="464" spans="2:4" hidden="1">
      <c r="B464" s="11">
        <v>431</v>
      </c>
      <c r="C464" s="11">
        <f t="shared" si="12"/>
        <v>2.027639370529152E-90</v>
      </c>
      <c r="D464" s="11">
        <f t="shared" si="13"/>
        <v>2.027639370529152E-90</v>
      </c>
    </row>
    <row r="465" spans="2:4" hidden="1">
      <c r="B465" s="11">
        <v>432</v>
      </c>
      <c r="C465" s="11">
        <f t="shared" si="12"/>
        <v>1.7050603797630812E-91</v>
      </c>
      <c r="D465" s="11">
        <f t="shared" si="13"/>
        <v>1.7050603797630812E-91</v>
      </c>
    </row>
    <row r="466" spans="2:4" hidden="1">
      <c r="B466" s="11">
        <v>433</v>
      </c>
      <c r="C466" s="11">
        <f t="shared" si="12"/>
        <v>1.4009789930015553E-92</v>
      </c>
      <c r="D466" s="11">
        <f t="shared" si="13"/>
        <v>1.4009789930015553E-92</v>
      </c>
    </row>
    <row r="467" spans="2:4" hidden="1">
      <c r="B467" s="11">
        <v>434</v>
      </c>
      <c r="C467" s="11">
        <f t="shared" si="12"/>
        <v>1.1243812142869711E-93</v>
      </c>
      <c r="D467" s="11">
        <f t="shared" si="13"/>
        <v>1.1243812142869711E-93</v>
      </c>
    </row>
    <row r="468" spans="2:4" hidden="1">
      <c r="B468" s="11">
        <v>435</v>
      </c>
      <c r="C468" s="11">
        <f t="shared" si="12"/>
        <v>8.8110344932338169E-95</v>
      </c>
      <c r="D468" s="11">
        <f t="shared" si="13"/>
        <v>8.8110344932338169E-95</v>
      </c>
    </row>
    <row r="469" spans="2:4" hidden="1">
      <c r="B469" s="11">
        <v>436</v>
      </c>
      <c r="C469" s="11">
        <f t="shared" si="12"/>
        <v>6.7391709707727612E-96</v>
      </c>
      <c r="D469" s="11">
        <f t="shared" si="13"/>
        <v>6.7391709707727612E-96</v>
      </c>
    </row>
    <row r="470" spans="2:4" hidden="1">
      <c r="B470" s="11">
        <v>437</v>
      </c>
      <c r="C470" s="11">
        <f t="shared" si="12"/>
        <v>5.0289860230885892E-97</v>
      </c>
      <c r="D470" s="11">
        <f t="shared" si="13"/>
        <v>5.0289860230885892E-97</v>
      </c>
    </row>
    <row r="471" spans="2:4" hidden="1">
      <c r="B471" s="11">
        <v>438</v>
      </c>
      <c r="C471" s="11">
        <f t="shared" si="12"/>
        <v>3.6599041674525203E-98</v>
      </c>
      <c r="D471" s="11">
        <f t="shared" si="13"/>
        <v>3.6599041674525203E-98</v>
      </c>
    </row>
    <row r="472" spans="2:4" hidden="1">
      <c r="B472" s="11">
        <v>439</v>
      </c>
      <c r="C472" s="11">
        <f t="shared" si="12"/>
        <v>2.5964959444698332E-99</v>
      </c>
      <c r="D472" s="11">
        <f t="shared" si="13"/>
        <v>2.5964959444698332E-99</v>
      </c>
    </row>
    <row r="473" spans="2:4" hidden="1">
      <c r="B473" s="11">
        <v>440</v>
      </c>
      <c r="C473" s="11">
        <f t="shared" si="12"/>
        <v>1.7948965750736948E-100</v>
      </c>
      <c r="D473" s="11">
        <f t="shared" si="13"/>
        <v>1.7948965750736948E-100</v>
      </c>
    </row>
    <row r="474" spans="2:4" hidden="1">
      <c r="B474" s="11">
        <v>441</v>
      </c>
      <c r="C474" s="11">
        <f t="shared" si="12"/>
        <v>1.2084302630414707E-101</v>
      </c>
      <c r="D474" s="11">
        <f t="shared" si="13"/>
        <v>1.2084302630414707E-101</v>
      </c>
    </row>
    <row r="475" spans="2:4" hidden="1">
      <c r="B475" s="11">
        <v>442</v>
      </c>
      <c r="C475" s="11">
        <f t="shared" si="12"/>
        <v>7.9199317416195573E-103</v>
      </c>
      <c r="D475" s="11">
        <f t="shared" si="13"/>
        <v>7.9199317416195573E-103</v>
      </c>
    </row>
    <row r="476" spans="2:4" hidden="1">
      <c r="B476" s="11">
        <v>443</v>
      </c>
      <c r="C476" s="11">
        <f t="shared" si="12"/>
        <v>5.0502908151087479E-104</v>
      </c>
      <c r="D476" s="11">
        <f t="shared" si="13"/>
        <v>5.0502908151087479E-104</v>
      </c>
    </row>
    <row r="477" spans="2:4" hidden="1">
      <c r="B477" s="11">
        <v>444</v>
      </c>
      <c r="C477" s="11">
        <f t="shared" si="12"/>
        <v>3.1316504915476982E-105</v>
      </c>
      <c r="D477" s="11">
        <f t="shared" si="13"/>
        <v>3.1316504915476982E-105</v>
      </c>
    </row>
    <row r="478" spans="2:4" hidden="1">
      <c r="B478" s="11">
        <v>445</v>
      </c>
      <c r="C478" s="11">
        <f t="shared" si="12"/>
        <v>1.8873291518632177E-106</v>
      </c>
      <c r="D478" s="11">
        <f t="shared" si="13"/>
        <v>1.8873291518632177E-106</v>
      </c>
    </row>
    <row r="479" spans="2:4" hidden="1">
      <c r="B479" s="11">
        <v>446</v>
      </c>
      <c r="C479" s="11">
        <f t="shared" si="12"/>
        <v>1.1047978172073257E-107</v>
      </c>
      <c r="D479" s="11">
        <f t="shared" si="13"/>
        <v>1.1047978172073257E-107</v>
      </c>
    </row>
    <row r="480" spans="2:4" hidden="1">
      <c r="B480" s="11">
        <v>447</v>
      </c>
      <c r="C480" s="11">
        <f t="shared" si="12"/>
        <v>6.2778220485602106E-109</v>
      </c>
      <c r="D480" s="11">
        <f t="shared" si="13"/>
        <v>6.2778220485602106E-109</v>
      </c>
    </row>
    <row r="481" spans="2:4" hidden="1">
      <c r="B481" s="11">
        <v>448</v>
      </c>
      <c r="C481" s="11">
        <f t="shared" ref="C481:C533" si="14">IF(AND(B481&lt;=E$23,B481&lt;=D$31),HYPGEOMDIST(B481,D$31,E$23,E$26),"")</f>
        <v>3.4605278226842771E-110</v>
      </c>
      <c r="D481" s="11">
        <f t="shared" ref="D481:D533" si="15">IF(C481&lt;E$31*1.00001,C481,"")</f>
        <v>3.4605278226842771E-110</v>
      </c>
    </row>
    <row r="482" spans="2:4" hidden="1">
      <c r="B482" s="11">
        <v>449</v>
      </c>
      <c r="C482" s="11">
        <f t="shared" si="14"/>
        <v>1.8491992515388691E-111</v>
      </c>
      <c r="D482" s="11">
        <f t="shared" si="15"/>
        <v>1.8491992515388691E-111</v>
      </c>
    </row>
    <row r="483" spans="2:4" hidden="1">
      <c r="B483" s="11">
        <v>450</v>
      </c>
      <c r="C483" s="11">
        <f t="shared" si="14"/>
        <v>9.5723255373780343E-113</v>
      </c>
      <c r="D483" s="11">
        <f t="shared" si="15"/>
        <v>9.5723255373780343E-113</v>
      </c>
    </row>
    <row r="484" spans="2:4" hidden="1">
      <c r="B484" s="11">
        <v>451</v>
      </c>
      <c r="C484" s="11">
        <f t="shared" si="14"/>
        <v>4.7963412085697737E-114</v>
      </c>
      <c r="D484" s="11">
        <f t="shared" si="15"/>
        <v>4.7963412085697737E-114</v>
      </c>
    </row>
    <row r="485" spans="2:4" hidden="1">
      <c r="B485" s="11">
        <v>452</v>
      </c>
      <c r="C485" s="11">
        <f t="shared" si="14"/>
        <v>2.3243876864274811E-115</v>
      </c>
      <c r="D485" s="11">
        <f t="shared" si="15"/>
        <v>2.3243876864274811E-115</v>
      </c>
    </row>
    <row r="486" spans="2:4" hidden="1">
      <c r="B486" s="11">
        <v>453</v>
      </c>
      <c r="C486" s="11">
        <f t="shared" si="14"/>
        <v>1.0885259269457665E-116</v>
      </c>
      <c r="D486" s="11">
        <f t="shared" si="15"/>
        <v>1.0885259269457665E-116</v>
      </c>
    </row>
    <row r="487" spans="2:4" hidden="1">
      <c r="B487" s="11">
        <v>454</v>
      </c>
      <c r="C487" s="11">
        <f t="shared" si="14"/>
        <v>4.9215668886797914E-118</v>
      </c>
      <c r="D487" s="11">
        <f t="shared" si="15"/>
        <v>4.9215668886797914E-118</v>
      </c>
    </row>
    <row r="488" spans="2:4" hidden="1">
      <c r="B488" s="11">
        <v>455</v>
      </c>
      <c r="C488" s="11">
        <f t="shared" si="14"/>
        <v>2.146247214612163E-119</v>
      </c>
      <c r="D488" s="11">
        <f t="shared" si="15"/>
        <v>2.146247214612163E-119</v>
      </c>
    </row>
    <row r="489" spans="2:4" hidden="1">
      <c r="B489" s="11">
        <v>456</v>
      </c>
      <c r="C489" s="11">
        <f t="shared" si="14"/>
        <v>9.0181473628571054E-121</v>
      </c>
      <c r="D489" s="11">
        <f t="shared" si="15"/>
        <v>9.0181473628571054E-121</v>
      </c>
    </row>
    <row r="490" spans="2:4" hidden="1">
      <c r="B490" s="11">
        <v>457</v>
      </c>
      <c r="C490" s="11">
        <f t="shared" si="14"/>
        <v>3.646993244245539E-122</v>
      </c>
      <c r="D490" s="11">
        <f t="shared" si="15"/>
        <v>3.646993244245539E-122</v>
      </c>
    </row>
    <row r="491" spans="2:4" hidden="1">
      <c r="B491" s="11">
        <v>458</v>
      </c>
      <c r="C491" s="11">
        <f t="shared" si="14"/>
        <v>1.4178084211810044E-123</v>
      </c>
      <c r="D491" s="11">
        <f t="shared" si="15"/>
        <v>1.4178084211810044E-123</v>
      </c>
    </row>
    <row r="492" spans="2:4" hidden="1">
      <c r="B492" s="11">
        <v>459</v>
      </c>
      <c r="C492" s="11">
        <f t="shared" si="14"/>
        <v>5.2919096042887122E-125</v>
      </c>
      <c r="D492" s="11">
        <f t="shared" si="15"/>
        <v>5.2919096042887122E-125</v>
      </c>
    </row>
    <row r="493" spans="2:4" hidden="1">
      <c r="B493" s="11">
        <v>460</v>
      </c>
      <c r="C493" s="11">
        <f t="shared" si="14"/>
        <v>1.8937602931734613E-126</v>
      </c>
      <c r="D493" s="11">
        <f t="shared" si="15"/>
        <v>1.8937602931734613E-126</v>
      </c>
    </row>
    <row r="494" spans="2:4" hidden="1">
      <c r="B494" s="11">
        <v>461</v>
      </c>
      <c r="C494" s="11">
        <f t="shared" si="14"/>
        <v>6.4880469679503114E-128</v>
      </c>
      <c r="D494" s="11">
        <f t="shared" si="15"/>
        <v>6.4880469679503114E-128</v>
      </c>
    </row>
    <row r="495" spans="2:4" hidden="1">
      <c r="B495" s="11">
        <v>462</v>
      </c>
      <c r="C495" s="11">
        <f t="shared" si="14"/>
        <v>2.1246407299287955E-129</v>
      </c>
      <c r="D495" s="11">
        <f t="shared" si="15"/>
        <v>2.1246407299287955E-129</v>
      </c>
    </row>
    <row r="496" spans="2:4" hidden="1">
      <c r="B496" s="11">
        <v>463</v>
      </c>
      <c r="C496" s="11">
        <f t="shared" si="14"/>
        <v>6.638752625868983E-131</v>
      </c>
      <c r="D496" s="11">
        <f t="shared" si="15"/>
        <v>6.638752625868983E-131</v>
      </c>
    </row>
    <row r="497" spans="2:4" hidden="1">
      <c r="B497" s="11">
        <v>464</v>
      </c>
      <c r="C497" s="11">
        <f t="shared" si="14"/>
        <v>1.9755896409738339E-132</v>
      </c>
      <c r="D497" s="11">
        <f t="shared" si="15"/>
        <v>1.9755896409738339E-132</v>
      </c>
    </row>
    <row r="498" spans="2:4" hidden="1">
      <c r="B498" s="11">
        <v>465</v>
      </c>
      <c r="C498" s="11">
        <f t="shared" si="14"/>
        <v>5.5875262573002652E-134</v>
      </c>
      <c r="D498" s="11">
        <f t="shared" si="15"/>
        <v>5.5875262573002652E-134</v>
      </c>
    </row>
    <row r="499" spans="2:4" hidden="1">
      <c r="B499" s="11">
        <v>466</v>
      </c>
      <c r="C499" s="11">
        <f t="shared" si="14"/>
        <v>1.4985478507109596E-135</v>
      </c>
      <c r="D499" s="11">
        <f t="shared" si="15"/>
        <v>1.4985478507109596E-135</v>
      </c>
    </row>
    <row r="500" spans="2:4" hidden="1">
      <c r="B500" s="11">
        <v>467</v>
      </c>
      <c r="C500" s="11">
        <f t="shared" si="14"/>
        <v>3.8015812713585528E-137</v>
      </c>
      <c r="D500" s="11">
        <f t="shared" si="15"/>
        <v>3.8015812713585528E-137</v>
      </c>
    </row>
    <row r="501" spans="2:4" hidden="1">
      <c r="B501" s="11">
        <v>468</v>
      </c>
      <c r="C501" s="11">
        <f t="shared" si="14"/>
        <v>9.0969828911613633E-139</v>
      </c>
      <c r="D501" s="11">
        <f t="shared" si="15"/>
        <v>9.0969828911613633E-139</v>
      </c>
    </row>
    <row r="502" spans="2:4" hidden="1">
      <c r="B502" s="11">
        <v>469</v>
      </c>
      <c r="C502" s="11">
        <f t="shared" si="14"/>
        <v>2.0470522168186109E-140</v>
      </c>
      <c r="D502" s="11">
        <f t="shared" si="15"/>
        <v>2.0470522168186109E-140</v>
      </c>
    </row>
    <row r="503" spans="2:4" hidden="1">
      <c r="B503" s="11">
        <v>470</v>
      </c>
      <c r="C503" s="11">
        <f t="shared" si="14"/>
        <v>4.3167315388818231E-142</v>
      </c>
      <c r="D503" s="11">
        <f t="shared" si="15"/>
        <v>4.3167315388818231E-142</v>
      </c>
    </row>
    <row r="504" spans="2:4" hidden="1">
      <c r="B504" s="11">
        <v>471</v>
      </c>
      <c r="C504" s="11">
        <f t="shared" si="14"/>
        <v>8.4972310482740968E-144</v>
      </c>
      <c r="D504" s="11">
        <f t="shared" si="15"/>
        <v>8.4972310482740968E-144</v>
      </c>
    </row>
    <row r="505" spans="2:4" hidden="1">
      <c r="B505" s="11">
        <v>472</v>
      </c>
      <c r="C505" s="11">
        <f t="shared" si="14"/>
        <v>1.5544009282336357E-145</v>
      </c>
      <c r="D505" s="11">
        <f t="shared" si="15"/>
        <v>1.5544009282336357E-145</v>
      </c>
    </row>
    <row r="506" spans="2:4" hidden="1">
      <c r="B506" s="11">
        <v>473</v>
      </c>
      <c r="C506" s="11">
        <f t="shared" si="14"/>
        <v>2.6290079124457741E-147</v>
      </c>
      <c r="D506" s="11">
        <f t="shared" si="15"/>
        <v>2.6290079124457741E-147</v>
      </c>
    </row>
    <row r="507" spans="2:4" hidden="1">
      <c r="B507" s="11">
        <v>474</v>
      </c>
      <c r="C507" s="11">
        <f t="shared" si="14"/>
        <v>4.0868433016036281E-149</v>
      </c>
      <c r="D507" s="11">
        <f t="shared" si="15"/>
        <v>4.0868433016036281E-149</v>
      </c>
    </row>
    <row r="508" spans="2:4" hidden="1">
      <c r="B508" s="11">
        <v>475</v>
      </c>
      <c r="C508" s="11">
        <f t="shared" si="14"/>
        <v>5.7986420907034127E-151</v>
      </c>
      <c r="D508" s="11">
        <f t="shared" si="15"/>
        <v>5.7986420907034127E-151</v>
      </c>
    </row>
    <row r="509" spans="2:4" hidden="1">
      <c r="B509" s="11">
        <v>476</v>
      </c>
      <c r="C509" s="11">
        <f t="shared" si="14"/>
        <v>7.4473907746748664E-153</v>
      </c>
      <c r="D509" s="11">
        <f t="shared" si="15"/>
        <v>7.4473907746748664E-153</v>
      </c>
    </row>
    <row r="510" spans="2:4" hidden="1">
      <c r="B510" s="11">
        <v>477</v>
      </c>
      <c r="C510" s="11">
        <f t="shared" si="14"/>
        <v>8.5715252312296208E-155</v>
      </c>
      <c r="D510" s="11">
        <f t="shared" si="15"/>
        <v>8.5715252312296208E-155</v>
      </c>
    </row>
    <row r="511" spans="2:4" hidden="1">
      <c r="B511" s="11">
        <v>478</v>
      </c>
      <c r="C511" s="11">
        <f t="shared" si="14"/>
        <v>8.731614789668495E-157</v>
      </c>
      <c r="D511" s="11">
        <f t="shared" si="15"/>
        <v>8.731614789668495E-157</v>
      </c>
    </row>
    <row r="512" spans="2:4" hidden="1">
      <c r="B512" s="11">
        <v>479</v>
      </c>
      <c r="C512" s="11">
        <f t="shared" si="14"/>
        <v>7.7495321949856123E-159</v>
      </c>
      <c r="D512" s="11">
        <f t="shared" si="15"/>
        <v>7.7495321949856123E-159</v>
      </c>
    </row>
    <row r="513" spans="2:4" hidden="1">
      <c r="B513" s="11">
        <v>480</v>
      </c>
      <c r="C513" s="11">
        <f t="shared" si="14"/>
        <v>5.8701256963260655E-161</v>
      </c>
      <c r="D513" s="11">
        <f t="shared" si="15"/>
        <v>5.8701256963260655E-161</v>
      </c>
    </row>
    <row r="514" spans="2:4" hidden="1">
      <c r="B514" s="11">
        <v>481</v>
      </c>
      <c r="C514" s="11">
        <f t="shared" si="14"/>
        <v>3.6895824615501301E-163</v>
      </c>
      <c r="D514" s="11">
        <f t="shared" si="15"/>
        <v>3.6895824615501301E-163</v>
      </c>
    </row>
    <row r="515" spans="2:4" hidden="1">
      <c r="B515" s="11">
        <v>482</v>
      </c>
      <c r="C515" s="11">
        <f t="shared" si="14"/>
        <v>1.8473004593908807E-165</v>
      </c>
      <c r="D515" s="11">
        <f t="shared" si="15"/>
        <v>1.8473004593908807E-165</v>
      </c>
    </row>
    <row r="516" spans="2:4" hidden="1">
      <c r="B516" s="11">
        <v>483</v>
      </c>
      <c r="C516" s="11">
        <f t="shared" si="14"/>
        <v>6.9071832015783801E-168</v>
      </c>
      <c r="D516" s="11">
        <f t="shared" si="15"/>
        <v>6.9071832015783801E-168</v>
      </c>
    </row>
    <row r="517" spans="2:4" hidden="1">
      <c r="B517" s="11">
        <v>484</v>
      </c>
      <c r="C517" s="11">
        <f t="shared" si="14"/>
        <v>1.7144165306869506E-170</v>
      </c>
      <c r="D517" s="11">
        <f t="shared" si="15"/>
        <v>1.7144165306869506E-170</v>
      </c>
    </row>
    <row r="518" spans="2:4" hidden="1">
      <c r="B518" s="11">
        <v>485</v>
      </c>
      <c r="C518" s="11">
        <f t="shared" si="14"/>
        <v>2.1185866870645304E-173</v>
      </c>
      <c r="D518" s="11">
        <f t="shared" si="15"/>
        <v>2.1185866870645304E-173</v>
      </c>
    </row>
    <row r="519" spans="2:4" hidden="1">
      <c r="B519" s="11">
        <v>486</v>
      </c>
      <c r="C519" s="11" t="str">
        <f t="shared" si="14"/>
        <v/>
      </c>
      <c r="D519" s="11" t="str">
        <f t="shared" si="15"/>
        <v/>
      </c>
    </row>
    <row r="520" spans="2:4" hidden="1">
      <c r="B520" s="11">
        <v>487</v>
      </c>
      <c r="C520" s="11" t="str">
        <f t="shared" si="14"/>
        <v/>
      </c>
      <c r="D520" s="11" t="str">
        <f t="shared" si="15"/>
        <v/>
      </c>
    </row>
    <row r="521" spans="2:4" hidden="1">
      <c r="B521" s="11">
        <v>488</v>
      </c>
      <c r="C521" s="11" t="str">
        <f t="shared" si="14"/>
        <v/>
      </c>
      <c r="D521" s="11" t="str">
        <f t="shared" si="15"/>
        <v/>
      </c>
    </row>
    <row r="522" spans="2:4" hidden="1">
      <c r="B522" s="11">
        <v>489</v>
      </c>
      <c r="C522" s="11" t="str">
        <f t="shared" si="14"/>
        <v/>
      </c>
      <c r="D522" s="11" t="str">
        <f t="shared" si="15"/>
        <v/>
      </c>
    </row>
    <row r="523" spans="2:4" hidden="1">
      <c r="B523" s="11">
        <v>490</v>
      </c>
      <c r="C523" s="11" t="str">
        <f t="shared" si="14"/>
        <v/>
      </c>
      <c r="D523" s="11" t="str">
        <f t="shared" si="15"/>
        <v/>
      </c>
    </row>
    <row r="524" spans="2:4" hidden="1">
      <c r="B524" s="11">
        <v>491</v>
      </c>
      <c r="C524" s="11" t="str">
        <f t="shared" si="14"/>
        <v/>
      </c>
      <c r="D524" s="11" t="str">
        <f t="shared" si="15"/>
        <v/>
      </c>
    </row>
    <row r="525" spans="2:4" hidden="1">
      <c r="B525" s="11">
        <v>492</v>
      </c>
      <c r="C525" s="11" t="str">
        <f t="shared" si="14"/>
        <v/>
      </c>
      <c r="D525" s="11" t="str">
        <f t="shared" si="15"/>
        <v/>
      </c>
    </row>
    <row r="526" spans="2:4" hidden="1">
      <c r="B526" s="11">
        <v>493</v>
      </c>
      <c r="C526" s="11" t="str">
        <f t="shared" si="14"/>
        <v/>
      </c>
      <c r="D526" s="11" t="str">
        <f t="shared" si="15"/>
        <v/>
      </c>
    </row>
    <row r="527" spans="2:4" hidden="1">
      <c r="B527" s="11">
        <v>494</v>
      </c>
      <c r="C527" s="11" t="str">
        <f t="shared" si="14"/>
        <v/>
      </c>
      <c r="D527" s="11" t="str">
        <f t="shared" si="15"/>
        <v/>
      </c>
    </row>
    <row r="528" spans="2:4" hidden="1">
      <c r="B528" s="11">
        <v>495</v>
      </c>
      <c r="C528" s="11" t="str">
        <f t="shared" si="14"/>
        <v/>
      </c>
      <c r="D528" s="11" t="str">
        <f t="shared" si="15"/>
        <v/>
      </c>
    </row>
    <row r="529" spans="2:4" hidden="1">
      <c r="B529" s="11">
        <v>496</v>
      </c>
      <c r="C529" s="11" t="str">
        <f t="shared" si="14"/>
        <v/>
      </c>
      <c r="D529" s="11" t="str">
        <f t="shared" si="15"/>
        <v/>
      </c>
    </row>
    <row r="530" spans="2:4" hidden="1">
      <c r="B530" s="11">
        <v>497</v>
      </c>
      <c r="C530" s="11" t="str">
        <f t="shared" si="14"/>
        <v/>
      </c>
      <c r="D530" s="11" t="str">
        <f t="shared" si="15"/>
        <v/>
      </c>
    </row>
    <row r="531" spans="2:4" hidden="1">
      <c r="B531" s="11">
        <v>498</v>
      </c>
      <c r="C531" s="11" t="str">
        <f t="shared" si="14"/>
        <v/>
      </c>
      <c r="D531" s="11" t="str">
        <f t="shared" si="15"/>
        <v/>
      </c>
    </row>
    <row r="532" spans="2:4" hidden="1">
      <c r="B532" s="11">
        <v>499</v>
      </c>
      <c r="C532" s="11" t="str">
        <f t="shared" si="14"/>
        <v/>
      </c>
      <c r="D532" s="11" t="str">
        <f t="shared" si="15"/>
        <v/>
      </c>
    </row>
    <row r="533" spans="2:4" hidden="1">
      <c r="B533" s="11">
        <v>500</v>
      </c>
      <c r="C533" s="11" t="str">
        <f t="shared" si="14"/>
        <v/>
      </c>
      <c r="D533" s="11" t="str">
        <f t="shared" si="15"/>
        <v/>
      </c>
    </row>
    <row r="534" spans="2:4">
      <c r="B534" s="11"/>
      <c r="C534" s="11"/>
      <c r="D534" s="11"/>
    </row>
  </sheetData>
  <phoneticPr fontId="1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68252-512E-4C96-B412-2C9994EE730A}">
  <dimension ref="A1:H534"/>
  <sheetViews>
    <sheetView workbookViewId="0">
      <selection activeCell="I541" sqref="I541"/>
    </sheetView>
  </sheetViews>
  <sheetFormatPr defaultColWidth="10.140625" defaultRowHeight="15"/>
  <cols>
    <col min="1" max="1" width="22.42578125" customWidth="1"/>
    <col min="2" max="3" width="11.7109375" customWidth="1"/>
    <col min="4" max="4" width="9.85546875" customWidth="1"/>
    <col min="5" max="5" width="0" hidden="1" customWidth="1"/>
    <col min="6" max="8" width="9.7109375" customWidth="1"/>
  </cols>
  <sheetData>
    <row r="1" spans="1:8" s="6" customFormat="1" ht="18" customHeight="1">
      <c r="A1" s="5" t="s">
        <v>6</v>
      </c>
      <c r="B1" s="5"/>
      <c r="C1" s="5"/>
      <c r="D1" s="5"/>
      <c r="E1" s="5"/>
      <c r="F1" s="5"/>
      <c r="G1" s="5"/>
      <c r="H1" s="5"/>
    </row>
    <row r="2" spans="1:8" s="6" customFormat="1" ht="18" customHeight="1">
      <c r="A2" s="5" t="s">
        <v>7</v>
      </c>
      <c r="B2" s="5"/>
      <c r="C2" s="5"/>
      <c r="D2" s="5"/>
      <c r="E2" s="5"/>
      <c r="F2" s="5"/>
      <c r="G2" s="5"/>
      <c r="H2" s="5"/>
    </row>
    <row r="3" spans="1:8" s="6" customFormat="1" ht="18" customHeight="1">
      <c r="A3" s="5" t="s">
        <v>8</v>
      </c>
      <c r="B3" s="5"/>
      <c r="C3" s="5"/>
      <c r="D3" s="5"/>
      <c r="E3" s="5"/>
      <c r="F3" s="5"/>
      <c r="G3" s="5"/>
      <c r="H3" s="5"/>
    </row>
    <row r="4" spans="1:8" s="6" customFormat="1" ht="18" customHeight="1" ph="1">
      <c r="A4" s="5" t="s">
        <v>9</v>
      </c>
      <c r="B4" s="5"/>
      <c r="C4" s="5"/>
      <c r="D4" s="5"/>
      <c r="E4" s="5"/>
      <c r="F4" s="5"/>
      <c r="G4" s="5"/>
      <c r="H4" s="5"/>
    </row>
    <row r="5" spans="1:8" s="6" customFormat="1" ht="18" customHeight="1" ph="1">
      <c r="A5" s="5" t="s">
        <v>10</v>
      </c>
      <c r="B5" s="5"/>
      <c r="C5" s="5"/>
      <c r="D5" s="5"/>
      <c r="E5" s="5"/>
      <c r="F5" s="5"/>
      <c r="G5" s="5"/>
      <c r="H5" s="5"/>
    </row>
    <row r="6" spans="1:8" s="8" customFormat="1" ht="18" customHeight="1" thickBot="1">
      <c r="A6" s="7"/>
      <c r="B6" s="7"/>
      <c r="C6" s="7"/>
      <c r="D6" s="7"/>
      <c r="E6" s="7"/>
      <c r="F6" s="7"/>
      <c r="G6" s="7"/>
      <c r="H6" s="7"/>
    </row>
    <row r="7" spans="1:8" s="8" customFormat="1" ht="18" customHeight="1" thickBot="1">
      <c r="A7" s="7"/>
      <c r="B7" s="9" t="s">
        <v>11</v>
      </c>
      <c r="C7" s="10">
        <f>SUM(D33:D533)</f>
        <v>0.61784508321196729</v>
      </c>
      <c r="D7" s="7"/>
      <c r="E7" s="7"/>
      <c r="F7" s="7"/>
      <c r="G7" s="7"/>
      <c r="H7" s="7"/>
    </row>
    <row r="8" spans="1:8" s="8" customFormat="1" ht="18" customHeight="1" ph="1">
      <c r="A8" s="7"/>
      <c r="B8" s="7"/>
      <c r="C8" s="7"/>
      <c r="D8" s="7"/>
      <c r="E8" s="7"/>
      <c r="F8" s="7"/>
      <c r="G8" s="7"/>
      <c r="H8" s="7"/>
    </row>
    <row r="9" spans="1:8">
      <c r="A9" s="7"/>
      <c r="B9" s="7"/>
      <c r="C9" s="7"/>
      <c r="D9" s="11"/>
      <c r="E9" s="11"/>
      <c r="F9" s="11"/>
      <c r="G9" s="11"/>
      <c r="H9" s="11"/>
    </row>
    <row r="10" spans="1:8">
      <c r="A10" s="7"/>
      <c r="B10" s="7" t="s">
        <v>12</v>
      </c>
      <c r="C10" s="7" t="s">
        <v>13</v>
      </c>
      <c r="D10" s="7" t="s">
        <v>21</v>
      </c>
      <c r="E10" s="11" t="s">
        <v>14</v>
      </c>
      <c r="F10" s="11"/>
      <c r="G10" s="11"/>
      <c r="H10" s="11"/>
    </row>
    <row r="11" spans="1:8">
      <c r="A11" s="12" t="s">
        <v>30</v>
      </c>
      <c r="B11" s="13">
        <v>1101</v>
      </c>
      <c r="C11" s="14">
        <v>107</v>
      </c>
      <c r="D11" s="17">
        <f>SUM(B11:C11)</f>
        <v>1208</v>
      </c>
      <c r="E11" s="11">
        <f>B11+C11</f>
        <v>1208</v>
      </c>
      <c r="F11" s="11"/>
      <c r="G11" s="11"/>
      <c r="H11" s="11"/>
    </row>
    <row r="12" spans="1:8">
      <c r="A12" s="20" t="s">
        <v>38</v>
      </c>
      <c r="B12" s="19">
        <v>615</v>
      </c>
      <c r="C12" s="19">
        <v>65</v>
      </c>
      <c r="D12" s="17">
        <f>SUM(B12:C12)</f>
        <v>680</v>
      </c>
      <c r="E12" s="11">
        <f>B12+C12</f>
        <v>680</v>
      </c>
      <c r="F12" s="11"/>
      <c r="G12" s="11"/>
      <c r="H12" s="11"/>
    </row>
    <row r="13" spans="1:8">
      <c r="A13" s="21"/>
      <c r="B13" s="22"/>
      <c r="C13" s="22"/>
      <c r="D13" s="23"/>
      <c r="E13" s="11"/>
      <c r="F13" s="11"/>
      <c r="G13" s="11"/>
      <c r="H13" s="11"/>
    </row>
    <row r="14" spans="1:8">
      <c r="A14" s="21"/>
      <c r="B14" s="22"/>
      <c r="C14" s="22"/>
      <c r="D14" s="23"/>
      <c r="E14" s="11"/>
      <c r="F14" s="11"/>
      <c r="G14" s="11"/>
      <c r="H14" s="11"/>
    </row>
    <row r="15" spans="1:8">
      <c r="A15" s="21"/>
      <c r="B15" s="22"/>
      <c r="C15" s="22"/>
      <c r="D15" s="23"/>
      <c r="E15" s="11"/>
      <c r="F15" s="11"/>
      <c r="G15" s="11"/>
      <c r="H15" s="11"/>
    </row>
    <row r="16" spans="1:8">
      <c r="A16" s="21"/>
      <c r="B16" s="22"/>
      <c r="C16" s="22"/>
      <c r="D16" s="23"/>
      <c r="E16" s="11"/>
      <c r="F16" s="11"/>
      <c r="G16" s="11"/>
      <c r="H16" s="11"/>
    </row>
    <row r="17" spans="1:8">
      <c r="A17" s="21"/>
      <c r="B17" s="22"/>
      <c r="C17" s="22"/>
      <c r="D17" s="23"/>
      <c r="E17" s="11"/>
      <c r="F17" s="11"/>
      <c r="G17" s="11"/>
      <c r="H17" s="11"/>
    </row>
    <row r="18" spans="1:8">
      <c r="A18" s="21"/>
      <c r="B18" s="22"/>
      <c r="C18" s="22"/>
      <c r="D18" s="23"/>
      <c r="E18" s="11"/>
      <c r="F18" s="11"/>
      <c r="G18" s="11"/>
      <c r="H18" s="11"/>
    </row>
    <row r="20" spans="1:8" hidden="1">
      <c r="A20" s="11" t="s">
        <v>15</v>
      </c>
      <c r="B20" s="11">
        <f>B11+B12</f>
        <v>1716</v>
      </c>
      <c r="C20" s="11">
        <f>C11+C12</f>
        <v>172</v>
      </c>
      <c r="D20" s="11"/>
      <c r="E20" s="11">
        <f>E11+E12</f>
        <v>1888</v>
      </c>
      <c r="F20" s="11"/>
      <c r="G20" s="11"/>
      <c r="H20" s="11"/>
    </row>
    <row r="21" spans="1:8" hidden="1">
      <c r="A21" s="11"/>
      <c r="B21" s="11"/>
      <c r="C21" s="11"/>
      <c r="D21" s="11"/>
      <c r="E21" s="11"/>
      <c r="F21" s="11"/>
      <c r="G21" s="11"/>
      <c r="H21" s="11"/>
    </row>
    <row r="22" spans="1:8" hidden="1">
      <c r="A22" s="7"/>
      <c r="B22" s="7" t="s">
        <v>16</v>
      </c>
      <c r="C22" s="7" t="s">
        <v>17</v>
      </c>
      <c r="D22" s="11"/>
      <c r="E22" s="11" t="s">
        <v>14</v>
      </c>
      <c r="F22" s="11"/>
      <c r="G22" s="11"/>
      <c r="H22" s="11"/>
    </row>
    <row r="23" spans="1:8" hidden="1">
      <c r="A23" s="7" t="s">
        <v>18</v>
      </c>
      <c r="B23" s="7">
        <f>IF(B20&lt;C20,IF(E11&lt;E12,B11,B12),IF(E11&lt;E12,C11,C12))</f>
        <v>65</v>
      </c>
      <c r="C23" s="7">
        <f>IF(B20&lt;C20,IF(E11&lt;E12,C11,C12),IF(E11&lt;E12,B11,B12))</f>
        <v>615</v>
      </c>
      <c r="D23" s="11"/>
      <c r="E23" s="11">
        <f>B23+C23</f>
        <v>680</v>
      </c>
    </row>
    <row r="24" spans="1:8" hidden="1">
      <c r="A24" s="7" t="s">
        <v>19</v>
      </c>
      <c r="B24" s="7">
        <f>IF(B20&lt;C20,IF(E11&lt;E12,B12,B11),IF(E11&lt;E12,C12,C11))</f>
        <v>107</v>
      </c>
      <c r="C24" s="7">
        <f>IF(B20&lt;C20,IF(E11&lt;E12,C12,C11),IF(E11&lt;E12,B12,B11))</f>
        <v>1101</v>
      </c>
      <c r="D24" s="11"/>
      <c r="E24" s="11">
        <f>B24+C24</f>
        <v>1208</v>
      </c>
    </row>
    <row r="25" spans="1:8" hidden="1">
      <c r="A25" s="11"/>
      <c r="B25" s="11"/>
      <c r="C25" s="11"/>
      <c r="D25" s="11"/>
      <c r="E25" s="11"/>
    </row>
    <row r="26" spans="1:8" hidden="1">
      <c r="A26" s="11" t="s">
        <v>15</v>
      </c>
      <c r="B26" s="11">
        <f>B23+B24</f>
        <v>172</v>
      </c>
      <c r="C26" s="11">
        <f>C23+C24</f>
        <v>1716</v>
      </c>
      <c r="D26" s="11"/>
      <c r="E26" s="11">
        <f>E23+E24</f>
        <v>1888</v>
      </c>
    </row>
    <row r="27" spans="1:8" hidden="1">
      <c r="A27" s="11"/>
      <c r="B27" s="11"/>
      <c r="C27" s="11"/>
      <c r="D27" s="11"/>
      <c r="E27" s="11"/>
    </row>
    <row r="28" spans="1:8" ht="18">
      <c r="A28" s="7"/>
      <c r="B28" s="15"/>
      <c r="C28" s="11"/>
      <c r="D28" s="16" t="str">
        <f>IF(D31&gt;500, CONCATENATE("Your smaller column total must be 500 or less! Yours is ", D31, "!"),"")</f>
        <v/>
      </c>
      <c r="E28" s="11"/>
    </row>
    <row r="29" spans="1:8">
      <c r="A29" s="11"/>
      <c r="B29" s="11"/>
      <c r="C29" s="11"/>
      <c r="D29" s="11"/>
      <c r="E29" s="11"/>
    </row>
    <row r="30" spans="1:8" hidden="1">
      <c r="A30" s="11"/>
      <c r="B30" s="11"/>
      <c r="C30" s="11"/>
      <c r="D30" s="11"/>
      <c r="E30" s="11"/>
    </row>
    <row r="31" spans="1:8" hidden="1">
      <c r="A31" s="11" t="s">
        <v>20</v>
      </c>
      <c r="B31" s="11">
        <f>B23</f>
        <v>65</v>
      </c>
      <c r="C31" s="11">
        <f>B24</f>
        <v>107</v>
      </c>
      <c r="D31" s="11">
        <f>B31+C31</f>
        <v>172</v>
      </c>
      <c r="E31" s="11">
        <f>HYPGEOMDIST(B31,D$31,E$23,E$26)</f>
        <v>5.7848706919846546E-2</v>
      </c>
    </row>
    <row r="32" spans="1:8" hidden="1">
      <c r="A32" s="11"/>
      <c r="B32" s="11"/>
      <c r="C32" s="11"/>
      <c r="D32" s="11"/>
      <c r="E32" s="11"/>
    </row>
    <row r="33" spans="1:5" hidden="1">
      <c r="A33" s="11"/>
      <c r="B33" s="11">
        <v>0</v>
      </c>
      <c r="C33" s="11">
        <f t="shared" ref="C33:C96" si="0">IF(AND(B33&lt;=E$23,B33&lt;=D$31),HYPGEOMDIST(B33,D$31,E$23,E$26),"")</f>
        <v>3.7727641400909245E-36</v>
      </c>
      <c r="D33" s="11">
        <f t="shared" ref="D33:D96" si="1">IF(C33&lt;E$31*1.00001,C33,"")</f>
        <v>3.7727641400909245E-36</v>
      </c>
      <c r="E33" s="11"/>
    </row>
    <row r="34" spans="1:5" hidden="1">
      <c r="A34" s="11"/>
      <c r="B34" s="11">
        <v>1</v>
      </c>
      <c r="C34" s="11">
        <f t="shared" si="0"/>
        <v>4.2551831612829097E-34</v>
      </c>
      <c r="D34" s="11">
        <f t="shared" si="1"/>
        <v>4.2551831612829097E-34</v>
      </c>
      <c r="E34" s="11"/>
    </row>
    <row r="35" spans="1:5" hidden="1">
      <c r="A35" s="11"/>
      <c r="B35" s="11">
        <v>2</v>
      </c>
      <c r="C35" s="11">
        <f t="shared" si="0"/>
        <v>2.3798895070972894E-32</v>
      </c>
      <c r="D35" s="11">
        <f t="shared" si="1"/>
        <v>2.3798895070972894E-32</v>
      </c>
      <c r="E35" s="11"/>
    </row>
    <row r="36" spans="1:5" hidden="1">
      <c r="A36" s="11"/>
      <c r="B36" s="11">
        <v>3</v>
      </c>
      <c r="C36" s="11">
        <f t="shared" si="0"/>
        <v>8.8003228934242166E-31</v>
      </c>
      <c r="D36" s="11">
        <f t="shared" si="1"/>
        <v>8.8003228934242166E-31</v>
      </c>
      <c r="E36" s="11"/>
    </row>
    <row r="37" spans="1:5" hidden="1">
      <c r="A37" s="11"/>
      <c r="B37" s="11">
        <v>4</v>
      </c>
      <c r="C37" s="11">
        <f t="shared" si="0"/>
        <v>2.4203638057820788E-29</v>
      </c>
      <c r="D37" s="11">
        <f t="shared" si="1"/>
        <v>2.4203638057820788E-29</v>
      </c>
      <c r="E37" s="11"/>
    </row>
    <row r="38" spans="1:5" hidden="1">
      <c r="A38" s="11"/>
      <c r="B38" s="11">
        <v>5</v>
      </c>
      <c r="C38" s="11">
        <f t="shared" si="0"/>
        <v>5.280996670414166E-28</v>
      </c>
      <c r="D38" s="11">
        <f t="shared" si="1"/>
        <v>5.280996670414166E-28</v>
      </c>
      <c r="E38" s="11"/>
    </row>
    <row r="39" spans="1:5" hidden="1">
      <c r="B39" s="11">
        <v>6</v>
      </c>
      <c r="C39" s="11">
        <f t="shared" si="0"/>
        <v>9.5217586319967351E-27</v>
      </c>
      <c r="D39" s="11">
        <f t="shared" si="1"/>
        <v>9.5217586319967351E-27</v>
      </c>
    </row>
    <row r="40" spans="1:5" hidden="1">
      <c r="B40" s="11">
        <v>7</v>
      </c>
      <c r="C40" s="11">
        <f t="shared" si="0"/>
        <v>1.4591596257804677E-25</v>
      </c>
      <c r="D40" s="11">
        <f t="shared" si="1"/>
        <v>1.4591596257804677E-25</v>
      </c>
    </row>
    <row r="41" spans="1:5" hidden="1">
      <c r="B41" s="11">
        <v>8</v>
      </c>
      <c r="C41" s="11">
        <f t="shared" si="0"/>
        <v>1.9400428717048998E-24</v>
      </c>
      <c r="D41" s="11">
        <f t="shared" si="1"/>
        <v>1.9400428717048998E-24</v>
      </c>
    </row>
    <row r="42" spans="1:5" hidden="1">
      <c r="B42" s="11">
        <v>9</v>
      </c>
      <c r="C42" s="11">
        <f t="shared" si="0"/>
        <v>2.2733465688979875E-23</v>
      </c>
      <c r="D42" s="11">
        <f t="shared" si="1"/>
        <v>2.2733465688979875E-23</v>
      </c>
    </row>
    <row r="43" spans="1:5" hidden="1">
      <c r="B43" s="11">
        <v>10</v>
      </c>
      <c r="C43" s="11">
        <f t="shared" si="0"/>
        <v>2.3770815896756732E-22</v>
      </c>
      <c r="D43" s="11">
        <f t="shared" si="1"/>
        <v>2.3770815896756732E-22</v>
      </c>
    </row>
    <row r="44" spans="1:5" hidden="1">
      <c r="B44" s="11">
        <v>11</v>
      </c>
      <c r="C44" s="11">
        <f t="shared" si="0"/>
        <v>2.2402399560944438E-21</v>
      </c>
      <c r="D44" s="11">
        <f t="shared" si="1"/>
        <v>2.2402399560944438E-21</v>
      </c>
    </row>
    <row r="45" spans="1:5" hidden="1">
      <c r="B45" s="11">
        <v>12</v>
      </c>
      <c r="C45" s="11">
        <f t="shared" si="0"/>
        <v>1.9186864299536816E-20</v>
      </c>
      <c r="D45" s="11">
        <f t="shared" si="1"/>
        <v>1.9186864299536816E-20</v>
      </c>
    </row>
    <row r="46" spans="1:5" hidden="1">
      <c r="B46" s="11">
        <v>13</v>
      </c>
      <c r="C46" s="11">
        <f t="shared" si="0"/>
        <v>1.5037706653475687E-19</v>
      </c>
      <c r="D46" s="11">
        <f t="shared" si="1"/>
        <v>1.5037706653475687E-19</v>
      </c>
    </row>
    <row r="47" spans="1:5" hidden="1">
      <c r="B47" s="11">
        <v>14</v>
      </c>
      <c r="C47" s="11">
        <f t="shared" si="0"/>
        <v>1.0848938120551758E-18</v>
      </c>
      <c r="D47" s="11">
        <f t="shared" si="1"/>
        <v>1.0848938120551758E-18</v>
      </c>
    </row>
    <row r="48" spans="1:5" hidden="1">
      <c r="B48" s="11">
        <v>15</v>
      </c>
      <c r="C48" s="11">
        <f t="shared" si="0"/>
        <v>7.2414339394190102E-18</v>
      </c>
      <c r="D48" s="11">
        <f t="shared" si="1"/>
        <v>7.2414339394190102E-18</v>
      </c>
    </row>
    <row r="49" spans="2:4" hidden="1">
      <c r="B49" s="11">
        <v>16</v>
      </c>
      <c r="C49" s="11">
        <f t="shared" si="0"/>
        <v>4.4916938595831793E-17</v>
      </c>
      <c r="D49" s="11">
        <f t="shared" si="1"/>
        <v>4.4916938595831793E-17</v>
      </c>
    </row>
    <row r="50" spans="2:4" hidden="1">
      <c r="B50" s="11">
        <v>17</v>
      </c>
      <c r="C50" s="11">
        <f t="shared" si="0"/>
        <v>2.5991152268089097E-16</v>
      </c>
      <c r="D50" s="11">
        <f t="shared" si="1"/>
        <v>2.5991152268089097E-16</v>
      </c>
    </row>
    <row r="51" spans="2:4" hidden="1">
      <c r="B51" s="11">
        <v>18</v>
      </c>
      <c r="C51" s="11">
        <f t="shared" si="0"/>
        <v>1.4078540811881488E-15</v>
      </c>
      <c r="D51" s="11">
        <f t="shared" si="1"/>
        <v>1.4078540811881488E-15</v>
      </c>
    </row>
    <row r="52" spans="2:4" hidden="1">
      <c r="B52" s="11">
        <v>19</v>
      </c>
      <c r="C52" s="11">
        <f t="shared" si="0"/>
        <v>7.1602847527546695E-15</v>
      </c>
      <c r="D52" s="11">
        <f t="shared" si="1"/>
        <v>7.1602847527546695E-15</v>
      </c>
    </row>
    <row r="53" spans="2:4" hidden="1">
      <c r="B53" s="11">
        <v>20</v>
      </c>
      <c r="C53" s="11">
        <f t="shared" si="0"/>
        <v>3.4286982855129903E-14</v>
      </c>
      <c r="D53" s="11">
        <f t="shared" si="1"/>
        <v>3.4286982855129903E-14</v>
      </c>
    </row>
    <row r="54" spans="2:4" hidden="1">
      <c r="B54" s="11">
        <v>21</v>
      </c>
      <c r="C54" s="11">
        <f t="shared" si="0"/>
        <v>1.5496103617725959E-13</v>
      </c>
      <c r="D54" s="11">
        <f t="shared" si="1"/>
        <v>1.5496103617725959E-13</v>
      </c>
    </row>
    <row r="55" spans="2:4" hidden="1">
      <c r="B55" s="11">
        <v>22</v>
      </c>
      <c r="C55" s="11">
        <f t="shared" si="0"/>
        <v>6.6248572559560204E-13</v>
      </c>
      <c r="D55" s="11">
        <f t="shared" si="1"/>
        <v>6.6248572559560204E-13</v>
      </c>
    </row>
    <row r="56" spans="2:4" hidden="1">
      <c r="B56" s="11">
        <v>23</v>
      </c>
      <c r="C56" s="11">
        <f t="shared" si="0"/>
        <v>2.6845400138065526E-12</v>
      </c>
      <c r="D56" s="11">
        <f t="shared" si="1"/>
        <v>2.6845400138065526E-12</v>
      </c>
    </row>
    <row r="57" spans="2:4" hidden="1">
      <c r="B57" s="11">
        <v>24</v>
      </c>
      <c r="C57" s="11">
        <f t="shared" si="0"/>
        <v>1.0330097310202868E-11</v>
      </c>
      <c r="D57" s="11">
        <f t="shared" si="1"/>
        <v>1.0330097310202868E-11</v>
      </c>
    </row>
    <row r="58" spans="2:4" hidden="1">
      <c r="B58" s="11">
        <v>25</v>
      </c>
      <c r="C58" s="11">
        <f t="shared" si="0"/>
        <v>3.7810687564674269E-11</v>
      </c>
      <c r="D58" s="11">
        <f t="shared" si="1"/>
        <v>3.7810687564674269E-11</v>
      </c>
    </row>
    <row r="59" spans="2:4" hidden="1">
      <c r="B59" s="11">
        <v>26</v>
      </c>
      <c r="C59" s="11">
        <f t="shared" si="0"/>
        <v>1.3184854600045861E-10</v>
      </c>
      <c r="D59" s="11">
        <f t="shared" si="1"/>
        <v>1.3184854600045861E-10</v>
      </c>
    </row>
    <row r="60" spans="2:4" hidden="1">
      <c r="B60" s="11">
        <v>27</v>
      </c>
      <c r="C60" s="11">
        <f t="shared" si="0"/>
        <v>4.3864069427224297E-10</v>
      </c>
      <c r="D60" s="11">
        <f t="shared" si="1"/>
        <v>4.3864069427224297E-10</v>
      </c>
    </row>
    <row r="61" spans="2:4" hidden="1">
      <c r="B61" s="11">
        <v>28</v>
      </c>
      <c r="C61" s="11">
        <f t="shared" si="0"/>
        <v>1.3940888203936333E-9</v>
      </c>
      <c r="D61" s="11">
        <f t="shared" si="1"/>
        <v>1.3940888203936333E-9</v>
      </c>
    </row>
    <row r="62" spans="2:4" hidden="1">
      <c r="B62" s="11">
        <v>29</v>
      </c>
      <c r="C62" s="11">
        <f t="shared" si="0"/>
        <v>4.2379216826653966E-9</v>
      </c>
      <c r="D62" s="11">
        <f t="shared" si="1"/>
        <v>4.2379216826653966E-9</v>
      </c>
    </row>
    <row r="63" spans="2:4" hidden="1">
      <c r="B63" s="11">
        <v>30</v>
      </c>
      <c r="C63" s="11">
        <f t="shared" si="0"/>
        <v>1.2336486654295235E-8</v>
      </c>
      <c r="D63" s="11">
        <f t="shared" si="1"/>
        <v>1.2336486654295235E-8</v>
      </c>
    </row>
    <row r="64" spans="2:4" hidden="1">
      <c r="B64" s="11">
        <v>31</v>
      </c>
      <c r="C64" s="11">
        <f t="shared" si="0"/>
        <v>3.4424455609379511E-8</v>
      </c>
      <c r="D64" s="11">
        <f t="shared" si="1"/>
        <v>3.4424455609379511E-8</v>
      </c>
    </row>
    <row r="65" spans="2:4" hidden="1">
      <c r="B65" s="11">
        <v>32</v>
      </c>
      <c r="C65" s="11">
        <f t="shared" si="0"/>
        <v>9.2174259958999111E-8</v>
      </c>
      <c r="D65" s="11">
        <f t="shared" si="1"/>
        <v>9.2174259958999111E-8</v>
      </c>
    </row>
    <row r="66" spans="2:4" hidden="1">
      <c r="B66" s="11">
        <v>33</v>
      </c>
      <c r="C66" s="11">
        <f t="shared" si="0"/>
        <v>2.3703968204440162E-7</v>
      </c>
      <c r="D66" s="11">
        <f t="shared" si="1"/>
        <v>2.3703968204440162E-7</v>
      </c>
    </row>
    <row r="67" spans="2:4" hidden="1">
      <c r="B67" s="11">
        <v>34</v>
      </c>
      <c r="C67" s="11">
        <f t="shared" si="0"/>
        <v>5.8597277969485948E-7</v>
      </c>
      <c r="D67" s="11">
        <f t="shared" si="1"/>
        <v>5.8597277969485948E-7</v>
      </c>
    </row>
    <row r="68" spans="2:4" hidden="1">
      <c r="B68" s="11">
        <v>35</v>
      </c>
      <c r="C68" s="11">
        <f t="shared" si="0"/>
        <v>1.3935788012334975E-6</v>
      </c>
      <c r="D68" s="11">
        <f t="shared" si="1"/>
        <v>1.3935788012334975E-6</v>
      </c>
    </row>
    <row r="69" spans="2:4" hidden="1">
      <c r="B69" s="11">
        <v>36</v>
      </c>
      <c r="C69" s="11">
        <f t="shared" si="0"/>
        <v>3.1909097940246139E-6</v>
      </c>
      <c r="D69" s="11">
        <f t="shared" si="1"/>
        <v>3.1909097940246139E-6</v>
      </c>
    </row>
    <row r="70" spans="2:4" hidden="1">
      <c r="B70" s="11">
        <v>37</v>
      </c>
      <c r="C70" s="11">
        <f t="shared" si="0"/>
        <v>7.0394358681105539E-6</v>
      </c>
      <c r="D70" s="11">
        <f t="shared" si="1"/>
        <v>7.0394358681105539E-6</v>
      </c>
    </row>
    <row r="71" spans="2:4" hidden="1">
      <c r="B71" s="11">
        <v>38</v>
      </c>
      <c r="C71" s="11">
        <f t="shared" si="0"/>
        <v>1.4972513734473221E-5</v>
      </c>
      <c r="D71" s="11">
        <f t="shared" si="1"/>
        <v>1.4972513734473221E-5</v>
      </c>
    </row>
    <row r="72" spans="2:4" hidden="1">
      <c r="B72" s="11">
        <v>39</v>
      </c>
      <c r="C72" s="11">
        <f t="shared" si="0"/>
        <v>3.0722848218228926E-5</v>
      </c>
      <c r="D72" s="11">
        <f t="shared" si="1"/>
        <v>3.0722848218228926E-5</v>
      </c>
    </row>
    <row r="73" spans="2:4" hidden="1">
      <c r="B73" s="11">
        <v>40</v>
      </c>
      <c r="C73" s="11">
        <f t="shared" si="0"/>
        <v>6.0855366615907973E-5</v>
      </c>
      <c r="D73" s="11">
        <f t="shared" si="1"/>
        <v>6.0855366615907973E-5</v>
      </c>
    </row>
    <row r="74" spans="2:4" hidden="1">
      <c r="B74" s="11">
        <v>41</v>
      </c>
      <c r="C74" s="11">
        <f t="shared" si="0"/>
        <v>1.1642687165595466E-4</v>
      </c>
      <c r="D74" s="11">
        <f t="shared" si="1"/>
        <v>1.1642687165595466E-4</v>
      </c>
    </row>
    <row r="75" spans="2:4" hidden="1">
      <c r="B75" s="11">
        <v>42</v>
      </c>
      <c r="C75" s="11">
        <f t="shared" si="0"/>
        <v>2.152570235764701E-4</v>
      </c>
      <c r="D75" s="11">
        <f t="shared" si="1"/>
        <v>2.152570235764701E-4</v>
      </c>
    </row>
    <row r="76" spans="2:4" hidden="1">
      <c r="B76" s="11">
        <v>43</v>
      </c>
      <c r="C76" s="11">
        <f t="shared" si="0"/>
        <v>3.8479680874694986E-4</v>
      </c>
      <c r="D76" s="11">
        <f t="shared" si="1"/>
        <v>3.8479680874694986E-4</v>
      </c>
    </row>
    <row r="77" spans="2:4" hidden="1">
      <c r="B77" s="11">
        <v>44</v>
      </c>
      <c r="C77" s="11">
        <f t="shared" si="0"/>
        <v>6.6540210785277299E-4</v>
      </c>
      <c r="D77" s="11">
        <f t="shared" si="1"/>
        <v>6.6540210785277299E-4</v>
      </c>
    </row>
    <row r="78" spans="2:4" hidden="1">
      <c r="B78" s="11">
        <v>45</v>
      </c>
      <c r="C78" s="11">
        <f t="shared" si="0"/>
        <v>1.1135585321426378E-3</v>
      </c>
      <c r="D78" s="11">
        <f t="shared" si="1"/>
        <v>1.1135585321426378E-3</v>
      </c>
    </row>
    <row r="79" spans="2:4" hidden="1">
      <c r="B79" s="11">
        <v>46</v>
      </c>
      <c r="C79" s="11">
        <f t="shared" si="0"/>
        <v>1.804286101113928E-3</v>
      </c>
      <c r="D79" s="11">
        <f t="shared" si="1"/>
        <v>1.804286101113928E-3</v>
      </c>
    </row>
    <row r="80" spans="2:4" hidden="1">
      <c r="B80" s="11">
        <v>47</v>
      </c>
      <c r="C80" s="11">
        <f t="shared" si="0"/>
        <v>2.8316455649473166E-3</v>
      </c>
      <c r="D80" s="11">
        <f t="shared" si="1"/>
        <v>2.8316455649473166E-3</v>
      </c>
    </row>
    <row r="81" spans="2:4" hidden="1">
      <c r="B81" s="11">
        <v>48</v>
      </c>
      <c r="C81" s="11">
        <f t="shared" si="0"/>
        <v>4.3060800147304533E-3</v>
      </c>
      <c r="D81" s="11">
        <f t="shared" si="1"/>
        <v>4.3060800147304533E-3</v>
      </c>
    </row>
    <row r="82" spans="2:4" hidden="1">
      <c r="B82" s="11">
        <v>49</v>
      </c>
      <c r="C82" s="11">
        <f t="shared" si="0"/>
        <v>6.3473879167573136E-3</v>
      </c>
      <c r="D82" s="11">
        <f t="shared" si="1"/>
        <v>6.3473879167573136E-3</v>
      </c>
    </row>
    <row r="83" spans="2:4" hidden="1">
      <c r="B83" s="11">
        <v>50</v>
      </c>
      <c r="C83" s="11">
        <f t="shared" si="0"/>
        <v>9.072556507979241E-3</v>
      </c>
      <c r="D83" s="11">
        <f t="shared" si="1"/>
        <v>9.072556507979241E-3</v>
      </c>
    </row>
    <row r="84" spans="2:4" hidden="1">
      <c r="B84" s="11">
        <v>51</v>
      </c>
      <c r="C84" s="11">
        <f t="shared" si="0"/>
        <v>1.2578543088610328E-2</v>
      </c>
      <c r="D84" s="11">
        <f t="shared" si="1"/>
        <v>1.2578543088610328E-2</v>
      </c>
    </row>
    <row r="85" spans="2:4" hidden="1">
      <c r="B85" s="11">
        <v>52</v>
      </c>
      <c r="C85" s="11">
        <f t="shared" si="0"/>
        <v>1.6921315326835794E-2</v>
      </c>
      <c r="D85" s="11">
        <f t="shared" si="1"/>
        <v>1.6921315326835794E-2</v>
      </c>
    </row>
    <row r="86" spans="2:4" hidden="1">
      <c r="B86" s="11">
        <v>53</v>
      </c>
      <c r="C86" s="11">
        <f t="shared" si="0"/>
        <v>2.2093842767821455E-2</v>
      </c>
      <c r="D86" s="11">
        <f t="shared" si="1"/>
        <v>2.2093842767821455E-2</v>
      </c>
    </row>
    <row r="87" spans="2:4" hidden="1">
      <c r="B87" s="11">
        <v>54</v>
      </c>
      <c r="C87" s="11">
        <f t="shared" si="0"/>
        <v>2.8006929840901414E-2</v>
      </c>
      <c r="D87" s="11">
        <f t="shared" si="1"/>
        <v>2.8006929840901414E-2</v>
      </c>
    </row>
    <row r="88" spans="2:4" hidden="1">
      <c r="B88" s="11">
        <v>55</v>
      </c>
      <c r="C88" s="11">
        <f t="shared" si="0"/>
        <v>3.4477391775480294E-2</v>
      </c>
      <c r="D88" s="11">
        <f t="shared" si="1"/>
        <v>3.4477391775480294E-2</v>
      </c>
    </row>
    <row r="89" spans="2:4" hidden="1">
      <c r="B89" s="11">
        <v>56</v>
      </c>
      <c r="C89" s="11">
        <f t="shared" si="0"/>
        <v>4.1227748456011563E-2</v>
      </c>
      <c r="D89" s="11">
        <f t="shared" si="1"/>
        <v>4.1227748456011563E-2</v>
      </c>
    </row>
    <row r="90" spans="2:4" hidden="1">
      <c r="B90" s="11">
        <v>57</v>
      </c>
      <c r="C90" s="11">
        <f t="shared" si="0"/>
        <v>4.790018369271596E-2</v>
      </c>
      <c r="D90" s="11">
        <f t="shared" si="1"/>
        <v>4.790018369271596E-2</v>
      </c>
    </row>
    <row r="91" spans="2:4" hidden="1">
      <c r="B91" s="11">
        <v>58</v>
      </c>
      <c r="C91" s="11">
        <f t="shared" si="0"/>
        <v>5.4085114112472264E-2</v>
      </c>
      <c r="D91" s="11">
        <f t="shared" si="1"/>
        <v>5.4085114112472264E-2</v>
      </c>
    </row>
    <row r="92" spans="2:4" hidden="1">
      <c r="B92" s="11">
        <v>59</v>
      </c>
      <c r="C92" s="11">
        <f t="shared" si="0"/>
        <v>5.9361771867304583E-2</v>
      </c>
      <c r="D92" s="11" t="str">
        <f t="shared" si="1"/>
        <v/>
      </c>
    </row>
    <row r="93" spans="2:4" hidden="1">
      <c r="B93" s="11">
        <v>60</v>
      </c>
      <c r="C93" s="11">
        <f t="shared" si="0"/>
        <v>6.334540172208776E-2</v>
      </c>
      <c r="D93" s="11" t="str">
        <f t="shared" si="1"/>
        <v/>
      </c>
    </row>
    <row r="94" spans="2:4" hidden="1">
      <c r="B94" s="11">
        <v>61</v>
      </c>
      <c r="C94" s="11">
        <f t="shared" si="0"/>
        <v>6.5733740239127855E-2</v>
      </c>
      <c r="D94" s="11" t="str">
        <f t="shared" si="1"/>
        <v/>
      </c>
    </row>
    <row r="95" spans="2:4" hidden="1">
      <c r="B95" s="11">
        <v>62</v>
      </c>
      <c r="C95" s="11">
        <f t="shared" si="0"/>
        <v>6.6344960897970956E-2</v>
      </c>
      <c r="D95" s="11" t="str">
        <f t="shared" si="1"/>
        <v/>
      </c>
    </row>
    <row r="96" spans="2:4" hidden="1">
      <c r="B96" s="11">
        <v>63</v>
      </c>
      <c r="C96" s="11">
        <f t="shared" si="0"/>
        <v>6.5140465962476565E-2</v>
      </c>
      <c r="D96" s="11" t="str">
        <f t="shared" si="1"/>
        <v/>
      </c>
    </row>
    <row r="97" spans="2:4" hidden="1">
      <c r="B97" s="11">
        <v>64</v>
      </c>
      <c r="C97" s="11">
        <f t="shared" ref="C97:C160" si="2">IF(AND(B97&lt;=E$23,B97&lt;=D$31),HYPGEOMDIST(B97,D$31,E$23,E$26),"")</f>
        <v>6.2228576099068282E-2</v>
      </c>
      <c r="D97" s="11" t="str">
        <f t="shared" ref="D97:D160" si="3">IF(C97&lt;E$31*1.00001,C97,"")</f>
        <v/>
      </c>
    </row>
    <row r="98" spans="2:4" hidden="1">
      <c r="B98" s="11">
        <v>65</v>
      </c>
      <c r="C98" s="11">
        <f t="shared" si="2"/>
        <v>5.7848706919846546E-2</v>
      </c>
      <c r="D98" s="11">
        <f t="shared" si="3"/>
        <v>5.7848706919846546E-2</v>
      </c>
    </row>
    <row r="99" spans="2:4" hidden="1">
      <c r="B99" s="11">
        <v>66</v>
      </c>
      <c r="C99" s="11">
        <f t="shared" si="2"/>
        <v>5.2339192636811679E-2</v>
      </c>
      <c r="D99" s="11">
        <f t="shared" si="3"/>
        <v>5.2339192636811679E-2</v>
      </c>
    </row>
    <row r="100" spans="2:4" hidden="1">
      <c r="B100" s="11">
        <v>67</v>
      </c>
      <c r="C100" s="11">
        <f t="shared" si="2"/>
        <v>4.6094694436803696E-2</v>
      </c>
      <c r="D100" s="11">
        <f t="shared" si="3"/>
        <v>4.6094694436803696E-2</v>
      </c>
    </row>
    <row r="101" spans="2:4" hidden="1">
      <c r="B101" s="11">
        <v>68</v>
      </c>
      <c r="C101" s="11">
        <f t="shared" si="2"/>
        <v>3.9520527059686575E-2</v>
      </c>
      <c r="D101" s="11">
        <f t="shared" si="3"/>
        <v>3.9520527059686575E-2</v>
      </c>
    </row>
    <row r="102" spans="2:4" hidden="1">
      <c r="B102" s="11">
        <v>69</v>
      </c>
      <c r="C102" s="11">
        <f t="shared" si="2"/>
        <v>3.2991048675912786E-2</v>
      </c>
      <c r="D102" s="11">
        <f t="shared" si="3"/>
        <v>3.2991048675912786E-2</v>
      </c>
    </row>
    <row r="103" spans="2:4" hidden="1">
      <c r="B103" s="11">
        <v>70</v>
      </c>
      <c r="C103" s="11">
        <f t="shared" si="2"/>
        <v>2.681769137588761E-2</v>
      </c>
      <c r="D103" s="11">
        <f t="shared" si="3"/>
        <v>2.681769137588761E-2</v>
      </c>
    </row>
    <row r="104" spans="2:4" hidden="1">
      <c r="B104" s="11">
        <v>71</v>
      </c>
      <c r="C104" s="11">
        <f t="shared" si="2"/>
        <v>2.1229776676052765E-2</v>
      </c>
      <c r="D104" s="11">
        <f t="shared" si="3"/>
        <v>2.1229776676052765E-2</v>
      </c>
    </row>
    <row r="105" spans="2:4" hidden="1">
      <c r="B105" s="11">
        <v>72</v>
      </c>
      <c r="C105" s="11">
        <f t="shared" si="2"/>
        <v>1.636861128117938E-2</v>
      </c>
      <c r="D105" s="11">
        <f t="shared" si="3"/>
        <v>1.636861128117938E-2</v>
      </c>
    </row>
    <row r="106" spans="2:4" hidden="1">
      <c r="B106" s="11">
        <v>73</v>
      </c>
      <c r="C106" s="11">
        <f t="shared" si="2"/>
        <v>1.2293088502485209E-2</v>
      </c>
      <c r="D106" s="11">
        <f t="shared" si="3"/>
        <v>1.2293088502485209E-2</v>
      </c>
    </row>
    <row r="107" spans="2:4" hidden="1">
      <c r="B107" s="11">
        <v>74</v>
      </c>
      <c r="C107" s="11">
        <f t="shared" si="2"/>
        <v>8.9935301604557143E-3</v>
      </c>
      <c r="D107" s="11">
        <f t="shared" si="3"/>
        <v>8.9935301604557143E-3</v>
      </c>
    </row>
    <row r="108" spans="2:4" hidden="1">
      <c r="B108" s="11">
        <v>75</v>
      </c>
      <c r="C108" s="11">
        <f t="shared" si="2"/>
        <v>6.4099342234520173E-3</v>
      </c>
      <c r="D108" s="11">
        <f t="shared" si="3"/>
        <v>6.4099342234520173E-3</v>
      </c>
    </row>
    <row r="109" spans="2:4" hidden="1">
      <c r="B109" s="11">
        <v>76</v>
      </c>
      <c r="C109" s="11">
        <f t="shared" si="2"/>
        <v>4.4510482523581023E-3</v>
      </c>
      <c r="D109" s="11">
        <f t="shared" si="3"/>
        <v>4.4510482523581023E-3</v>
      </c>
    </row>
    <row r="110" spans="2:4" hidden="1">
      <c r="B110" s="11">
        <v>77</v>
      </c>
      <c r="C110" s="11">
        <f t="shared" si="2"/>
        <v>3.0115119061007007E-3</v>
      </c>
      <c r="D110" s="11">
        <f t="shared" si="3"/>
        <v>3.0115119061007007E-3</v>
      </c>
    </row>
    <row r="111" spans="2:4" hidden="1">
      <c r="B111" s="11">
        <v>78</v>
      </c>
      <c r="C111" s="11">
        <f t="shared" si="2"/>
        <v>1.9853894436884173E-3</v>
      </c>
      <c r="D111" s="11">
        <f t="shared" si="3"/>
        <v>1.9853894436884173E-3</v>
      </c>
    </row>
    <row r="112" spans="2:4" hidden="1">
      <c r="B112" s="11">
        <v>79</v>
      </c>
      <c r="C112" s="11">
        <f t="shared" si="2"/>
        <v>1.2754636753072354E-3</v>
      </c>
      <c r="D112" s="11">
        <f t="shared" si="3"/>
        <v>1.2754636753072354E-3</v>
      </c>
    </row>
    <row r="113" spans="2:4" hidden="1">
      <c r="B113" s="11">
        <v>80</v>
      </c>
      <c r="C113" s="11">
        <f t="shared" si="2"/>
        <v>7.9849340506215618E-4</v>
      </c>
      <c r="D113" s="11">
        <f t="shared" si="3"/>
        <v>7.9849340506215618E-4</v>
      </c>
    </row>
    <row r="114" spans="2:4" hidden="1">
      <c r="B114" s="11">
        <v>81</v>
      </c>
      <c r="C114" s="11">
        <f t="shared" si="2"/>
        <v>4.8716067021929081E-4</v>
      </c>
      <c r="D114" s="11">
        <f t="shared" si="3"/>
        <v>4.8716067021929081E-4</v>
      </c>
    </row>
    <row r="115" spans="2:4" hidden="1">
      <c r="B115" s="11">
        <v>82</v>
      </c>
      <c r="C115" s="11">
        <f t="shared" si="2"/>
        <v>2.8965750003255342E-4</v>
      </c>
      <c r="D115" s="11">
        <f t="shared" si="3"/>
        <v>2.8965750003255342E-4</v>
      </c>
    </row>
    <row r="116" spans="2:4" hidden="1">
      <c r="B116" s="11">
        <v>83</v>
      </c>
      <c r="C116" s="11">
        <f t="shared" si="2"/>
        <v>1.6784959302896656E-4</v>
      </c>
      <c r="D116" s="11">
        <f t="shared" si="3"/>
        <v>1.6784959302896656E-4</v>
      </c>
    </row>
    <row r="117" spans="2:4" hidden="1">
      <c r="B117" s="11">
        <v>84</v>
      </c>
      <c r="C117" s="11">
        <f t="shared" si="2"/>
        <v>9.4795412695664863E-5</v>
      </c>
      <c r="D117" s="11">
        <f t="shared" si="3"/>
        <v>9.4795412695664863E-5</v>
      </c>
    </row>
    <row r="118" spans="2:4" hidden="1">
      <c r="B118" s="11">
        <v>85</v>
      </c>
      <c r="C118" s="11">
        <f t="shared" si="2"/>
        <v>5.2178515034499228E-5</v>
      </c>
      <c r="D118" s="11">
        <f t="shared" si="3"/>
        <v>5.2178515034499228E-5</v>
      </c>
    </row>
    <row r="119" spans="2:4" hidden="1">
      <c r="B119" s="11">
        <v>86</v>
      </c>
      <c r="C119" s="11">
        <f t="shared" si="2"/>
        <v>2.7992173763222177E-5</v>
      </c>
      <c r="D119" s="11">
        <f t="shared" si="3"/>
        <v>2.7992173763222177E-5</v>
      </c>
    </row>
    <row r="120" spans="2:4" hidden="1">
      <c r="B120" s="11">
        <v>87</v>
      </c>
      <c r="C120" s="11">
        <f t="shared" si="2"/>
        <v>1.4636003771921154E-5</v>
      </c>
      <c r="D120" s="11">
        <f t="shared" si="3"/>
        <v>1.4636003771921154E-5</v>
      </c>
    </row>
    <row r="121" spans="2:4" hidden="1">
      <c r="B121" s="11">
        <v>88</v>
      </c>
      <c r="C121" s="11">
        <f t="shared" si="2"/>
        <v>7.4584253692542171E-6</v>
      </c>
      <c r="D121" s="11">
        <f t="shared" si="3"/>
        <v>7.4584253692542171E-6</v>
      </c>
    </row>
    <row r="122" spans="2:4" hidden="1">
      <c r="B122" s="11">
        <v>89</v>
      </c>
      <c r="C122" s="11">
        <f t="shared" si="2"/>
        <v>3.7042953983747404E-6</v>
      </c>
      <c r="D122" s="11">
        <f t="shared" si="3"/>
        <v>3.7042953983747404E-6</v>
      </c>
    </row>
    <row r="123" spans="2:4" hidden="1">
      <c r="B123" s="11">
        <v>90</v>
      </c>
      <c r="C123" s="11">
        <f t="shared" si="2"/>
        <v>1.7930412687633368E-6</v>
      </c>
      <c r="D123" s="11">
        <f t="shared" si="3"/>
        <v>1.7930412687633368E-6</v>
      </c>
    </row>
    <row r="124" spans="2:4" hidden="1">
      <c r="B124" s="11">
        <v>91</v>
      </c>
      <c r="C124" s="11">
        <f t="shared" si="2"/>
        <v>8.4584510645565063E-7</v>
      </c>
      <c r="D124" s="11">
        <f t="shared" si="3"/>
        <v>8.4584510645565063E-7</v>
      </c>
    </row>
    <row r="125" spans="2:4" hidden="1">
      <c r="B125" s="11">
        <v>92</v>
      </c>
      <c r="C125" s="11">
        <f t="shared" si="2"/>
        <v>3.8886085591941221E-7</v>
      </c>
      <c r="D125" s="11">
        <f t="shared" si="3"/>
        <v>3.8886085591941221E-7</v>
      </c>
    </row>
    <row r="126" spans="2:4" hidden="1">
      <c r="B126" s="11">
        <v>93</v>
      </c>
      <c r="C126" s="11">
        <f t="shared" si="2"/>
        <v>1.7421464101306265E-7</v>
      </c>
      <c r="D126" s="11">
        <f t="shared" si="3"/>
        <v>1.7421464101306265E-7</v>
      </c>
    </row>
    <row r="127" spans="2:4" hidden="1">
      <c r="B127" s="11">
        <v>94</v>
      </c>
      <c r="C127" s="11">
        <f t="shared" si="2"/>
        <v>7.6057762640733072E-8</v>
      </c>
      <c r="D127" s="11">
        <f t="shared" si="3"/>
        <v>7.6057762640733072E-8</v>
      </c>
    </row>
    <row r="128" spans="2:4" hidden="1">
      <c r="B128" s="11">
        <v>95</v>
      </c>
      <c r="C128" s="11">
        <f t="shared" si="2"/>
        <v>3.2355607192356304E-8</v>
      </c>
      <c r="D128" s="11">
        <f t="shared" si="3"/>
        <v>3.2355607192356304E-8</v>
      </c>
    </row>
    <row r="129" spans="2:4" hidden="1">
      <c r="B129" s="11">
        <v>96</v>
      </c>
      <c r="C129" s="11">
        <f t="shared" si="2"/>
        <v>1.3411534949018174E-8</v>
      </c>
      <c r="D129" s="11">
        <f t="shared" si="3"/>
        <v>1.3411534949018174E-8</v>
      </c>
    </row>
    <row r="130" spans="2:4" hidden="1">
      <c r="B130" s="11">
        <v>97</v>
      </c>
      <c r="C130" s="11">
        <f t="shared" si="2"/>
        <v>5.4163071052784386E-9</v>
      </c>
      <c r="D130" s="11">
        <f t="shared" si="3"/>
        <v>5.4163071052784386E-9</v>
      </c>
    </row>
    <row r="131" spans="2:4" hidden="1">
      <c r="B131" s="11">
        <v>98</v>
      </c>
      <c r="C131" s="11">
        <f t="shared" si="2"/>
        <v>2.1310516159009517E-9</v>
      </c>
      <c r="D131" s="11">
        <f t="shared" si="3"/>
        <v>2.1310516159009517E-9</v>
      </c>
    </row>
    <row r="132" spans="2:4" hidden="1">
      <c r="B132" s="11">
        <v>99</v>
      </c>
      <c r="C132" s="11">
        <f t="shared" si="2"/>
        <v>8.1680355087101127E-10</v>
      </c>
      <c r="D132" s="11">
        <f t="shared" si="3"/>
        <v>8.1680355087101127E-10</v>
      </c>
    </row>
    <row r="133" spans="2:4" hidden="1">
      <c r="B133" s="11">
        <v>100</v>
      </c>
      <c r="C133" s="11">
        <f t="shared" si="2"/>
        <v>3.0495676939342239E-10</v>
      </c>
      <c r="D133" s="11">
        <f t="shared" si="3"/>
        <v>3.0495676939342239E-10</v>
      </c>
    </row>
    <row r="134" spans="2:4" hidden="1">
      <c r="B134" s="11">
        <v>101</v>
      </c>
      <c r="C134" s="11">
        <f t="shared" si="2"/>
        <v>1.108962676652042E-10</v>
      </c>
      <c r="D134" s="11">
        <f t="shared" si="3"/>
        <v>1.108962676652042E-10</v>
      </c>
    </row>
    <row r="135" spans="2:4" hidden="1">
      <c r="B135" s="11">
        <v>102</v>
      </c>
      <c r="C135" s="11">
        <f t="shared" si="2"/>
        <v>3.9274567244296708E-11</v>
      </c>
      <c r="D135" s="11">
        <f t="shared" si="3"/>
        <v>3.9274567244296708E-11</v>
      </c>
    </row>
    <row r="136" spans="2:4" hidden="1">
      <c r="B136" s="11">
        <v>103</v>
      </c>
      <c r="C136" s="11">
        <f t="shared" si="2"/>
        <v>1.3544916684744992E-11</v>
      </c>
      <c r="D136" s="11">
        <f t="shared" si="3"/>
        <v>1.3544916684744992E-11</v>
      </c>
    </row>
    <row r="137" spans="2:4" hidden="1">
      <c r="B137" s="11">
        <v>104</v>
      </c>
      <c r="C137" s="11">
        <f t="shared" si="2"/>
        <v>4.5484460861145822E-12</v>
      </c>
      <c r="D137" s="11">
        <f t="shared" si="3"/>
        <v>4.5484460861145822E-12</v>
      </c>
    </row>
    <row r="138" spans="2:4" hidden="1">
      <c r="B138" s="11">
        <v>105</v>
      </c>
      <c r="C138" s="11">
        <f t="shared" si="2"/>
        <v>1.4870292249984074E-12</v>
      </c>
      <c r="D138" s="11">
        <f t="shared" si="3"/>
        <v>1.4870292249984074E-12</v>
      </c>
    </row>
    <row r="139" spans="2:4" hidden="1">
      <c r="B139" s="11">
        <v>106</v>
      </c>
      <c r="C139" s="11">
        <f t="shared" si="2"/>
        <v>4.7324951998368632E-13</v>
      </c>
      <c r="D139" s="11">
        <f t="shared" si="3"/>
        <v>4.7324951998368632E-13</v>
      </c>
    </row>
    <row r="140" spans="2:4" hidden="1">
      <c r="B140" s="11">
        <v>107</v>
      </c>
      <c r="C140" s="11">
        <f t="shared" si="2"/>
        <v>1.4659393475982575E-13</v>
      </c>
      <c r="D140" s="11">
        <f t="shared" si="3"/>
        <v>1.4659393475982575E-13</v>
      </c>
    </row>
    <row r="141" spans="2:4" hidden="1">
      <c r="B141" s="11">
        <v>108</v>
      </c>
      <c r="C141" s="11">
        <f t="shared" si="2"/>
        <v>4.419103778271255E-14</v>
      </c>
      <c r="D141" s="11">
        <f t="shared" si="3"/>
        <v>4.419103778271255E-14</v>
      </c>
    </row>
    <row r="142" spans="2:4" hidden="1">
      <c r="B142" s="11">
        <v>109</v>
      </c>
      <c r="C142" s="11">
        <f t="shared" si="2"/>
        <v>1.2962185097949183E-14</v>
      </c>
      <c r="D142" s="11">
        <f t="shared" si="3"/>
        <v>1.2962185097949183E-14</v>
      </c>
    </row>
    <row r="143" spans="2:4" hidden="1">
      <c r="B143" s="11">
        <v>110</v>
      </c>
      <c r="C143" s="11">
        <f t="shared" si="2"/>
        <v>3.6989424443007155E-15</v>
      </c>
      <c r="D143" s="11">
        <f t="shared" si="3"/>
        <v>3.6989424443007155E-15</v>
      </c>
    </row>
    <row r="144" spans="2:4" hidden="1">
      <c r="B144" s="11">
        <v>111</v>
      </c>
      <c r="C144" s="11">
        <f t="shared" si="2"/>
        <v>1.0267334761389441E-15</v>
      </c>
      <c r="D144" s="11">
        <f t="shared" si="3"/>
        <v>1.0267334761389441E-15</v>
      </c>
    </row>
    <row r="145" spans="2:4" hidden="1">
      <c r="B145" s="11">
        <v>112</v>
      </c>
      <c r="C145" s="11">
        <f t="shared" si="2"/>
        <v>2.7716597361333094E-16</v>
      </c>
      <c r="D145" s="11">
        <f t="shared" si="3"/>
        <v>2.7716597361333094E-16</v>
      </c>
    </row>
    <row r="146" spans="2:4" hidden="1">
      <c r="B146" s="11">
        <v>113</v>
      </c>
      <c r="C146" s="11">
        <f t="shared" si="2"/>
        <v>7.2751344999822177E-17</v>
      </c>
      <c r="D146" s="11">
        <f t="shared" si="3"/>
        <v>7.2751344999822177E-17</v>
      </c>
    </row>
    <row r="147" spans="2:4" hidden="1">
      <c r="B147" s="11">
        <v>114</v>
      </c>
      <c r="C147" s="11">
        <f t="shared" si="2"/>
        <v>1.8564078903730805E-17</v>
      </c>
      <c r="D147" s="11">
        <f t="shared" si="3"/>
        <v>1.8564078903730805E-17</v>
      </c>
    </row>
    <row r="148" spans="2:4" hidden="1">
      <c r="B148" s="11">
        <v>115</v>
      </c>
      <c r="C148" s="11">
        <f t="shared" si="2"/>
        <v>4.6040991368690971E-18</v>
      </c>
      <c r="D148" s="11">
        <f t="shared" si="3"/>
        <v>4.6040991368690971E-18</v>
      </c>
    </row>
    <row r="149" spans="2:4" hidden="1">
      <c r="B149" s="11">
        <v>116</v>
      </c>
      <c r="C149" s="11">
        <f t="shared" si="2"/>
        <v>1.1095771424723988E-18</v>
      </c>
      <c r="D149" s="11">
        <f t="shared" si="3"/>
        <v>1.1095771424723988E-18</v>
      </c>
    </row>
    <row r="150" spans="2:4" hidden="1">
      <c r="B150" s="11">
        <v>117</v>
      </c>
      <c r="C150" s="11">
        <f t="shared" si="2"/>
        <v>2.5978224377763996E-19</v>
      </c>
      <c r="D150" s="11">
        <f t="shared" si="3"/>
        <v>2.5978224377763996E-19</v>
      </c>
    </row>
    <row r="151" spans="2:4" hidden="1">
      <c r="B151" s="11">
        <v>118</v>
      </c>
      <c r="C151" s="11">
        <f t="shared" si="2"/>
        <v>5.907350394041979E-20</v>
      </c>
      <c r="D151" s="11">
        <f t="shared" si="3"/>
        <v>5.907350394041979E-20</v>
      </c>
    </row>
    <row r="152" spans="2:4" hidden="1">
      <c r="B152" s="11">
        <v>119</v>
      </c>
      <c r="C152" s="11">
        <f t="shared" si="2"/>
        <v>1.3043491560870239E-20</v>
      </c>
      <c r="D152" s="11">
        <f t="shared" si="3"/>
        <v>1.3043491560870239E-20</v>
      </c>
    </row>
    <row r="153" spans="2:4" hidden="1">
      <c r="B153" s="11">
        <v>120</v>
      </c>
      <c r="C153" s="11">
        <f t="shared" si="2"/>
        <v>2.7957189632306035E-21</v>
      </c>
      <c r="D153" s="11">
        <f t="shared" si="3"/>
        <v>2.7957189632306035E-21</v>
      </c>
    </row>
    <row r="154" spans="2:4" hidden="1">
      <c r="B154" s="11">
        <v>121</v>
      </c>
      <c r="C154" s="11">
        <f t="shared" si="2"/>
        <v>5.815220055378139E-22</v>
      </c>
      <c r="D154" s="11">
        <f t="shared" si="3"/>
        <v>5.815220055378139E-22</v>
      </c>
    </row>
    <row r="155" spans="2:4" hidden="1">
      <c r="B155" s="11">
        <v>122</v>
      </c>
      <c r="C155" s="11">
        <f t="shared" si="2"/>
        <v>1.173490957832687E-22</v>
      </c>
      <c r="D155" s="11">
        <f t="shared" si="3"/>
        <v>1.173490957832687E-22</v>
      </c>
    </row>
    <row r="156" spans="2:4" hidden="1">
      <c r="B156" s="11">
        <v>123</v>
      </c>
      <c r="C156" s="11">
        <f t="shared" si="2"/>
        <v>2.2966531088288898E-23</v>
      </c>
      <c r="D156" s="11">
        <f t="shared" si="3"/>
        <v>2.2966531088288898E-23</v>
      </c>
    </row>
    <row r="157" spans="2:4" hidden="1">
      <c r="B157" s="11">
        <v>124</v>
      </c>
      <c r="C157" s="11">
        <f t="shared" si="2"/>
        <v>4.3577970869902462E-24</v>
      </c>
      <c r="D157" s="11">
        <f t="shared" si="3"/>
        <v>4.3577970869902462E-24</v>
      </c>
    </row>
    <row r="158" spans="2:4" hidden="1">
      <c r="B158" s="11">
        <v>125</v>
      </c>
      <c r="C158" s="11">
        <f t="shared" si="2"/>
        <v>8.0138424570263633E-25</v>
      </c>
      <c r="D158" s="11">
        <f t="shared" si="3"/>
        <v>8.0138424570263633E-25</v>
      </c>
    </row>
    <row r="159" spans="2:4" hidden="1">
      <c r="B159" s="11">
        <v>126</v>
      </c>
      <c r="C159" s="11">
        <f t="shared" si="2"/>
        <v>1.4277592034228062E-25</v>
      </c>
      <c r="D159" s="11">
        <f t="shared" si="3"/>
        <v>1.4277592034228062E-25</v>
      </c>
    </row>
    <row r="160" spans="2:4" hidden="1">
      <c r="B160" s="11">
        <v>127</v>
      </c>
      <c r="C160" s="11">
        <f t="shared" si="2"/>
        <v>2.46342377776898E-26</v>
      </c>
      <c r="D160" s="11">
        <f t="shared" si="3"/>
        <v>2.46342377776898E-26</v>
      </c>
    </row>
    <row r="161" spans="2:4" hidden="1">
      <c r="B161" s="11">
        <v>128</v>
      </c>
      <c r="C161" s="11">
        <f t="shared" ref="C161:C224" si="4">IF(AND(B161&lt;=E$23,B161&lt;=D$31),HYPGEOMDIST(B161,D$31,E$23,E$26),"")</f>
        <v>4.1144692808864124E-27</v>
      </c>
      <c r="D161" s="11">
        <f t="shared" ref="D161:D224" si="5">IF(C161&lt;E$31*1.00001,C161,"")</f>
        <v>4.1144692808864124E-27</v>
      </c>
    </row>
    <row r="162" spans="2:4" hidden="1">
      <c r="B162" s="11">
        <v>129</v>
      </c>
      <c r="C162" s="11">
        <f t="shared" si="4"/>
        <v>6.6495145819056945E-28</v>
      </c>
      <c r="D162" s="11">
        <f t="shared" si="5"/>
        <v>6.6495145819056945E-28</v>
      </c>
    </row>
    <row r="163" spans="2:4" hidden="1">
      <c r="B163" s="11">
        <v>130</v>
      </c>
      <c r="C163" s="11">
        <f t="shared" si="4"/>
        <v>1.0393650151015054E-28</v>
      </c>
      <c r="D163" s="11">
        <f t="shared" si="5"/>
        <v>1.0393650151015054E-28</v>
      </c>
    </row>
    <row r="164" spans="2:4" hidden="1">
      <c r="B164" s="11">
        <v>131</v>
      </c>
      <c r="C164" s="11">
        <f t="shared" si="4"/>
        <v>1.5704999345123459E-29</v>
      </c>
      <c r="D164" s="11">
        <f t="shared" si="5"/>
        <v>1.5704999345123459E-29</v>
      </c>
    </row>
    <row r="165" spans="2:4" hidden="1">
      <c r="B165" s="11">
        <v>132</v>
      </c>
      <c r="C165" s="11">
        <f t="shared" si="4"/>
        <v>2.2928590069751323E-30</v>
      </c>
      <c r="D165" s="11">
        <f t="shared" si="5"/>
        <v>2.2928590069751323E-30</v>
      </c>
    </row>
    <row r="166" spans="2:4" hidden="1">
      <c r="B166" s="11">
        <v>133</v>
      </c>
      <c r="C166" s="11">
        <f t="shared" si="4"/>
        <v>3.2325983542835366E-31</v>
      </c>
      <c r="D166" s="11">
        <f t="shared" si="5"/>
        <v>3.2325983542835366E-31</v>
      </c>
    </row>
    <row r="167" spans="2:4" hidden="1">
      <c r="B167" s="11">
        <v>134</v>
      </c>
      <c r="C167" s="11">
        <f t="shared" si="4"/>
        <v>4.3985853228683573E-32</v>
      </c>
      <c r="D167" s="11">
        <f t="shared" si="5"/>
        <v>4.3985853228683573E-32</v>
      </c>
    </row>
    <row r="168" spans="2:4" hidden="1">
      <c r="B168" s="11">
        <v>135</v>
      </c>
      <c r="C168" s="11">
        <f t="shared" si="4"/>
        <v>5.7729606400908325E-33</v>
      </c>
      <c r="D168" s="11">
        <f t="shared" si="5"/>
        <v>5.7729606400908325E-33</v>
      </c>
    </row>
    <row r="169" spans="2:4" hidden="1">
      <c r="B169" s="11">
        <v>136</v>
      </c>
      <c r="C169" s="11">
        <f t="shared" si="4"/>
        <v>7.3034877100122226E-34</v>
      </c>
      <c r="D169" s="11">
        <f t="shared" si="5"/>
        <v>7.3034877100122226E-34</v>
      </c>
    </row>
    <row r="170" spans="2:4" hidden="1">
      <c r="B170" s="11">
        <v>137</v>
      </c>
      <c r="C170" s="11">
        <f t="shared" si="4"/>
        <v>8.9004737564097583E-35</v>
      </c>
      <c r="D170" s="11">
        <f t="shared" si="5"/>
        <v>8.9004737564097583E-35</v>
      </c>
    </row>
    <row r="171" spans="2:4" hidden="1">
      <c r="B171" s="11">
        <v>138</v>
      </c>
      <c r="C171" s="11">
        <f t="shared" si="4"/>
        <v>1.0440800912313227E-35</v>
      </c>
      <c r="D171" s="11">
        <f t="shared" si="5"/>
        <v>1.0440800912313227E-35</v>
      </c>
    </row>
    <row r="172" spans="2:4" hidden="1">
      <c r="B172" s="11">
        <v>139</v>
      </c>
      <c r="C172" s="11">
        <f t="shared" si="4"/>
        <v>1.1780381399792422E-36</v>
      </c>
      <c r="D172" s="11">
        <f t="shared" si="5"/>
        <v>1.1780381399792422E-36</v>
      </c>
    </row>
    <row r="173" spans="2:4" hidden="1">
      <c r="B173" s="11">
        <v>140</v>
      </c>
      <c r="C173" s="11">
        <f t="shared" si="4"/>
        <v>1.2774243751852276E-37</v>
      </c>
      <c r="D173" s="11">
        <f t="shared" si="5"/>
        <v>1.2774243751852276E-37</v>
      </c>
    </row>
    <row r="174" spans="2:4" hidden="1">
      <c r="B174" s="11">
        <v>141</v>
      </c>
      <c r="C174" s="11">
        <f t="shared" si="4"/>
        <v>1.3300971458389827E-38</v>
      </c>
      <c r="D174" s="11">
        <f t="shared" si="5"/>
        <v>1.3300971458389827E-38</v>
      </c>
    </row>
    <row r="175" spans="2:4" hidden="1">
      <c r="B175" s="11">
        <v>142</v>
      </c>
      <c r="C175" s="11">
        <f t="shared" si="4"/>
        <v>1.3286181645796803E-39</v>
      </c>
      <c r="D175" s="11">
        <f t="shared" si="5"/>
        <v>1.3286181645796803E-39</v>
      </c>
    </row>
    <row r="176" spans="2:4" hidden="1">
      <c r="B176" s="11">
        <v>143</v>
      </c>
      <c r="C176" s="11">
        <f t="shared" si="4"/>
        <v>1.2719026540399215E-40</v>
      </c>
      <c r="D176" s="11">
        <f t="shared" si="5"/>
        <v>1.2719026540399215E-40</v>
      </c>
    </row>
    <row r="177" spans="2:4" hidden="1">
      <c r="B177" s="11">
        <v>144</v>
      </c>
      <c r="C177" s="11">
        <f t="shared" si="4"/>
        <v>1.1656862071188926E-41</v>
      </c>
      <c r="D177" s="11">
        <f t="shared" si="5"/>
        <v>1.1656862071188926E-41</v>
      </c>
    </row>
    <row r="178" spans="2:4" hidden="1">
      <c r="B178" s="11">
        <v>145</v>
      </c>
      <c r="C178" s="11">
        <f t="shared" si="4"/>
        <v>1.0216133958036613E-42</v>
      </c>
      <c r="D178" s="11">
        <f t="shared" si="5"/>
        <v>1.0216133958036613E-42</v>
      </c>
    </row>
    <row r="179" spans="2:4" hidden="1">
      <c r="B179" s="11">
        <v>146</v>
      </c>
      <c r="C179" s="11">
        <f t="shared" si="4"/>
        <v>8.5513324886909734E-44</v>
      </c>
      <c r="D179" s="11">
        <f t="shared" si="5"/>
        <v>8.5513324886909734E-44</v>
      </c>
    </row>
    <row r="180" spans="2:4" hidden="1">
      <c r="B180" s="11">
        <v>147</v>
      </c>
      <c r="C180" s="11">
        <f t="shared" si="4"/>
        <v>6.8272580533170317E-45</v>
      </c>
      <c r="D180" s="11">
        <f t="shared" si="5"/>
        <v>6.8272580533170317E-45</v>
      </c>
    </row>
    <row r="181" spans="2:4" hidden="1">
      <c r="B181" s="11">
        <v>148</v>
      </c>
      <c r="C181" s="11">
        <f t="shared" si="4"/>
        <v>5.1915867855441784E-46</v>
      </c>
      <c r="D181" s="11">
        <f t="shared" si="5"/>
        <v>5.1915867855441784E-46</v>
      </c>
    </row>
    <row r="182" spans="2:4" hidden="1">
      <c r="B182" s="11">
        <v>149</v>
      </c>
      <c r="C182" s="11">
        <f t="shared" si="4"/>
        <v>3.7542083695991194E-47</v>
      </c>
      <c r="D182" s="11">
        <f t="shared" si="5"/>
        <v>3.7542083695991194E-47</v>
      </c>
    </row>
    <row r="183" spans="2:4" hidden="1">
      <c r="B183" s="11">
        <v>150</v>
      </c>
      <c r="C183" s="11">
        <f t="shared" si="4"/>
        <v>2.5772988655376878E-48</v>
      </c>
      <c r="D183" s="11">
        <f t="shared" si="5"/>
        <v>2.5772988655376878E-48</v>
      </c>
    </row>
    <row r="184" spans="2:4" hidden="1">
      <c r="B184" s="11">
        <v>151</v>
      </c>
      <c r="C184" s="11">
        <f t="shared" si="4"/>
        <v>1.6766239544384426E-49</v>
      </c>
      <c r="D184" s="11">
        <f t="shared" si="5"/>
        <v>1.6766239544384426E-49</v>
      </c>
    </row>
    <row r="185" spans="2:4" hidden="1">
      <c r="B185" s="11">
        <v>152</v>
      </c>
      <c r="C185" s="11">
        <f t="shared" si="4"/>
        <v>1.0314557587861365E-50</v>
      </c>
      <c r="D185" s="11">
        <f t="shared" si="5"/>
        <v>1.0314557587861365E-50</v>
      </c>
    </row>
    <row r="186" spans="2:4" hidden="1">
      <c r="B186" s="11">
        <v>153</v>
      </c>
      <c r="C186" s="11">
        <f t="shared" si="4"/>
        <v>5.9874408729155789E-52</v>
      </c>
      <c r="D186" s="11">
        <f t="shared" si="5"/>
        <v>5.9874408729155789E-52</v>
      </c>
    </row>
    <row r="187" spans="2:4" hidden="1">
      <c r="B187" s="11">
        <v>154</v>
      </c>
      <c r="C187" s="11">
        <f t="shared" si="4"/>
        <v>3.2714310520846886E-53</v>
      </c>
      <c r="D187" s="11">
        <f t="shared" si="5"/>
        <v>3.2714310520846886E-53</v>
      </c>
    </row>
    <row r="188" spans="2:4" hidden="1">
      <c r="B188" s="11">
        <v>155</v>
      </c>
      <c r="C188" s="11">
        <f t="shared" si="4"/>
        <v>1.6778477940000443E-54</v>
      </c>
      <c r="D188" s="11">
        <f t="shared" si="5"/>
        <v>1.6778477940000443E-54</v>
      </c>
    </row>
    <row r="189" spans="2:4" hidden="1">
      <c r="B189" s="11">
        <v>156</v>
      </c>
      <c r="C189" s="11">
        <f t="shared" si="4"/>
        <v>8.0530414093157059E-56</v>
      </c>
      <c r="D189" s="11">
        <f t="shared" si="5"/>
        <v>8.0530414093157059E-56</v>
      </c>
    </row>
    <row r="190" spans="2:4" hidden="1">
      <c r="B190" s="11">
        <v>157</v>
      </c>
      <c r="C190" s="11">
        <f t="shared" si="4"/>
        <v>3.6047164284067459E-57</v>
      </c>
      <c r="D190" s="11">
        <f t="shared" si="5"/>
        <v>3.6047164284067459E-57</v>
      </c>
    </row>
    <row r="191" spans="2:4" hidden="1">
      <c r="B191" s="11">
        <v>158</v>
      </c>
      <c r="C191" s="11">
        <f t="shared" si="4"/>
        <v>1.4990034762871404E-58</v>
      </c>
      <c r="D191" s="11">
        <f t="shared" si="5"/>
        <v>1.4990034762871404E-58</v>
      </c>
    </row>
    <row r="192" spans="2:4" hidden="1">
      <c r="B192" s="11">
        <v>159</v>
      </c>
      <c r="C192" s="11">
        <f t="shared" si="4"/>
        <v>5.7654890159238182E-60</v>
      </c>
      <c r="D192" s="11">
        <f t="shared" si="5"/>
        <v>5.7654890159238182E-60</v>
      </c>
    </row>
    <row r="193" spans="2:4" hidden="1">
      <c r="B193" s="11">
        <v>160</v>
      </c>
      <c r="C193" s="11">
        <f t="shared" si="4"/>
        <v>2.0406384356632206E-61</v>
      </c>
      <c r="D193" s="11">
        <f t="shared" si="5"/>
        <v>2.0406384356632206E-61</v>
      </c>
    </row>
    <row r="194" spans="2:4" hidden="1">
      <c r="B194" s="11">
        <v>161</v>
      </c>
      <c r="C194" s="11">
        <f t="shared" si="4"/>
        <v>6.6074004050182727E-63</v>
      </c>
      <c r="D194" s="11">
        <f t="shared" si="5"/>
        <v>6.6074004050182727E-63</v>
      </c>
    </row>
    <row r="195" spans="2:4" hidden="1">
      <c r="B195" s="11">
        <v>162</v>
      </c>
      <c r="C195" s="11">
        <f t="shared" si="4"/>
        <v>1.9436534611310977E-64</v>
      </c>
      <c r="D195" s="11">
        <f t="shared" si="5"/>
        <v>1.9436534611310977E-64</v>
      </c>
    </row>
    <row r="196" spans="2:4" hidden="1">
      <c r="B196" s="11">
        <v>163</v>
      </c>
      <c r="C196" s="11">
        <f t="shared" si="4"/>
        <v>5.1515961300362219E-66</v>
      </c>
      <c r="D196" s="11">
        <f t="shared" si="5"/>
        <v>5.1515961300362219E-66</v>
      </c>
    </row>
    <row r="197" spans="2:4" hidden="1">
      <c r="B197" s="11">
        <v>164</v>
      </c>
      <c r="C197" s="11">
        <f t="shared" si="4"/>
        <v>1.2180069508668266E-67</v>
      </c>
      <c r="D197" s="11">
        <f t="shared" si="5"/>
        <v>1.2180069508668266E-67</v>
      </c>
    </row>
    <row r="198" spans="2:4" hidden="1">
      <c r="B198" s="11">
        <v>165</v>
      </c>
      <c r="C198" s="11">
        <f t="shared" si="4"/>
        <v>2.5372455747373495E-69</v>
      </c>
      <c r="D198" s="11">
        <f t="shared" si="5"/>
        <v>2.5372455747373495E-69</v>
      </c>
    </row>
    <row r="199" spans="2:4" hidden="1">
      <c r="B199" s="11">
        <v>166</v>
      </c>
      <c r="C199" s="11">
        <f t="shared" si="4"/>
        <v>4.584111970474863E-71</v>
      </c>
      <c r="D199" s="11">
        <f t="shared" si="5"/>
        <v>4.584111970474863E-71</v>
      </c>
    </row>
    <row r="200" spans="2:4" hidden="1">
      <c r="B200" s="11">
        <v>167</v>
      </c>
      <c r="C200" s="11">
        <f t="shared" si="4"/>
        <v>7.0369989780762877E-73</v>
      </c>
      <c r="D200" s="11">
        <f t="shared" si="5"/>
        <v>7.0369989780762877E-73</v>
      </c>
    </row>
    <row r="201" spans="2:4" hidden="1">
      <c r="B201" s="11">
        <v>168</v>
      </c>
      <c r="C201" s="11">
        <f t="shared" si="4"/>
        <v>8.9235793282138847E-75</v>
      </c>
      <c r="D201" s="11">
        <f t="shared" si="5"/>
        <v>8.9235793282138847E-75</v>
      </c>
    </row>
    <row r="202" spans="2:4" hidden="1">
      <c r="B202" s="11">
        <v>169</v>
      </c>
      <c r="C202" s="11">
        <f t="shared" si="4"/>
        <v>8.9741906082561769E-77</v>
      </c>
      <c r="D202" s="11">
        <f t="shared" si="5"/>
        <v>8.9741906082561769E-77</v>
      </c>
    </row>
    <row r="203" spans="2:4" hidden="1">
      <c r="B203" s="11">
        <v>170</v>
      </c>
      <c r="C203" s="11">
        <f t="shared" si="4"/>
        <v>6.7102888510663345E-79</v>
      </c>
      <c r="D203" s="11">
        <f t="shared" si="5"/>
        <v>6.7102888510663345E-79</v>
      </c>
    </row>
    <row r="204" spans="2:4" hidden="1">
      <c r="B204" s="11">
        <v>171</v>
      </c>
      <c r="C204" s="11">
        <f t="shared" si="4"/>
        <v>3.3161793185403099E-81</v>
      </c>
      <c r="D204" s="11">
        <f t="shared" si="5"/>
        <v>3.3161793185403099E-81</v>
      </c>
    </row>
    <row r="205" spans="2:4" hidden="1">
      <c r="B205" s="11">
        <v>172</v>
      </c>
      <c r="C205" s="11">
        <f t="shared" si="4"/>
        <v>8.123822160100478E-84</v>
      </c>
      <c r="D205" s="11">
        <f t="shared" si="5"/>
        <v>8.123822160100478E-84</v>
      </c>
    </row>
    <row r="206" spans="2:4" hidden="1">
      <c r="B206" s="11">
        <v>173</v>
      </c>
      <c r="C206" s="11" t="str">
        <f t="shared" si="4"/>
        <v/>
      </c>
      <c r="D206" s="11" t="str">
        <f t="shared" si="5"/>
        <v/>
      </c>
    </row>
    <row r="207" spans="2:4" hidden="1">
      <c r="B207" s="11">
        <v>174</v>
      </c>
      <c r="C207" s="11" t="str">
        <f t="shared" si="4"/>
        <v/>
      </c>
      <c r="D207" s="11" t="str">
        <f t="shared" si="5"/>
        <v/>
      </c>
    </row>
    <row r="208" spans="2:4" hidden="1">
      <c r="B208" s="11">
        <v>175</v>
      </c>
      <c r="C208" s="11" t="str">
        <f t="shared" si="4"/>
        <v/>
      </c>
      <c r="D208" s="11" t="str">
        <f t="shared" si="5"/>
        <v/>
      </c>
    </row>
    <row r="209" spans="2:4" hidden="1">
      <c r="B209" s="11">
        <v>176</v>
      </c>
      <c r="C209" s="11" t="str">
        <f t="shared" si="4"/>
        <v/>
      </c>
      <c r="D209" s="11" t="str">
        <f t="shared" si="5"/>
        <v/>
      </c>
    </row>
    <row r="210" spans="2:4" hidden="1">
      <c r="B210" s="11">
        <v>177</v>
      </c>
      <c r="C210" s="11" t="str">
        <f t="shared" si="4"/>
        <v/>
      </c>
      <c r="D210" s="11" t="str">
        <f t="shared" si="5"/>
        <v/>
      </c>
    </row>
    <row r="211" spans="2:4" hidden="1">
      <c r="B211" s="11">
        <v>178</v>
      </c>
      <c r="C211" s="11" t="str">
        <f t="shared" si="4"/>
        <v/>
      </c>
      <c r="D211" s="11" t="str">
        <f t="shared" si="5"/>
        <v/>
      </c>
    </row>
    <row r="212" spans="2:4" hidden="1">
      <c r="B212" s="11">
        <v>179</v>
      </c>
      <c r="C212" s="11" t="str">
        <f t="shared" si="4"/>
        <v/>
      </c>
      <c r="D212" s="11" t="str">
        <f t="shared" si="5"/>
        <v/>
      </c>
    </row>
    <row r="213" spans="2:4" hidden="1">
      <c r="B213" s="11">
        <v>180</v>
      </c>
      <c r="C213" s="11" t="str">
        <f t="shared" si="4"/>
        <v/>
      </c>
      <c r="D213" s="11" t="str">
        <f t="shared" si="5"/>
        <v/>
      </c>
    </row>
    <row r="214" spans="2:4" hidden="1">
      <c r="B214" s="11">
        <v>181</v>
      </c>
      <c r="C214" s="11" t="str">
        <f t="shared" si="4"/>
        <v/>
      </c>
      <c r="D214" s="11" t="str">
        <f t="shared" si="5"/>
        <v/>
      </c>
    </row>
    <row r="215" spans="2:4" hidden="1">
      <c r="B215" s="11">
        <v>182</v>
      </c>
      <c r="C215" s="11" t="str">
        <f t="shared" si="4"/>
        <v/>
      </c>
      <c r="D215" s="11" t="str">
        <f t="shared" si="5"/>
        <v/>
      </c>
    </row>
    <row r="216" spans="2:4" hidden="1">
      <c r="B216" s="11">
        <v>183</v>
      </c>
      <c r="C216" s="11" t="str">
        <f t="shared" si="4"/>
        <v/>
      </c>
      <c r="D216" s="11" t="str">
        <f t="shared" si="5"/>
        <v/>
      </c>
    </row>
    <row r="217" spans="2:4" hidden="1">
      <c r="B217" s="11">
        <v>184</v>
      </c>
      <c r="C217" s="11" t="str">
        <f t="shared" si="4"/>
        <v/>
      </c>
      <c r="D217" s="11" t="str">
        <f t="shared" si="5"/>
        <v/>
      </c>
    </row>
    <row r="218" spans="2:4" hidden="1">
      <c r="B218" s="11">
        <v>185</v>
      </c>
      <c r="C218" s="11" t="str">
        <f t="shared" si="4"/>
        <v/>
      </c>
      <c r="D218" s="11" t="str">
        <f t="shared" si="5"/>
        <v/>
      </c>
    </row>
    <row r="219" spans="2:4" hidden="1">
      <c r="B219" s="11">
        <v>186</v>
      </c>
      <c r="C219" s="11" t="str">
        <f t="shared" si="4"/>
        <v/>
      </c>
      <c r="D219" s="11" t="str">
        <f t="shared" si="5"/>
        <v/>
      </c>
    </row>
    <row r="220" spans="2:4" hidden="1">
      <c r="B220" s="11">
        <v>187</v>
      </c>
      <c r="C220" s="11" t="str">
        <f t="shared" si="4"/>
        <v/>
      </c>
      <c r="D220" s="11" t="str">
        <f t="shared" si="5"/>
        <v/>
      </c>
    </row>
    <row r="221" spans="2:4" hidden="1">
      <c r="B221" s="11">
        <v>188</v>
      </c>
      <c r="C221" s="11" t="str">
        <f t="shared" si="4"/>
        <v/>
      </c>
      <c r="D221" s="11" t="str">
        <f t="shared" si="5"/>
        <v/>
      </c>
    </row>
    <row r="222" spans="2:4" hidden="1">
      <c r="B222" s="11">
        <v>189</v>
      </c>
      <c r="C222" s="11" t="str">
        <f t="shared" si="4"/>
        <v/>
      </c>
      <c r="D222" s="11" t="str">
        <f t="shared" si="5"/>
        <v/>
      </c>
    </row>
    <row r="223" spans="2:4" hidden="1">
      <c r="B223" s="11">
        <v>190</v>
      </c>
      <c r="C223" s="11" t="str">
        <f t="shared" si="4"/>
        <v/>
      </c>
      <c r="D223" s="11" t="str">
        <f t="shared" si="5"/>
        <v/>
      </c>
    </row>
    <row r="224" spans="2:4" hidden="1">
      <c r="B224" s="11">
        <v>191</v>
      </c>
      <c r="C224" s="11" t="str">
        <f t="shared" si="4"/>
        <v/>
      </c>
      <c r="D224" s="11" t="str">
        <f t="shared" si="5"/>
        <v/>
      </c>
    </row>
    <row r="225" spans="2:4" hidden="1">
      <c r="B225" s="11">
        <v>192</v>
      </c>
      <c r="C225" s="11" t="str">
        <f t="shared" ref="C225:C288" si="6">IF(AND(B225&lt;=E$23,B225&lt;=D$31),HYPGEOMDIST(B225,D$31,E$23,E$26),"")</f>
        <v/>
      </c>
      <c r="D225" s="11" t="str">
        <f t="shared" ref="D225:D288" si="7">IF(C225&lt;E$31*1.00001,C225,"")</f>
        <v/>
      </c>
    </row>
    <row r="226" spans="2:4" hidden="1">
      <c r="B226" s="11">
        <v>193</v>
      </c>
      <c r="C226" s="11" t="str">
        <f t="shared" si="6"/>
        <v/>
      </c>
      <c r="D226" s="11" t="str">
        <f t="shared" si="7"/>
        <v/>
      </c>
    </row>
    <row r="227" spans="2:4" hidden="1">
      <c r="B227" s="11">
        <v>194</v>
      </c>
      <c r="C227" s="11" t="str">
        <f t="shared" si="6"/>
        <v/>
      </c>
      <c r="D227" s="11" t="str">
        <f t="shared" si="7"/>
        <v/>
      </c>
    </row>
    <row r="228" spans="2:4" hidden="1">
      <c r="B228" s="11">
        <v>195</v>
      </c>
      <c r="C228" s="11" t="str">
        <f t="shared" si="6"/>
        <v/>
      </c>
      <c r="D228" s="11" t="str">
        <f t="shared" si="7"/>
        <v/>
      </c>
    </row>
    <row r="229" spans="2:4" hidden="1">
      <c r="B229" s="11">
        <v>196</v>
      </c>
      <c r="C229" s="11" t="str">
        <f t="shared" si="6"/>
        <v/>
      </c>
      <c r="D229" s="11" t="str">
        <f t="shared" si="7"/>
        <v/>
      </c>
    </row>
    <row r="230" spans="2:4" hidden="1">
      <c r="B230" s="11">
        <v>197</v>
      </c>
      <c r="C230" s="11" t="str">
        <f t="shared" si="6"/>
        <v/>
      </c>
      <c r="D230" s="11" t="str">
        <f t="shared" si="7"/>
        <v/>
      </c>
    </row>
    <row r="231" spans="2:4" hidden="1">
      <c r="B231" s="11">
        <v>198</v>
      </c>
      <c r="C231" s="11" t="str">
        <f t="shared" si="6"/>
        <v/>
      </c>
      <c r="D231" s="11" t="str">
        <f t="shared" si="7"/>
        <v/>
      </c>
    </row>
    <row r="232" spans="2:4" hidden="1">
      <c r="B232" s="11">
        <v>199</v>
      </c>
      <c r="C232" s="11" t="str">
        <f t="shared" si="6"/>
        <v/>
      </c>
      <c r="D232" s="11" t="str">
        <f t="shared" si="7"/>
        <v/>
      </c>
    </row>
    <row r="233" spans="2:4" hidden="1">
      <c r="B233" s="11">
        <v>200</v>
      </c>
      <c r="C233" s="11" t="str">
        <f t="shared" si="6"/>
        <v/>
      </c>
      <c r="D233" s="11" t="str">
        <f t="shared" si="7"/>
        <v/>
      </c>
    </row>
    <row r="234" spans="2:4" hidden="1">
      <c r="B234" s="11">
        <v>201</v>
      </c>
      <c r="C234" s="11" t="str">
        <f t="shared" si="6"/>
        <v/>
      </c>
      <c r="D234" s="11" t="str">
        <f t="shared" si="7"/>
        <v/>
      </c>
    </row>
    <row r="235" spans="2:4" hidden="1">
      <c r="B235" s="11">
        <v>202</v>
      </c>
      <c r="C235" s="11" t="str">
        <f t="shared" si="6"/>
        <v/>
      </c>
      <c r="D235" s="11" t="str">
        <f t="shared" si="7"/>
        <v/>
      </c>
    </row>
    <row r="236" spans="2:4" hidden="1">
      <c r="B236" s="11">
        <v>203</v>
      </c>
      <c r="C236" s="11" t="str">
        <f t="shared" si="6"/>
        <v/>
      </c>
      <c r="D236" s="11" t="str">
        <f t="shared" si="7"/>
        <v/>
      </c>
    </row>
    <row r="237" spans="2:4" hidden="1">
      <c r="B237" s="11">
        <v>204</v>
      </c>
      <c r="C237" s="11" t="str">
        <f t="shared" si="6"/>
        <v/>
      </c>
      <c r="D237" s="11" t="str">
        <f t="shared" si="7"/>
        <v/>
      </c>
    </row>
    <row r="238" spans="2:4" hidden="1">
      <c r="B238" s="11">
        <v>205</v>
      </c>
      <c r="C238" s="11" t="str">
        <f t="shared" si="6"/>
        <v/>
      </c>
      <c r="D238" s="11" t="str">
        <f t="shared" si="7"/>
        <v/>
      </c>
    </row>
    <row r="239" spans="2:4" hidden="1">
      <c r="B239" s="11">
        <v>206</v>
      </c>
      <c r="C239" s="11" t="str">
        <f t="shared" si="6"/>
        <v/>
      </c>
      <c r="D239" s="11" t="str">
        <f t="shared" si="7"/>
        <v/>
      </c>
    </row>
    <row r="240" spans="2:4" hidden="1">
      <c r="B240" s="11">
        <v>207</v>
      </c>
      <c r="C240" s="11" t="str">
        <f t="shared" si="6"/>
        <v/>
      </c>
      <c r="D240" s="11" t="str">
        <f t="shared" si="7"/>
        <v/>
      </c>
    </row>
    <row r="241" spans="2:4" hidden="1">
      <c r="B241" s="11">
        <v>208</v>
      </c>
      <c r="C241" s="11" t="str">
        <f t="shared" si="6"/>
        <v/>
      </c>
      <c r="D241" s="11" t="str">
        <f t="shared" si="7"/>
        <v/>
      </c>
    </row>
    <row r="242" spans="2:4" hidden="1">
      <c r="B242" s="11">
        <v>209</v>
      </c>
      <c r="C242" s="11" t="str">
        <f t="shared" si="6"/>
        <v/>
      </c>
      <c r="D242" s="11" t="str">
        <f t="shared" si="7"/>
        <v/>
      </c>
    </row>
    <row r="243" spans="2:4" hidden="1">
      <c r="B243" s="11">
        <v>210</v>
      </c>
      <c r="C243" s="11" t="str">
        <f t="shared" si="6"/>
        <v/>
      </c>
      <c r="D243" s="11" t="str">
        <f t="shared" si="7"/>
        <v/>
      </c>
    </row>
    <row r="244" spans="2:4" hidden="1">
      <c r="B244" s="11">
        <v>211</v>
      </c>
      <c r="C244" s="11" t="str">
        <f t="shared" si="6"/>
        <v/>
      </c>
      <c r="D244" s="11" t="str">
        <f t="shared" si="7"/>
        <v/>
      </c>
    </row>
    <row r="245" spans="2:4" hidden="1">
      <c r="B245" s="11">
        <v>212</v>
      </c>
      <c r="C245" s="11" t="str">
        <f t="shared" si="6"/>
        <v/>
      </c>
      <c r="D245" s="11" t="str">
        <f t="shared" si="7"/>
        <v/>
      </c>
    </row>
    <row r="246" spans="2:4" hidden="1">
      <c r="B246" s="11">
        <v>213</v>
      </c>
      <c r="C246" s="11" t="str">
        <f t="shared" si="6"/>
        <v/>
      </c>
      <c r="D246" s="11" t="str">
        <f t="shared" si="7"/>
        <v/>
      </c>
    </row>
    <row r="247" spans="2:4" hidden="1">
      <c r="B247" s="11">
        <v>214</v>
      </c>
      <c r="C247" s="11" t="str">
        <f t="shared" si="6"/>
        <v/>
      </c>
      <c r="D247" s="11" t="str">
        <f t="shared" si="7"/>
        <v/>
      </c>
    </row>
    <row r="248" spans="2:4" hidden="1">
      <c r="B248" s="11">
        <v>215</v>
      </c>
      <c r="C248" s="11" t="str">
        <f t="shared" si="6"/>
        <v/>
      </c>
      <c r="D248" s="11" t="str">
        <f t="shared" si="7"/>
        <v/>
      </c>
    </row>
    <row r="249" spans="2:4" hidden="1">
      <c r="B249" s="11">
        <v>216</v>
      </c>
      <c r="C249" s="11" t="str">
        <f t="shared" si="6"/>
        <v/>
      </c>
      <c r="D249" s="11" t="str">
        <f t="shared" si="7"/>
        <v/>
      </c>
    </row>
    <row r="250" spans="2:4" hidden="1">
      <c r="B250" s="11">
        <v>217</v>
      </c>
      <c r="C250" s="11" t="str">
        <f t="shared" si="6"/>
        <v/>
      </c>
      <c r="D250" s="11" t="str">
        <f t="shared" si="7"/>
        <v/>
      </c>
    </row>
    <row r="251" spans="2:4" hidden="1">
      <c r="B251" s="11">
        <v>218</v>
      </c>
      <c r="C251" s="11" t="str">
        <f t="shared" si="6"/>
        <v/>
      </c>
      <c r="D251" s="11" t="str">
        <f t="shared" si="7"/>
        <v/>
      </c>
    </row>
    <row r="252" spans="2:4" hidden="1">
      <c r="B252" s="11">
        <v>219</v>
      </c>
      <c r="C252" s="11" t="str">
        <f t="shared" si="6"/>
        <v/>
      </c>
      <c r="D252" s="11" t="str">
        <f t="shared" si="7"/>
        <v/>
      </c>
    </row>
    <row r="253" spans="2:4" hidden="1">
      <c r="B253" s="11">
        <v>220</v>
      </c>
      <c r="C253" s="11" t="str">
        <f t="shared" si="6"/>
        <v/>
      </c>
      <c r="D253" s="11" t="str">
        <f t="shared" si="7"/>
        <v/>
      </c>
    </row>
    <row r="254" spans="2:4" hidden="1">
      <c r="B254" s="11">
        <v>221</v>
      </c>
      <c r="C254" s="11" t="str">
        <f t="shared" si="6"/>
        <v/>
      </c>
      <c r="D254" s="11" t="str">
        <f t="shared" si="7"/>
        <v/>
      </c>
    </row>
    <row r="255" spans="2:4" hidden="1">
      <c r="B255" s="11">
        <v>222</v>
      </c>
      <c r="C255" s="11" t="str">
        <f t="shared" si="6"/>
        <v/>
      </c>
      <c r="D255" s="11" t="str">
        <f t="shared" si="7"/>
        <v/>
      </c>
    </row>
    <row r="256" spans="2:4" hidden="1">
      <c r="B256" s="11">
        <v>223</v>
      </c>
      <c r="C256" s="11" t="str">
        <f t="shared" si="6"/>
        <v/>
      </c>
      <c r="D256" s="11" t="str">
        <f t="shared" si="7"/>
        <v/>
      </c>
    </row>
    <row r="257" spans="2:4" hidden="1">
      <c r="B257" s="11">
        <v>224</v>
      </c>
      <c r="C257" s="11" t="str">
        <f t="shared" si="6"/>
        <v/>
      </c>
      <c r="D257" s="11" t="str">
        <f t="shared" si="7"/>
        <v/>
      </c>
    </row>
    <row r="258" spans="2:4" hidden="1">
      <c r="B258" s="11">
        <v>225</v>
      </c>
      <c r="C258" s="11" t="str">
        <f t="shared" si="6"/>
        <v/>
      </c>
      <c r="D258" s="11" t="str">
        <f t="shared" si="7"/>
        <v/>
      </c>
    </row>
    <row r="259" spans="2:4" hidden="1">
      <c r="B259" s="11">
        <v>226</v>
      </c>
      <c r="C259" s="11" t="str">
        <f t="shared" si="6"/>
        <v/>
      </c>
      <c r="D259" s="11" t="str">
        <f t="shared" si="7"/>
        <v/>
      </c>
    </row>
    <row r="260" spans="2:4" hidden="1">
      <c r="B260" s="11">
        <v>227</v>
      </c>
      <c r="C260" s="11" t="str">
        <f t="shared" si="6"/>
        <v/>
      </c>
      <c r="D260" s="11" t="str">
        <f t="shared" si="7"/>
        <v/>
      </c>
    </row>
    <row r="261" spans="2:4" hidden="1">
      <c r="B261" s="11">
        <v>228</v>
      </c>
      <c r="C261" s="11" t="str">
        <f t="shared" si="6"/>
        <v/>
      </c>
      <c r="D261" s="11" t="str">
        <f t="shared" si="7"/>
        <v/>
      </c>
    </row>
    <row r="262" spans="2:4" hidden="1">
      <c r="B262" s="11">
        <v>229</v>
      </c>
      <c r="C262" s="11" t="str">
        <f t="shared" si="6"/>
        <v/>
      </c>
      <c r="D262" s="11" t="str">
        <f t="shared" si="7"/>
        <v/>
      </c>
    </row>
    <row r="263" spans="2:4" hidden="1">
      <c r="B263" s="11">
        <v>230</v>
      </c>
      <c r="C263" s="11" t="str">
        <f t="shared" si="6"/>
        <v/>
      </c>
      <c r="D263" s="11" t="str">
        <f t="shared" si="7"/>
        <v/>
      </c>
    </row>
    <row r="264" spans="2:4" hidden="1">
      <c r="B264" s="11">
        <v>231</v>
      </c>
      <c r="C264" s="11" t="str">
        <f t="shared" si="6"/>
        <v/>
      </c>
      <c r="D264" s="11" t="str">
        <f t="shared" si="7"/>
        <v/>
      </c>
    </row>
    <row r="265" spans="2:4" hidden="1">
      <c r="B265" s="11">
        <v>232</v>
      </c>
      <c r="C265" s="11" t="str">
        <f t="shared" si="6"/>
        <v/>
      </c>
      <c r="D265" s="11" t="str">
        <f t="shared" si="7"/>
        <v/>
      </c>
    </row>
    <row r="266" spans="2:4" hidden="1">
      <c r="B266" s="11">
        <v>233</v>
      </c>
      <c r="C266" s="11" t="str">
        <f t="shared" si="6"/>
        <v/>
      </c>
      <c r="D266" s="11" t="str">
        <f t="shared" si="7"/>
        <v/>
      </c>
    </row>
    <row r="267" spans="2:4" hidden="1">
      <c r="B267" s="11">
        <v>234</v>
      </c>
      <c r="C267" s="11" t="str">
        <f t="shared" si="6"/>
        <v/>
      </c>
      <c r="D267" s="11" t="str">
        <f t="shared" si="7"/>
        <v/>
      </c>
    </row>
    <row r="268" spans="2:4" hidden="1">
      <c r="B268" s="11">
        <v>235</v>
      </c>
      <c r="C268" s="11" t="str">
        <f t="shared" si="6"/>
        <v/>
      </c>
      <c r="D268" s="11" t="str">
        <f t="shared" si="7"/>
        <v/>
      </c>
    </row>
    <row r="269" spans="2:4" hidden="1">
      <c r="B269" s="11">
        <v>236</v>
      </c>
      <c r="C269" s="11" t="str">
        <f t="shared" si="6"/>
        <v/>
      </c>
      <c r="D269" s="11" t="str">
        <f t="shared" si="7"/>
        <v/>
      </c>
    </row>
    <row r="270" spans="2:4" hidden="1">
      <c r="B270" s="11">
        <v>237</v>
      </c>
      <c r="C270" s="11" t="str">
        <f t="shared" si="6"/>
        <v/>
      </c>
      <c r="D270" s="11" t="str">
        <f t="shared" si="7"/>
        <v/>
      </c>
    </row>
    <row r="271" spans="2:4" hidden="1">
      <c r="B271" s="11">
        <v>238</v>
      </c>
      <c r="C271" s="11" t="str">
        <f t="shared" si="6"/>
        <v/>
      </c>
      <c r="D271" s="11" t="str">
        <f t="shared" si="7"/>
        <v/>
      </c>
    </row>
    <row r="272" spans="2:4" hidden="1">
      <c r="B272" s="11">
        <v>239</v>
      </c>
      <c r="C272" s="11" t="str">
        <f t="shared" si="6"/>
        <v/>
      </c>
      <c r="D272" s="11" t="str">
        <f t="shared" si="7"/>
        <v/>
      </c>
    </row>
    <row r="273" spans="2:4" hidden="1">
      <c r="B273" s="11">
        <v>240</v>
      </c>
      <c r="C273" s="11" t="str">
        <f t="shared" si="6"/>
        <v/>
      </c>
      <c r="D273" s="11" t="str">
        <f t="shared" si="7"/>
        <v/>
      </c>
    </row>
    <row r="274" spans="2:4" hidden="1">
      <c r="B274" s="11">
        <v>241</v>
      </c>
      <c r="C274" s="11" t="str">
        <f t="shared" si="6"/>
        <v/>
      </c>
      <c r="D274" s="11" t="str">
        <f t="shared" si="7"/>
        <v/>
      </c>
    </row>
    <row r="275" spans="2:4" hidden="1">
      <c r="B275" s="11">
        <v>242</v>
      </c>
      <c r="C275" s="11" t="str">
        <f t="shared" si="6"/>
        <v/>
      </c>
      <c r="D275" s="11" t="str">
        <f t="shared" si="7"/>
        <v/>
      </c>
    </row>
    <row r="276" spans="2:4" hidden="1">
      <c r="B276" s="11">
        <v>243</v>
      </c>
      <c r="C276" s="11" t="str">
        <f t="shared" si="6"/>
        <v/>
      </c>
      <c r="D276" s="11" t="str">
        <f t="shared" si="7"/>
        <v/>
      </c>
    </row>
    <row r="277" spans="2:4" hidden="1">
      <c r="B277" s="11">
        <v>244</v>
      </c>
      <c r="C277" s="11" t="str">
        <f t="shared" si="6"/>
        <v/>
      </c>
      <c r="D277" s="11" t="str">
        <f t="shared" si="7"/>
        <v/>
      </c>
    </row>
    <row r="278" spans="2:4" hidden="1">
      <c r="B278" s="11">
        <v>245</v>
      </c>
      <c r="C278" s="11" t="str">
        <f t="shared" si="6"/>
        <v/>
      </c>
      <c r="D278" s="11" t="str">
        <f t="shared" si="7"/>
        <v/>
      </c>
    </row>
    <row r="279" spans="2:4" hidden="1">
      <c r="B279" s="11">
        <v>246</v>
      </c>
      <c r="C279" s="11" t="str">
        <f t="shared" si="6"/>
        <v/>
      </c>
      <c r="D279" s="11" t="str">
        <f t="shared" si="7"/>
        <v/>
      </c>
    </row>
    <row r="280" spans="2:4" hidden="1">
      <c r="B280" s="11">
        <v>247</v>
      </c>
      <c r="C280" s="11" t="str">
        <f t="shared" si="6"/>
        <v/>
      </c>
      <c r="D280" s="11" t="str">
        <f t="shared" si="7"/>
        <v/>
      </c>
    </row>
    <row r="281" spans="2:4" hidden="1">
      <c r="B281" s="11">
        <v>248</v>
      </c>
      <c r="C281" s="11" t="str">
        <f t="shared" si="6"/>
        <v/>
      </c>
      <c r="D281" s="11" t="str">
        <f t="shared" si="7"/>
        <v/>
      </c>
    </row>
    <row r="282" spans="2:4" hidden="1">
      <c r="B282" s="11">
        <v>249</v>
      </c>
      <c r="C282" s="11" t="str">
        <f t="shared" si="6"/>
        <v/>
      </c>
      <c r="D282" s="11" t="str">
        <f t="shared" si="7"/>
        <v/>
      </c>
    </row>
    <row r="283" spans="2:4" hidden="1">
      <c r="B283" s="11">
        <v>250</v>
      </c>
      <c r="C283" s="11" t="str">
        <f t="shared" si="6"/>
        <v/>
      </c>
      <c r="D283" s="11" t="str">
        <f t="shared" si="7"/>
        <v/>
      </c>
    </row>
    <row r="284" spans="2:4" hidden="1">
      <c r="B284" s="11">
        <v>251</v>
      </c>
      <c r="C284" s="11" t="str">
        <f t="shared" si="6"/>
        <v/>
      </c>
      <c r="D284" s="11" t="str">
        <f t="shared" si="7"/>
        <v/>
      </c>
    </row>
    <row r="285" spans="2:4" hidden="1">
      <c r="B285" s="11">
        <v>252</v>
      </c>
      <c r="C285" s="11" t="str">
        <f t="shared" si="6"/>
        <v/>
      </c>
      <c r="D285" s="11" t="str">
        <f t="shared" si="7"/>
        <v/>
      </c>
    </row>
    <row r="286" spans="2:4" hidden="1">
      <c r="B286" s="11">
        <v>253</v>
      </c>
      <c r="C286" s="11" t="str">
        <f t="shared" si="6"/>
        <v/>
      </c>
      <c r="D286" s="11" t="str">
        <f t="shared" si="7"/>
        <v/>
      </c>
    </row>
    <row r="287" spans="2:4" hidden="1">
      <c r="B287" s="11">
        <v>254</v>
      </c>
      <c r="C287" s="11" t="str">
        <f t="shared" si="6"/>
        <v/>
      </c>
      <c r="D287" s="11" t="str">
        <f t="shared" si="7"/>
        <v/>
      </c>
    </row>
    <row r="288" spans="2:4" hidden="1">
      <c r="B288" s="11">
        <v>255</v>
      </c>
      <c r="C288" s="11" t="str">
        <f t="shared" si="6"/>
        <v/>
      </c>
      <c r="D288" s="11" t="str">
        <f t="shared" si="7"/>
        <v/>
      </c>
    </row>
    <row r="289" spans="2:4" hidden="1">
      <c r="B289" s="11">
        <v>256</v>
      </c>
      <c r="C289" s="11" t="str">
        <f t="shared" ref="C289:C352" si="8">IF(AND(B289&lt;=E$23,B289&lt;=D$31),HYPGEOMDIST(B289,D$31,E$23,E$26),"")</f>
        <v/>
      </c>
      <c r="D289" s="11" t="str">
        <f t="shared" ref="D289:D352" si="9">IF(C289&lt;E$31*1.00001,C289,"")</f>
        <v/>
      </c>
    </row>
    <row r="290" spans="2:4" hidden="1">
      <c r="B290" s="11">
        <v>257</v>
      </c>
      <c r="C290" s="11" t="str">
        <f t="shared" si="8"/>
        <v/>
      </c>
      <c r="D290" s="11" t="str">
        <f t="shared" si="9"/>
        <v/>
      </c>
    </row>
    <row r="291" spans="2:4" hidden="1">
      <c r="B291" s="11">
        <v>258</v>
      </c>
      <c r="C291" s="11" t="str">
        <f t="shared" si="8"/>
        <v/>
      </c>
      <c r="D291" s="11" t="str">
        <f t="shared" si="9"/>
        <v/>
      </c>
    </row>
    <row r="292" spans="2:4" hidden="1">
      <c r="B292" s="11">
        <v>259</v>
      </c>
      <c r="C292" s="11" t="str">
        <f t="shared" si="8"/>
        <v/>
      </c>
      <c r="D292" s="11" t="str">
        <f t="shared" si="9"/>
        <v/>
      </c>
    </row>
    <row r="293" spans="2:4" hidden="1">
      <c r="B293" s="11">
        <v>260</v>
      </c>
      <c r="C293" s="11" t="str">
        <f t="shared" si="8"/>
        <v/>
      </c>
      <c r="D293" s="11" t="str">
        <f t="shared" si="9"/>
        <v/>
      </c>
    </row>
    <row r="294" spans="2:4" hidden="1">
      <c r="B294" s="11">
        <v>261</v>
      </c>
      <c r="C294" s="11" t="str">
        <f t="shared" si="8"/>
        <v/>
      </c>
      <c r="D294" s="11" t="str">
        <f t="shared" si="9"/>
        <v/>
      </c>
    </row>
    <row r="295" spans="2:4" hidden="1">
      <c r="B295" s="11">
        <v>262</v>
      </c>
      <c r="C295" s="11" t="str">
        <f t="shared" si="8"/>
        <v/>
      </c>
      <c r="D295" s="11" t="str">
        <f t="shared" si="9"/>
        <v/>
      </c>
    </row>
    <row r="296" spans="2:4" hidden="1">
      <c r="B296" s="11">
        <v>263</v>
      </c>
      <c r="C296" s="11" t="str">
        <f t="shared" si="8"/>
        <v/>
      </c>
      <c r="D296" s="11" t="str">
        <f t="shared" si="9"/>
        <v/>
      </c>
    </row>
    <row r="297" spans="2:4" hidden="1">
      <c r="B297" s="11">
        <v>264</v>
      </c>
      <c r="C297" s="11" t="str">
        <f t="shared" si="8"/>
        <v/>
      </c>
      <c r="D297" s="11" t="str">
        <f t="shared" si="9"/>
        <v/>
      </c>
    </row>
    <row r="298" spans="2:4" hidden="1">
      <c r="B298" s="11">
        <v>265</v>
      </c>
      <c r="C298" s="11" t="str">
        <f t="shared" si="8"/>
        <v/>
      </c>
      <c r="D298" s="11" t="str">
        <f t="shared" si="9"/>
        <v/>
      </c>
    </row>
    <row r="299" spans="2:4" hidden="1">
      <c r="B299" s="11">
        <v>266</v>
      </c>
      <c r="C299" s="11" t="str">
        <f t="shared" si="8"/>
        <v/>
      </c>
      <c r="D299" s="11" t="str">
        <f t="shared" si="9"/>
        <v/>
      </c>
    </row>
    <row r="300" spans="2:4" hidden="1">
      <c r="B300" s="11">
        <v>267</v>
      </c>
      <c r="C300" s="11" t="str">
        <f t="shared" si="8"/>
        <v/>
      </c>
      <c r="D300" s="11" t="str">
        <f t="shared" si="9"/>
        <v/>
      </c>
    </row>
    <row r="301" spans="2:4" hidden="1">
      <c r="B301" s="11">
        <v>268</v>
      </c>
      <c r="C301" s="11" t="str">
        <f t="shared" si="8"/>
        <v/>
      </c>
      <c r="D301" s="11" t="str">
        <f t="shared" si="9"/>
        <v/>
      </c>
    </row>
    <row r="302" spans="2:4" hidden="1">
      <c r="B302" s="11">
        <v>269</v>
      </c>
      <c r="C302" s="11" t="str">
        <f t="shared" si="8"/>
        <v/>
      </c>
      <c r="D302" s="11" t="str">
        <f t="shared" si="9"/>
        <v/>
      </c>
    </row>
    <row r="303" spans="2:4" hidden="1">
      <c r="B303" s="11">
        <v>270</v>
      </c>
      <c r="C303" s="11" t="str">
        <f t="shared" si="8"/>
        <v/>
      </c>
      <c r="D303" s="11" t="str">
        <f t="shared" si="9"/>
        <v/>
      </c>
    </row>
    <row r="304" spans="2:4" hidden="1">
      <c r="B304" s="11">
        <v>271</v>
      </c>
      <c r="C304" s="11" t="str">
        <f t="shared" si="8"/>
        <v/>
      </c>
      <c r="D304" s="11" t="str">
        <f t="shared" si="9"/>
        <v/>
      </c>
    </row>
    <row r="305" spans="2:4" hidden="1">
      <c r="B305" s="11">
        <v>272</v>
      </c>
      <c r="C305" s="11" t="str">
        <f t="shared" si="8"/>
        <v/>
      </c>
      <c r="D305" s="11" t="str">
        <f t="shared" si="9"/>
        <v/>
      </c>
    </row>
    <row r="306" spans="2:4" hidden="1">
      <c r="B306" s="11">
        <v>273</v>
      </c>
      <c r="C306" s="11" t="str">
        <f t="shared" si="8"/>
        <v/>
      </c>
      <c r="D306" s="11" t="str">
        <f t="shared" si="9"/>
        <v/>
      </c>
    </row>
    <row r="307" spans="2:4" hidden="1">
      <c r="B307" s="11">
        <v>274</v>
      </c>
      <c r="C307" s="11" t="str">
        <f t="shared" si="8"/>
        <v/>
      </c>
      <c r="D307" s="11" t="str">
        <f t="shared" si="9"/>
        <v/>
      </c>
    </row>
    <row r="308" spans="2:4" hidden="1">
      <c r="B308" s="11">
        <v>275</v>
      </c>
      <c r="C308" s="11" t="str">
        <f t="shared" si="8"/>
        <v/>
      </c>
      <c r="D308" s="11" t="str">
        <f t="shared" si="9"/>
        <v/>
      </c>
    </row>
    <row r="309" spans="2:4" hidden="1">
      <c r="B309" s="11">
        <v>276</v>
      </c>
      <c r="C309" s="11" t="str">
        <f t="shared" si="8"/>
        <v/>
      </c>
      <c r="D309" s="11" t="str">
        <f t="shared" si="9"/>
        <v/>
      </c>
    </row>
    <row r="310" spans="2:4" hidden="1">
      <c r="B310" s="11">
        <v>277</v>
      </c>
      <c r="C310" s="11" t="str">
        <f t="shared" si="8"/>
        <v/>
      </c>
      <c r="D310" s="11" t="str">
        <f t="shared" si="9"/>
        <v/>
      </c>
    </row>
    <row r="311" spans="2:4" hidden="1">
      <c r="B311" s="11">
        <v>278</v>
      </c>
      <c r="C311" s="11" t="str">
        <f t="shared" si="8"/>
        <v/>
      </c>
      <c r="D311" s="11" t="str">
        <f t="shared" si="9"/>
        <v/>
      </c>
    </row>
    <row r="312" spans="2:4" hidden="1">
      <c r="B312" s="11">
        <v>279</v>
      </c>
      <c r="C312" s="11" t="str">
        <f t="shared" si="8"/>
        <v/>
      </c>
      <c r="D312" s="11" t="str">
        <f t="shared" si="9"/>
        <v/>
      </c>
    </row>
    <row r="313" spans="2:4" hidden="1">
      <c r="B313" s="11">
        <v>280</v>
      </c>
      <c r="C313" s="11" t="str">
        <f t="shared" si="8"/>
        <v/>
      </c>
      <c r="D313" s="11" t="str">
        <f t="shared" si="9"/>
        <v/>
      </c>
    </row>
    <row r="314" spans="2:4" hidden="1">
      <c r="B314" s="11">
        <v>281</v>
      </c>
      <c r="C314" s="11" t="str">
        <f t="shared" si="8"/>
        <v/>
      </c>
      <c r="D314" s="11" t="str">
        <f t="shared" si="9"/>
        <v/>
      </c>
    </row>
    <row r="315" spans="2:4" hidden="1">
      <c r="B315" s="11">
        <v>282</v>
      </c>
      <c r="C315" s="11" t="str">
        <f t="shared" si="8"/>
        <v/>
      </c>
      <c r="D315" s="11" t="str">
        <f t="shared" si="9"/>
        <v/>
      </c>
    </row>
    <row r="316" spans="2:4" hidden="1">
      <c r="B316" s="11">
        <v>283</v>
      </c>
      <c r="C316" s="11" t="str">
        <f t="shared" si="8"/>
        <v/>
      </c>
      <c r="D316" s="11" t="str">
        <f t="shared" si="9"/>
        <v/>
      </c>
    </row>
    <row r="317" spans="2:4" hidden="1">
      <c r="B317" s="11">
        <v>284</v>
      </c>
      <c r="C317" s="11" t="str">
        <f t="shared" si="8"/>
        <v/>
      </c>
      <c r="D317" s="11" t="str">
        <f t="shared" si="9"/>
        <v/>
      </c>
    </row>
    <row r="318" spans="2:4" hidden="1">
      <c r="B318" s="11">
        <v>285</v>
      </c>
      <c r="C318" s="11" t="str">
        <f t="shared" si="8"/>
        <v/>
      </c>
      <c r="D318" s="11" t="str">
        <f t="shared" si="9"/>
        <v/>
      </c>
    </row>
    <row r="319" spans="2:4" hidden="1">
      <c r="B319" s="11">
        <v>286</v>
      </c>
      <c r="C319" s="11" t="str">
        <f t="shared" si="8"/>
        <v/>
      </c>
      <c r="D319" s="11" t="str">
        <f t="shared" si="9"/>
        <v/>
      </c>
    </row>
    <row r="320" spans="2:4" hidden="1">
      <c r="B320" s="11">
        <v>287</v>
      </c>
      <c r="C320" s="11" t="str">
        <f t="shared" si="8"/>
        <v/>
      </c>
      <c r="D320" s="11" t="str">
        <f t="shared" si="9"/>
        <v/>
      </c>
    </row>
    <row r="321" spans="2:4" hidden="1">
      <c r="B321" s="11">
        <v>288</v>
      </c>
      <c r="C321" s="11" t="str">
        <f t="shared" si="8"/>
        <v/>
      </c>
      <c r="D321" s="11" t="str">
        <f t="shared" si="9"/>
        <v/>
      </c>
    </row>
    <row r="322" spans="2:4" hidden="1">
      <c r="B322" s="11">
        <v>289</v>
      </c>
      <c r="C322" s="11" t="str">
        <f t="shared" si="8"/>
        <v/>
      </c>
      <c r="D322" s="11" t="str">
        <f t="shared" si="9"/>
        <v/>
      </c>
    </row>
    <row r="323" spans="2:4" hidden="1">
      <c r="B323" s="11">
        <v>290</v>
      </c>
      <c r="C323" s="11" t="str">
        <f t="shared" si="8"/>
        <v/>
      </c>
      <c r="D323" s="11" t="str">
        <f t="shared" si="9"/>
        <v/>
      </c>
    </row>
    <row r="324" spans="2:4" hidden="1">
      <c r="B324" s="11">
        <v>291</v>
      </c>
      <c r="C324" s="11" t="str">
        <f t="shared" si="8"/>
        <v/>
      </c>
      <c r="D324" s="11" t="str">
        <f t="shared" si="9"/>
        <v/>
      </c>
    </row>
    <row r="325" spans="2:4" hidden="1">
      <c r="B325" s="11">
        <v>292</v>
      </c>
      <c r="C325" s="11" t="str">
        <f t="shared" si="8"/>
        <v/>
      </c>
      <c r="D325" s="11" t="str">
        <f t="shared" si="9"/>
        <v/>
      </c>
    </row>
    <row r="326" spans="2:4" hidden="1">
      <c r="B326" s="11">
        <v>293</v>
      </c>
      <c r="C326" s="11" t="str">
        <f t="shared" si="8"/>
        <v/>
      </c>
      <c r="D326" s="11" t="str">
        <f t="shared" si="9"/>
        <v/>
      </c>
    </row>
    <row r="327" spans="2:4" hidden="1">
      <c r="B327" s="11">
        <v>294</v>
      </c>
      <c r="C327" s="11" t="str">
        <f t="shared" si="8"/>
        <v/>
      </c>
      <c r="D327" s="11" t="str">
        <f t="shared" si="9"/>
        <v/>
      </c>
    </row>
    <row r="328" spans="2:4" hidden="1">
      <c r="B328" s="11">
        <v>295</v>
      </c>
      <c r="C328" s="11" t="str">
        <f t="shared" si="8"/>
        <v/>
      </c>
      <c r="D328" s="11" t="str">
        <f t="shared" si="9"/>
        <v/>
      </c>
    </row>
    <row r="329" spans="2:4" hidden="1">
      <c r="B329" s="11">
        <v>296</v>
      </c>
      <c r="C329" s="11" t="str">
        <f t="shared" si="8"/>
        <v/>
      </c>
      <c r="D329" s="11" t="str">
        <f t="shared" si="9"/>
        <v/>
      </c>
    </row>
    <row r="330" spans="2:4" hidden="1">
      <c r="B330" s="11">
        <v>297</v>
      </c>
      <c r="C330" s="11" t="str">
        <f t="shared" si="8"/>
        <v/>
      </c>
      <c r="D330" s="11" t="str">
        <f t="shared" si="9"/>
        <v/>
      </c>
    </row>
    <row r="331" spans="2:4" hidden="1">
      <c r="B331" s="11">
        <v>298</v>
      </c>
      <c r="C331" s="11" t="str">
        <f t="shared" si="8"/>
        <v/>
      </c>
      <c r="D331" s="11" t="str">
        <f t="shared" si="9"/>
        <v/>
      </c>
    </row>
    <row r="332" spans="2:4" hidden="1">
      <c r="B332" s="11">
        <v>299</v>
      </c>
      <c r="C332" s="11" t="str">
        <f t="shared" si="8"/>
        <v/>
      </c>
      <c r="D332" s="11" t="str">
        <f t="shared" si="9"/>
        <v/>
      </c>
    </row>
    <row r="333" spans="2:4" hidden="1">
      <c r="B333" s="11">
        <v>300</v>
      </c>
      <c r="C333" s="11" t="str">
        <f t="shared" si="8"/>
        <v/>
      </c>
      <c r="D333" s="11" t="str">
        <f t="shared" si="9"/>
        <v/>
      </c>
    </row>
    <row r="334" spans="2:4" hidden="1">
      <c r="B334" s="11">
        <v>301</v>
      </c>
      <c r="C334" s="11" t="str">
        <f t="shared" si="8"/>
        <v/>
      </c>
      <c r="D334" s="11" t="str">
        <f t="shared" si="9"/>
        <v/>
      </c>
    </row>
    <row r="335" spans="2:4" hidden="1">
      <c r="B335" s="11">
        <v>302</v>
      </c>
      <c r="C335" s="11" t="str">
        <f t="shared" si="8"/>
        <v/>
      </c>
      <c r="D335" s="11" t="str">
        <f t="shared" si="9"/>
        <v/>
      </c>
    </row>
    <row r="336" spans="2:4" hidden="1">
      <c r="B336" s="11">
        <v>303</v>
      </c>
      <c r="C336" s="11" t="str">
        <f t="shared" si="8"/>
        <v/>
      </c>
      <c r="D336" s="11" t="str">
        <f t="shared" si="9"/>
        <v/>
      </c>
    </row>
    <row r="337" spans="2:4" hidden="1">
      <c r="B337" s="11">
        <v>304</v>
      </c>
      <c r="C337" s="11" t="str">
        <f t="shared" si="8"/>
        <v/>
      </c>
      <c r="D337" s="11" t="str">
        <f t="shared" si="9"/>
        <v/>
      </c>
    </row>
    <row r="338" spans="2:4" hidden="1">
      <c r="B338" s="11">
        <v>305</v>
      </c>
      <c r="C338" s="11" t="str">
        <f t="shared" si="8"/>
        <v/>
      </c>
      <c r="D338" s="11" t="str">
        <f t="shared" si="9"/>
        <v/>
      </c>
    </row>
    <row r="339" spans="2:4" hidden="1">
      <c r="B339" s="11">
        <v>306</v>
      </c>
      <c r="C339" s="11" t="str">
        <f t="shared" si="8"/>
        <v/>
      </c>
      <c r="D339" s="11" t="str">
        <f t="shared" si="9"/>
        <v/>
      </c>
    </row>
    <row r="340" spans="2:4" hidden="1">
      <c r="B340" s="11">
        <v>307</v>
      </c>
      <c r="C340" s="11" t="str">
        <f t="shared" si="8"/>
        <v/>
      </c>
      <c r="D340" s="11" t="str">
        <f t="shared" si="9"/>
        <v/>
      </c>
    </row>
    <row r="341" spans="2:4" hidden="1">
      <c r="B341" s="11">
        <v>308</v>
      </c>
      <c r="C341" s="11" t="str">
        <f t="shared" si="8"/>
        <v/>
      </c>
      <c r="D341" s="11" t="str">
        <f t="shared" si="9"/>
        <v/>
      </c>
    </row>
    <row r="342" spans="2:4" hidden="1">
      <c r="B342" s="11">
        <v>309</v>
      </c>
      <c r="C342" s="11" t="str">
        <f t="shared" si="8"/>
        <v/>
      </c>
      <c r="D342" s="11" t="str">
        <f t="shared" si="9"/>
        <v/>
      </c>
    </row>
    <row r="343" spans="2:4" hidden="1">
      <c r="B343" s="11">
        <v>310</v>
      </c>
      <c r="C343" s="11" t="str">
        <f t="shared" si="8"/>
        <v/>
      </c>
      <c r="D343" s="11" t="str">
        <f t="shared" si="9"/>
        <v/>
      </c>
    </row>
    <row r="344" spans="2:4" hidden="1">
      <c r="B344" s="11">
        <v>311</v>
      </c>
      <c r="C344" s="11" t="str">
        <f t="shared" si="8"/>
        <v/>
      </c>
      <c r="D344" s="11" t="str">
        <f t="shared" si="9"/>
        <v/>
      </c>
    </row>
    <row r="345" spans="2:4" hidden="1">
      <c r="B345" s="11">
        <v>312</v>
      </c>
      <c r="C345" s="11" t="str">
        <f t="shared" si="8"/>
        <v/>
      </c>
      <c r="D345" s="11" t="str">
        <f t="shared" si="9"/>
        <v/>
      </c>
    </row>
    <row r="346" spans="2:4" hidden="1">
      <c r="B346" s="11">
        <v>313</v>
      </c>
      <c r="C346" s="11" t="str">
        <f t="shared" si="8"/>
        <v/>
      </c>
      <c r="D346" s="11" t="str">
        <f t="shared" si="9"/>
        <v/>
      </c>
    </row>
    <row r="347" spans="2:4" hidden="1">
      <c r="B347" s="11">
        <v>314</v>
      </c>
      <c r="C347" s="11" t="str">
        <f t="shared" si="8"/>
        <v/>
      </c>
      <c r="D347" s="11" t="str">
        <f t="shared" si="9"/>
        <v/>
      </c>
    </row>
    <row r="348" spans="2:4" hidden="1">
      <c r="B348" s="11">
        <v>315</v>
      </c>
      <c r="C348" s="11" t="str">
        <f t="shared" si="8"/>
        <v/>
      </c>
      <c r="D348" s="11" t="str">
        <f t="shared" si="9"/>
        <v/>
      </c>
    </row>
    <row r="349" spans="2:4" hidden="1">
      <c r="B349" s="11">
        <v>316</v>
      </c>
      <c r="C349" s="11" t="str">
        <f t="shared" si="8"/>
        <v/>
      </c>
      <c r="D349" s="11" t="str">
        <f t="shared" si="9"/>
        <v/>
      </c>
    </row>
    <row r="350" spans="2:4" hidden="1">
      <c r="B350" s="11">
        <v>317</v>
      </c>
      <c r="C350" s="11" t="str">
        <f t="shared" si="8"/>
        <v/>
      </c>
      <c r="D350" s="11" t="str">
        <f t="shared" si="9"/>
        <v/>
      </c>
    </row>
    <row r="351" spans="2:4" hidden="1">
      <c r="B351" s="11">
        <v>318</v>
      </c>
      <c r="C351" s="11" t="str">
        <f t="shared" si="8"/>
        <v/>
      </c>
      <c r="D351" s="11" t="str">
        <f t="shared" si="9"/>
        <v/>
      </c>
    </row>
    <row r="352" spans="2:4" hidden="1">
      <c r="B352" s="11">
        <v>319</v>
      </c>
      <c r="C352" s="11" t="str">
        <f t="shared" si="8"/>
        <v/>
      </c>
      <c r="D352" s="11" t="str">
        <f t="shared" si="9"/>
        <v/>
      </c>
    </row>
    <row r="353" spans="2:4" hidden="1">
      <c r="B353" s="11">
        <v>320</v>
      </c>
      <c r="C353" s="11" t="str">
        <f t="shared" ref="C353:C416" si="10">IF(AND(B353&lt;=E$23,B353&lt;=D$31),HYPGEOMDIST(B353,D$31,E$23,E$26),"")</f>
        <v/>
      </c>
      <c r="D353" s="11" t="str">
        <f t="shared" ref="D353:D416" si="11">IF(C353&lt;E$31*1.00001,C353,"")</f>
        <v/>
      </c>
    </row>
    <row r="354" spans="2:4" hidden="1">
      <c r="B354" s="11">
        <v>321</v>
      </c>
      <c r="C354" s="11" t="str">
        <f t="shared" si="10"/>
        <v/>
      </c>
      <c r="D354" s="11" t="str">
        <f t="shared" si="11"/>
        <v/>
      </c>
    </row>
    <row r="355" spans="2:4" hidden="1">
      <c r="B355" s="11">
        <v>322</v>
      </c>
      <c r="C355" s="11" t="str">
        <f t="shared" si="10"/>
        <v/>
      </c>
      <c r="D355" s="11" t="str">
        <f t="shared" si="11"/>
        <v/>
      </c>
    </row>
    <row r="356" spans="2:4" hidden="1">
      <c r="B356" s="11">
        <v>323</v>
      </c>
      <c r="C356" s="11" t="str">
        <f t="shared" si="10"/>
        <v/>
      </c>
      <c r="D356" s="11" t="str">
        <f t="shared" si="11"/>
        <v/>
      </c>
    </row>
    <row r="357" spans="2:4" hidden="1">
      <c r="B357" s="11">
        <v>324</v>
      </c>
      <c r="C357" s="11" t="str">
        <f t="shared" si="10"/>
        <v/>
      </c>
      <c r="D357" s="11" t="str">
        <f t="shared" si="11"/>
        <v/>
      </c>
    </row>
    <row r="358" spans="2:4" hidden="1">
      <c r="B358" s="11">
        <v>325</v>
      </c>
      <c r="C358" s="11" t="str">
        <f t="shared" si="10"/>
        <v/>
      </c>
      <c r="D358" s="11" t="str">
        <f t="shared" si="11"/>
        <v/>
      </c>
    </row>
    <row r="359" spans="2:4" hidden="1">
      <c r="B359" s="11">
        <v>326</v>
      </c>
      <c r="C359" s="11" t="str">
        <f t="shared" si="10"/>
        <v/>
      </c>
      <c r="D359" s="11" t="str">
        <f t="shared" si="11"/>
        <v/>
      </c>
    </row>
    <row r="360" spans="2:4" hidden="1">
      <c r="B360" s="11">
        <v>327</v>
      </c>
      <c r="C360" s="11" t="str">
        <f t="shared" si="10"/>
        <v/>
      </c>
      <c r="D360" s="11" t="str">
        <f t="shared" si="11"/>
        <v/>
      </c>
    </row>
    <row r="361" spans="2:4" hidden="1">
      <c r="B361" s="11">
        <v>328</v>
      </c>
      <c r="C361" s="11" t="str">
        <f t="shared" si="10"/>
        <v/>
      </c>
      <c r="D361" s="11" t="str">
        <f t="shared" si="11"/>
        <v/>
      </c>
    </row>
    <row r="362" spans="2:4" hidden="1">
      <c r="B362" s="11">
        <v>329</v>
      </c>
      <c r="C362" s="11" t="str">
        <f t="shared" si="10"/>
        <v/>
      </c>
      <c r="D362" s="11" t="str">
        <f t="shared" si="11"/>
        <v/>
      </c>
    </row>
    <row r="363" spans="2:4" hidden="1">
      <c r="B363" s="11">
        <v>330</v>
      </c>
      <c r="C363" s="11" t="str">
        <f t="shared" si="10"/>
        <v/>
      </c>
      <c r="D363" s="11" t="str">
        <f t="shared" si="11"/>
        <v/>
      </c>
    </row>
    <row r="364" spans="2:4" hidden="1">
      <c r="B364" s="11">
        <v>331</v>
      </c>
      <c r="C364" s="11" t="str">
        <f t="shared" si="10"/>
        <v/>
      </c>
      <c r="D364" s="11" t="str">
        <f t="shared" si="11"/>
        <v/>
      </c>
    </row>
    <row r="365" spans="2:4" hidden="1">
      <c r="B365" s="11">
        <v>332</v>
      </c>
      <c r="C365" s="11" t="str">
        <f t="shared" si="10"/>
        <v/>
      </c>
      <c r="D365" s="11" t="str">
        <f t="shared" si="11"/>
        <v/>
      </c>
    </row>
    <row r="366" spans="2:4" hidden="1">
      <c r="B366" s="11">
        <v>333</v>
      </c>
      <c r="C366" s="11" t="str">
        <f t="shared" si="10"/>
        <v/>
      </c>
      <c r="D366" s="11" t="str">
        <f t="shared" si="11"/>
        <v/>
      </c>
    </row>
    <row r="367" spans="2:4" hidden="1">
      <c r="B367" s="11">
        <v>334</v>
      </c>
      <c r="C367" s="11" t="str">
        <f t="shared" si="10"/>
        <v/>
      </c>
      <c r="D367" s="11" t="str">
        <f t="shared" si="11"/>
        <v/>
      </c>
    </row>
    <row r="368" spans="2:4" hidden="1">
      <c r="B368" s="11">
        <v>335</v>
      </c>
      <c r="C368" s="11" t="str">
        <f t="shared" si="10"/>
        <v/>
      </c>
      <c r="D368" s="11" t="str">
        <f t="shared" si="11"/>
        <v/>
      </c>
    </row>
    <row r="369" spans="2:4" hidden="1">
      <c r="B369" s="11">
        <v>336</v>
      </c>
      <c r="C369" s="11" t="str">
        <f t="shared" si="10"/>
        <v/>
      </c>
      <c r="D369" s="11" t="str">
        <f t="shared" si="11"/>
        <v/>
      </c>
    </row>
    <row r="370" spans="2:4" hidden="1">
      <c r="B370" s="11">
        <v>337</v>
      </c>
      <c r="C370" s="11" t="str">
        <f t="shared" si="10"/>
        <v/>
      </c>
      <c r="D370" s="11" t="str">
        <f t="shared" si="11"/>
        <v/>
      </c>
    </row>
    <row r="371" spans="2:4" hidden="1">
      <c r="B371" s="11">
        <v>338</v>
      </c>
      <c r="C371" s="11" t="str">
        <f t="shared" si="10"/>
        <v/>
      </c>
      <c r="D371" s="11" t="str">
        <f t="shared" si="11"/>
        <v/>
      </c>
    </row>
    <row r="372" spans="2:4" hidden="1">
      <c r="B372" s="11">
        <v>339</v>
      </c>
      <c r="C372" s="11" t="str">
        <f t="shared" si="10"/>
        <v/>
      </c>
      <c r="D372" s="11" t="str">
        <f t="shared" si="11"/>
        <v/>
      </c>
    </row>
    <row r="373" spans="2:4" hidden="1">
      <c r="B373" s="11">
        <v>340</v>
      </c>
      <c r="C373" s="11" t="str">
        <f t="shared" si="10"/>
        <v/>
      </c>
      <c r="D373" s="11" t="str">
        <f t="shared" si="11"/>
        <v/>
      </c>
    </row>
    <row r="374" spans="2:4" hidden="1">
      <c r="B374" s="11">
        <v>341</v>
      </c>
      <c r="C374" s="11" t="str">
        <f t="shared" si="10"/>
        <v/>
      </c>
      <c r="D374" s="11" t="str">
        <f t="shared" si="11"/>
        <v/>
      </c>
    </row>
    <row r="375" spans="2:4" hidden="1">
      <c r="B375" s="11">
        <v>342</v>
      </c>
      <c r="C375" s="11" t="str">
        <f t="shared" si="10"/>
        <v/>
      </c>
      <c r="D375" s="11" t="str">
        <f t="shared" si="11"/>
        <v/>
      </c>
    </row>
    <row r="376" spans="2:4" hidden="1">
      <c r="B376" s="11">
        <v>343</v>
      </c>
      <c r="C376" s="11" t="str">
        <f t="shared" si="10"/>
        <v/>
      </c>
      <c r="D376" s="11" t="str">
        <f t="shared" si="11"/>
        <v/>
      </c>
    </row>
    <row r="377" spans="2:4" hidden="1">
      <c r="B377" s="11">
        <v>344</v>
      </c>
      <c r="C377" s="11" t="str">
        <f t="shared" si="10"/>
        <v/>
      </c>
      <c r="D377" s="11" t="str">
        <f t="shared" si="11"/>
        <v/>
      </c>
    </row>
    <row r="378" spans="2:4" hidden="1">
      <c r="B378" s="11">
        <v>345</v>
      </c>
      <c r="C378" s="11" t="str">
        <f t="shared" si="10"/>
        <v/>
      </c>
      <c r="D378" s="11" t="str">
        <f t="shared" si="11"/>
        <v/>
      </c>
    </row>
    <row r="379" spans="2:4" hidden="1">
      <c r="B379" s="11">
        <v>346</v>
      </c>
      <c r="C379" s="11" t="str">
        <f t="shared" si="10"/>
        <v/>
      </c>
      <c r="D379" s="11" t="str">
        <f t="shared" si="11"/>
        <v/>
      </c>
    </row>
    <row r="380" spans="2:4" hidden="1">
      <c r="B380" s="11">
        <v>347</v>
      </c>
      <c r="C380" s="11" t="str">
        <f t="shared" si="10"/>
        <v/>
      </c>
      <c r="D380" s="11" t="str">
        <f t="shared" si="11"/>
        <v/>
      </c>
    </row>
    <row r="381" spans="2:4" hidden="1">
      <c r="B381" s="11">
        <v>348</v>
      </c>
      <c r="C381" s="11" t="str">
        <f t="shared" si="10"/>
        <v/>
      </c>
      <c r="D381" s="11" t="str">
        <f t="shared" si="11"/>
        <v/>
      </c>
    </row>
    <row r="382" spans="2:4" hidden="1">
      <c r="B382" s="11">
        <v>349</v>
      </c>
      <c r="C382" s="11" t="str">
        <f t="shared" si="10"/>
        <v/>
      </c>
      <c r="D382" s="11" t="str">
        <f t="shared" si="11"/>
        <v/>
      </c>
    </row>
    <row r="383" spans="2:4" hidden="1">
      <c r="B383" s="11">
        <v>350</v>
      </c>
      <c r="C383" s="11" t="str">
        <f t="shared" si="10"/>
        <v/>
      </c>
      <c r="D383" s="11" t="str">
        <f t="shared" si="11"/>
        <v/>
      </c>
    </row>
    <row r="384" spans="2:4" hidden="1">
      <c r="B384" s="11">
        <v>351</v>
      </c>
      <c r="C384" s="11" t="str">
        <f t="shared" si="10"/>
        <v/>
      </c>
      <c r="D384" s="11" t="str">
        <f t="shared" si="11"/>
        <v/>
      </c>
    </row>
    <row r="385" spans="2:4" hidden="1">
      <c r="B385" s="11">
        <v>352</v>
      </c>
      <c r="C385" s="11" t="str">
        <f t="shared" si="10"/>
        <v/>
      </c>
      <c r="D385" s="11" t="str">
        <f t="shared" si="11"/>
        <v/>
      </c>
    </row>
    <row r="386" spans="2:4" hidden="1">
      <c r="B386" s="11">
        <v>353</v>
      </c>
      <c r="C386" s="11" t="str">
        <f t="shared" si="10"/>
        <v/>
      </c>
      <c r="D386" s="11" t="str">
        <f t="shared" si="11"/>
        <v/>
      </c>
    </row>
    <row r="387" spans="2:4" hidden="1">
      <c r="B387" s="11">
        <v>354</v>
      </c>
      <c r="C387" s="11" t="str">
        <f t="shared" si="10"/>
        <v/>
      </c>
      <c r="D387" s="11" t="str">
        <f t="shared" si="11"/>
        <v/>
      </c>
    </row>
    <row r="388" spans="2:4" hidden="1">
      <c r="B388" s="11">
        <v>355</v>
      </c>
      <c r="C388" s="11" t="str">
        <f t="shared" si="10"/>
        <v/>
      </c>
      <c r="D388" s="11" t="str">
        <f t="shared" si="11"/>
        <v/>
      </c>
    </row>
    <row r="389" spans="2:4" hidden="1">
      <c r="B389" s="11">
        <v>356</v>
      </c>
      <c r="C389" s="11" t="str">
        <f t="shared" si="10"/>
        <v/>
      </c>
      <c r="D389" s="11" t="str">
        <f t="shared" si="11"/>
        <v/>
      </c>
    </row>
    <row r="390" spans="2:4" hidden="1">
      <c r="B390" s="11">
        <v>357</v>
      </c>
      <c r="C390" s="11" t="str">
        <f t="shared" si="10"/>
        <v/>
      </c>
      <c r="D390" s="11" t="str">
        <f t="shared" si="11"/>
        <v/>
      </c>
    </row>
    <row r="391" spans="2:4" hidden="1">
      <c r="B391" s="11">
        <v>358</v>
      </c>
      <c r="C391" s="11" t="str">
        <f t="shared" si="10"/>
        <v/>
      </c>
      <c r="D391" s="11" t="str">
        <f t="shared" si="11"/>
        <v/>
      </c>
    </row>
    <row r="392" spans="2:4" hidden="1">
      <c r="B392" s="11">
        <v>359</v>
      </c>
      <c r="C392" s="11" t="str">
        <f t="shared" si="10"/>
        <v/>
      </c>
      <c r="D392" s="11" t="str">
        <f t="shared" si="11"/>
        <v/>
      </c>
    </row>
    <row r="393" spans="2:4" hidden="1">
      <c r="B393" s="11">
        <v>360</v>
      </c>
      <c r="C393" s="11" t="str">
        <f t="shared" si="10"/>
        <v/>
      </c>
      <c r="D393" s="11" t="str">
        <f t="shared" si="11"/>
        <v/>
      </c>
    </row>
    <row r="394" spans="2:4" hidden="1">
      <c r="B394" s="11">
        <v>361</v>
      </c>
      <c r="C394" s="11" t="str">
        <f t="shared" si="10"/>
        <v/>
      </c>
      <c r="D394" s="11" t="str">
        <f t="shared" si="11"/>
        <v/>
      </c>
    </row>
    <row r="395" spans="2:4" hidden="1">
      <c r="B395" s="11">
        <v>362</v>
      </c>
      <c r="C395" s="11" t="str">
        <f t="shared" si="10"/>
        <v/>
      </c>
      <c r="D395" s="11" t="str">
        <f t="shared" si="11"/>
        <v/>
      </c>
    </row>
    <row r="396" spans="2:4" hidden="1">
      <c r="B396" s="11">
        <v>363</v>
      </c>
      <c r="C396" s="11" t="str">
        <f t="shared" si="10"/>
        <v/>
      </c>
      <c r="D396" s="11" t="str">
        <f t="shared" si="11"/>
        <v/>
      </c>
    </row>
    <row r="397" spans="2:4" hidden="1">
      <c r="B397" s="11">
        <v>364</v>
      </c>
      <c r="C397" s="11" t="str">
        <f t="shared" si="10"/>
        <v/>
      </c>
      <c r="D397" s="11" t="str">
        <f t="shared" si="11"/>
        <v/>
      </c>
    </row>
    <row r="398" spans="2:4" hidden="1">
      <c r="B398" s="11">
        <v>365</v>
      </c>
      <c r="C398" s="11" t="str">
        <f t="shared" si="10"/>
        <v/>
      </c>
      <c r="D398" s="11" t="str">
        <f t="shared" si="11"/>
        <v/>
      </c>
    </row>
    <row r="399" spans="2:4" hidden="1">
      <c r="B399" s="11">
        <v>366</v>
      </c>
      <c r="C399" s="11" t="str">
        <f t="shared" si="10"/>
        <v/>
      </c>
      <c r="D399" s="11" t="str">
        <f t="shared" si="11"/>
        <v/>
      </c>
    </row>
    <row r="400" spans="2:4" hidden="1">
      <c r="B400" s="11">
        <v>367</v>
      </c>
      <c r="C400" s="11" t="str">
        <f t="shared" si="10"/>
        <v/>
      </c>
      <c r="D400" s="11" t="str">
        <f t="shared" si="11"/>
        <v/>
      </c>
    </row>
    <row r="401" spans="2:4" hidden="1">
      <c r="B401" s="11">
        <v>368</v>
      </c>
      <c r="C401" s="11" t="str">
        <f t="shared" si="10"/>
        <v/>
      </c>
      <c r="D401" s="11" t="str">
        <f t="shared" si="11"/>
        <v/>
      </c>
    </row>
    <row r="402" spans="2:4" hidden="1">
      <c r="B402" s="11">
        <v>369</v>
      </c>
      <c r="C402" s="11" t="str">
        <f t="shared" si="10"/>
        <v/>
      </c>
      <c r="D402" s="11" t="str">
        <f t="shared" si="11"/>
        <v/>
      </c>
    </row>
    <row r="403" spans="2:4" hidden="1">
      <c r="B403" s="11">
        <v>370</v>
      </c>
      <c r="C403" s="11" t="str">
        <f t="shared" si="10"/>
        <v/>
      </c>
      <c r="D403" s="11" t="str">
        <f t="shared" si="11"/>
        <v/>
      </c>
    </row>
    <row r="404" spans="2:4" hidden="1">
      <c r="B404" s="11">
        <v>371</v>
      </c>
      <c r="C404" s="11" t="str">
        <f t="shared" si="10"/>
        <v/>
      </c>
      <c r="D404" s="11" t="str">
        <f t="shared" si="11"/>
        <v/>
      </c>
    </row>
    <row r="405" spans="2:4" hidden="1">
      <c r="B405" s="11">
        <v>372</v>
      </c>
      <c r="C405" s="11" t="str">
        <f t="shared" si="10"/>
        <v/>
      </c>
      <c r="D405" s="11" t="str">
        <f t="shared" si="11"/>
        <v/>
      </c>
    </row>
    <row r="406" spans="2:4" hidden="1">
      <c r="B406" s="11">
        <v>373</v>
      </c>
      <c r="C406" s="11" t="str">
        <f t="shared" si="10"/>
        <v/>
      </c>
      <c r="D406" s="11" t="str">
        <f t="shared" si="11"/>
        <v/>
      </c>
    </row>
    <row r="407" spans="2:4" hidden="1">
      <c r="B407" s="11">
        <v>374</v>
      </c>
      <c r="C407" s="11" t="str">
        <f t="shared" si="10"/>
        <v/>
      </c>
      <c r="D407" s="11" t="str">
        <f t="shared" si="11"/>
        <v/>
      </c>
    </row>
    <row r="408" spans="2:4" hidden="1">
      <c r="B408" s="11">
        <v>375</v>
      </c>
      <c r="C408" s="11" t="str">
        <f t="shared" si="10"/>
        <v/>
      </c>
      <c r="D408" s="11" t="str">
        <f t="shared" si="11"/>
        <v/>
      </c>
    </row>
    <row r="409" spans="2:4" hidden="1">
      <c r="B409" s="11">
        <v>376</v>
      </c>
      <c r="C409" s="11" t="str">
        <f t="shared" si="10"/>
        <v/>
      </c>
      <c r="D409" s="11" t="str">
        <f t="shared" si="11"/>
        <v/>
      </c>
    </row>
    <row r="410" spans="2:4" hidden="1">
      <c r="B410" s="11">
        <v>377</v>
      </c>
      <c r="C410" s="11" t="str">
        <f t="shared" si="10"/>
        <v/>
      </c>
      <c r="D410" s="11" t="str">
        <f t="shared" si="11"/>
        <v/>
      </c>
    </row>
    <row r="411" spans="2:4" hidden="1">
      <c r="B411" s="11">
        <v>378</v>
      </c>
      <c r="C411" s="11" t="str">
        <f t="shared" si="10"/>
        <v/>
      </c>
      <c r="D411" s="11" t="str">
        <f t="shared" si="11"/>
        <v/>
      </c>
    </row>
    <row r="412" spans="2:4" hidden="1">
      <c r="B412" s="11">
        <v>379</v>
      </c>
      <c r="C412" s="11" t="str">
        <f t="shared" si="10"/>
        <v/>
      </c>
      <c r="D412" s="11" t="str">
        <f t="shared" si="11"/>
        <v/>
      </c>
    </row>
    <row r="413" spans="2:4" hidden="1">
      <c r="B413" s="11">
        <v>380</v>
      </c>
      <c r="C413" s="11" t="str">
        <f t="shared" si="10"/>
        <v/>
      </c>
      <c r="D413" s="11" t="str">
        <f t="shared" si="11"/>
        <v/>
      </c>
    </row>
    <row r="414" spans="2:4" hidden="1">
      <c r="B414" s="11">
        <v>381</v>
      </c>
      <c r="C414" s="11" t="str">
        <f t="shared" si="10"/>
        <v/>
      </c>
      <c r="D414" s="11" t="str">
        <f t="shared" si="11"/>
        <v/>
      </c>
    </row>
    <row r="415" spans="2:4" hidden="1">
      <c r="B415" s="11">
        <v>382</v>
      </c>
      <c r="C415" s="11" t="str">
        <f t="shared" si="10"/>
        <v/>
      </c>
      <c r="D415" s="11" t="str">
        <f t="shared" si="11"/>
        <v/>
      </c>
    </row>
    <row r="416" spans="2:4" hidden="1">
      <c r="B416" s="11">
        <v>383</v>
      </c>
      <c r="C416" s="11" t="str">
        <f t="shared" si="10"/>
        <v/>
      </c>
      <c r="D416" s="11" t="str">
        <f t="shared" si="11"/>
        <v/>
      </c>
    </row>
    <row r="417" spans="2:4" hidden="1">
      <c r="B417" s="11">
        <v>384</v>
      </c>
      <c r="C417" s="11" t="str">
        <f t="shared" ref="C417:C480" si="12">IF(AND(B417&lt;=E$23,B417&lt;=D$31),HYPGEOMDIST(B417,D$31,E$23,E$26),"")</f>
        <v/>
      </c>
      <c r="D417" s="11" t="str">
        <f t="shared" ref="D417:D480" si="13">IF(C417&lt;E$31*1.00001,C417,"")</f>
        <v/>
      </c>
    </row>
    <row r="418" spans="2:4" hidden="1">
      <c r="B418" s="11">
        <v>385</v>
      </c>
      <c r="C418" s="11" t="str">
        <f t="shared" si="12"/>
        <v/>
      </c>
      <c r="D418" s="11" t="str">
        <f t="shared" si="13"/>
        <v/>
      </c>
    </row>
    <row r="419" spans="2:4" hidden="1">
      <c r="B419" s="11">
        <v>386</v>
      </c>
      <c r="C419" s="11" t="str">
        <f t="shared" si="12"/>
        <v/>
      </c>
      <c r="D419" s="11" t="str">
        <f t="shared" si="13"/>
        <v/>
      </c>
    </row>
    <row r="420" spans="2:4" hidden="1">
      <c r="B420" s="11">
        <v>387</v>
      </c>
      <c r="C420" s="11" t="str">
        <f t="shared" si="12"/>
        <v/>
      </c>
      <c r="D420" s="11" t="str">
        <f t="shared" si="13"/>
        <v/>
      </c>
    </row>
    <row r="421" spans="2:4" hidden="1">
      <c r="B421" s="11">
        <v>388</v>
      </c>
      <c r="C421" s="11" t="str">
        <f t="shared" si="12"/>
        <v/>
      </c>
      <c r="D421" s="11" t="str">
        <f t="shared" si="13"/>
        <v/>
      </c>
    </row>
    <row r="422" spans="2:4" hidden="1">
      <c r="B422" s="11">
        <v>389</v>
      </c>
      <c r="C422" s="11" t="str">
        <f t="shared" si="12"/>
        <v/>
      </c>
      <c r="D422" s="11" t="str">
        <f t="shared" si="13"/>
        <v/>
      </c>
    </row>
    <row r="423" spans="2:4" hidden="1">
      <c r="B423" s="11">
        <v>390</v>
      </c>
      <c r="C423" s="11" t="str">
        <f t="shared" si="12"/>
        <v/>
      </c>
      <c r="D423" s="11" t="str">
        <f t="shared" si="13"/>
        <v/>
      </c>
    </row>
    <row r="424" spans="2:4" hidden="1">
      <c r="B424" s="11">
        <v>391</v>
      </c>
      <c r="C424" s="11" t="str">
        <f t="shared" si="12"/>
        <v/>
      </c>
      <c r="D424" s="11" t="str">
        <f t="shared" si="13"/>
        <v/>
      </c>
    </row>
    <row r="425" spans="2:4" hidden="1">
      <c r="B425" s="11">
        <v>392</v>
      </c>
      <c r="C425" s="11" t="str">
        <f t="shared" si="12"/>
        <v/>
      </c>
      <c r="D425" s="11" t="str">
        <f t="shared" si="13"/>
        <v/>
      </c>
    </row>
    <row r="426" spans="2:4" hidden="1">
      <c r="B426" s="11">
        <v>393</v>
      </c>
      <c r="C426" s="11" t="str">
        <f t="shared" si="12"/>
        <v/>
      </c>
      <c r="D426" s="11" t="str">
        <f t="shared" si="13"/>
        <v/>
      </c>
    </row>
    <row r="427" spans="2:4" hidden="1">
      <c r="B427" s="11">
        <v>394</v>
      </c>
      <c r="C427" s="11" t="str">
        <f t="shared" si="12"/>
        <v/>
      </c>
      <c r="D427" s="11" t="str">
        <f t="shared" si="13"/>
        <v/>
      </c>
    </row>
    <row r="428" spans="2:4" hidden="1">
      <c r="B428" s="11">
        <v>395</v>
      </c>
      <c r="C428" s="11" t="str">
        <f t="shared" si="12"/>
        <v/>
      </c>
      <c r="D428" s="11" t="str">
        <f t="shared" si="13"/>
        <v/>
      </c>
    </row>
    <row r="429" spans="2:4" hidden="1">
      <c r="B429" s="11">
        <v>396</v>
      </c>
      <c r="C429" s="11" t="str">
        <f t="shared" si="12"/>
        <v/>
      </c>
      <c r="D429" s="11" t="str">
        <f t="shared" si="13"/>
        <v/>
      </c>
    </row>
    <row r="430" spans="2:4" hidden="1">
      <c r="B430" s="11">
        <v>397</v>
      </c>
      <c r="C430" s="11" t="str">
        <f t="shared" si="12"/>
        <v/>
      </c>
      <c r="D430" s="11" t="str">
        <f t="shared" si="13"/>
        <v/>
      </c>
    </row>
    <row r="431" spans="2:4" hidden="1">
      <c r="B431" s="11">
        <v>398</v>
      </c>
      <c r="C431" s="11" t="str">
        <f t="shared" si="12"/>
        <v/>
      </c>
      <c r="D431" s="11" t="str">
        <f t="shared" si="13"/>
        <v/>
      </c>
    </row>
    <row r="432" spans="2:4" hidden="1">
      <c r="B432" s="11">
        <v>399</v>
      </c>
      <c r="C432" s="11" t="str">
        <f t="shared" si="12"/>
        <v/>
      </c>
      <c r="D432" s="11" t="str">
        <f t="shared" si="13"/>
        <v/>
      </c>
    </row>
    <row r="433" spans="2:4" hidden="1">
      <c r="B433" s="11">
        <v>400</v>
      </c>
      <c r="C433" s="11" t="str">
        <f t="shared" si="12"/>
        <v/>
      </c>
      <c r="D433" s="11" t="str">
        <f t="shared" si="13"/>
        <v/>
      </c>
    </row>
    <row r="434" spans="2:4" hidden="1">
      <c r="B434" s="11">
        <v>401</v>
      </c>
      <c r="C434" s="11" t="str">
        <f t="shared" si="12"/>
        <v/>
      </c>
      <c r="D434" s="11" t="str">
        <f t="shared" si="13"/>
        <v/>
      </c>
    </row>
    <row r="435" spans="2:4" hidden="1">
      <c r="B435" s="11">
        <v>402</v>
      </c>
      <c r="C435" s="11" t="str">
        <f t="shared" si="12"/>
        <v/>
      </c>
      <c r="D435" s="11" t="str">
        <f t="shared" si="13"/>
        <v/>
      </c>
    </row>
    <row r="436" spans="2:4" hidden="1">
      <c r="B436" s="11">
        <v>403</v>
      </c>
      <c r="C436" s="11" t="str">
        <f t="shared" si="12"/>
        <v/>
      </c>
      <c r="D436" s="11" t="str">
        <f t="shared" si="13"/>
        <v/>
      </c>
    </row>
    <row r="437" spans="2:4" hidden="1">
      <c r="B437" s="11">
        <v>404</v>
      </c>
      <c r="C437" s="11" t="str">
        <f t="shared" si="12"/>
        <v/>
      </c>
      <c r="D437" s="11" t="str">
        <f t="shared" si="13"/>
        <v/>
      </c>
    </row>
    <row r="438" spans="2:4" hidden="1">
      <c r="B438" s="11">
        <v>405</v>
      </c>
      <c r="C438" s="11" t="str">
        <f t="shared" si="12"/>
        <v/>
      </c>
      <c r="D438" s="11" t="str">
        <f t="shared" si="13"/>
        <v/>
      </c>
    </row>
    <row r="439" spans="2:4" hidden="1">
      <c r="B439" s="11">
        <v>406</v>
      </c>
      <c r="C439" s="11" t="str">
        <f t="shared" si="12"/>
        <v/>
      </c>
      <c r="D439" s="11" t="str">
        <f t="shared" si="13"/>
        <v/>
      </c>
    </row>
    <row r="440" spans="2:4" hidden="1">
      <c r="B440" s="11">
        <v>407</v>
      </c>
      <c r="C440" s="11" t="str">
        <f t="shared" si="12"/>
        <v/>
      </c>
      <c r="D440" s="11" t="str">
        <f t="shared" si="13"/>
        <v/>
      </c>
    </row>
    <row r="441" spans="2:4" hidden="1">
      <c r="B441" s="11">
        <v>408</v>
      </c>
      <c r="C441" s="11" t="str">
        <f t="shared" si="12"/>
        <v/>
      </c>
      <c r="D441" s="11" t="str">
        <f t="shared" si="13"/>
        <v/>
      </c>
    </row>
    <row r="442" spans="2:4" hidden="1">
      <c r="B442" s="11">
        <v>409</v>
      </c>
      <c r="C442" s="11" t="str">
        <f t="shared" si="12"/>
        <v/>
      </c>
      <c r="D442" s="11" t="str">
        <f t="shared" si="13"/>
        <v/>
      </c>
    </row>
    <row r="443" spans="2:4" hidden="1">
      <c r="B443" s="11">
        <v>410</v>
      </c>
      <c r="C443" s="11" t="str">
        <f t="shared" si="12"/>
        <v/>
      </c>
      <c r="D443" s="11" t="str">
        <f t="shared" si="13"/>
        <v/>
      </c>
    </row>
    <row r="444" spans="2:4" hidden="1">
      <c r="B444" s="11">
        <v>411</v>
      </c>
      <c r="C444" s="11" t="str">
        <f t="shared" si="12"/>
        <v/>
      </c>
      <c r="D444" s="11" t="str">
        <f t="shared" si="13"/>
        <v/>
      </c>
    </row>
    <row r="445" spans="2:4" hidden="1">
      <c r="B445" s="11">
        <v>412</v>
      </c>
      <c r="C445" s="11" t="str">
        <f t="shared" si="12"/>
        <v/>
      </c>
      <c r="D445" s="11" t="str">
        <f t="shared" si="13"/>
        <v/>
      </c>
    </row>
    <row r="446" spans="2:4" hidden="1">
      <c r="B446" s="11">
        <v>413</v>
      </c>
      <c r="C446" s="11" t="str">
        <f t="shared" si="12"/>
        <v/>
      </c>
      <c r="D446" s="11" t="str">
        <f t="shared" si="13"/>
        <v/>
      </c>
    </row>
    <row r="447" spans="2:4" hidden="1">
      <c r="B447" s="11">
        <v>414</v>
      </c>
      <c r="C447" s="11" t="str">
        <f t="shared" si="12"/>
        <v/>
      </c>
      <c r="D447" s="11" t="str">
        <f t="shared" si="13"/>
        <v/>
      </c>
    </row>
    <row r="448" spans="2:4" hidden="1">
      <c r="B448" s="11">
        <v>415</v>
      </c>
      <c r="C448" s="11" t="str">
        <f t="shared" si="12"/>
        <v/>
      </c>
      <c r="D448" s="11" t="str">
        <f t="shared" si="13"/>
        <v/>
      </c>
    </row>
    <row r="449" spans="2:4" hidden="1">
      <c r="B449" s="11">
        <v>416</v>
      </c>
      <c r="C449" s="11" t="str">
        <f t="shared" si="12"/>
        <v/>
      </c>
      <c r="D449" s="11" t="str">
        <f t="shared" si="13"/>
        <v/>
      </c>
    </row>
    <row r="450" spans="2:4" hidden="1">
      <c r="B450" s="11">
        <v>417</v>
      </c>
      <c r="C450" s="11" t="str">
        <f t="shared" si="12"/>
        <v/>
      </c>
      <c r="D450" s="11" t="str">
        <f t="shared" si="13"/>
        <v/>
      </c>
    </row>
    <row r="451" spans="2:4" hidden="1">
      <c r="B451" s="11">
        <v>418</v>
      </c>
      <c r="C451" s="11" t="str">
        <f t="shared" si="12"/>
        <v/>
      </c>
      <c r="D451" s="11" t="str">
        <f t="shared" si="13"/>
        <v/>
      </c>
    </row>
    <row r="452" spans="2:4" hidden="1">
      <c r="B452" s="11">
        <v>419</v>
      </c>
      <c r="C452" s="11" t="str">
        <f t="shared" si="12"/>
        <v/>
      </c>
      <c r="D452" s="11" t="str">
        <f t="shared" si="13"/>
        <v/>
      </c>
    </row>
    <row r="453" spans="2:4" hidden="1">
      <c r="B453" s="11">
        <v>420</v>
      </c>
      <c r="C453" s="11" t="str">
        <f t="shared" si="12"/>
        <v/>
      </c>
      <c r="D453" s="11" t="str">
        <f t="shared" si="13"/>
        <v/>
      </c>
    </row>
    <row r="454" spans="2:4" hidden="1">
      <c r="B454" s="11">
        <v>421</v>
      </c>
      <c r="C454" s="11" t="str">
        <f t="shared" si="12"/>
        <v/>
      </c>
      <c r="D454" s="11" t="str">
        <f t="shared" si="13"/>
        <v/>
      </c>
    </row>
    <row r="455" spans="2:4" hidden="1">
      <c r="B455" s="11">
        <v>422</v>
      </c>
      <c r="C455" s="11" t="str">
        <f t="shared" si="12"/>
        <v/>
      </c>
      <c r="D455" s="11" t="str">
        <f t="shared" si="13"/>
        <v/>
      </c>
    </row>
    <row r="456" spans="2:4" hidden="1">
      <c r="B456" s="11">
        <v>423</v>
      </c>
      <c r="C456" s="11" t="str">
        <f t="shared" si="12"/>
        <v/>
      </c>
      <c r="D456" s="11" t="str">
        <f t="shared" si="13"/>
        <v/>
      </c>
    </row>
    <row r="457" spans="2:4" hidden="1">
      <c r="B457" s="11">
        <v>424</v>
      </c>
      <c r="C457" s="11" t="str">
        <f t="shared" si="12"/>
        <v/>
      </c>
      <c r="D457" s="11" t="str">
        <f t="shared" si="13"/>
        <v/>
      </c>
    </row>
    <row r="458" spans="2:4" hidden="1">
      <c r="B458" s="11">
        <v>425</v>
      </c>
      <c r="C458" s="11" t="str">
        <f t="shared" si="12"/>
        <v/>
      </c>
      <c r="D458" s="11" t="str">
        <f t="shared" si="13"/>
        <v/>
      </c>
    </row>
    <row r="459" spans="2:4" hidden="1">
      <c r="B459" s="11">
        <v>426</v>
      </c>
      <c r="C459" s="11" t="str">
        <f t="shared" si="12"/>
        <v/>
      </c>
      <c r="D459" s="11" t="str">
        <f t="shared" si="13"/>
        <v/>
      </c>
    </row>
    <row r="460" spans="2:4" hidden="1">
      <c r="B460" s="11">
        <v>427</v>
      </c>
      <c r="C460" s="11" t="str">
        <f t="shared" si="12"/>
        <v/>
      </c>
      <c r="D460" s="11" t="str">
        <f t="shared" si="13"/>
        <v/>
      </c>
    </row>
    <row r="461" spans="2:4" hidden="1">
      <c r="B461" s="11">
        <v>428</v>
      </c>
      <c r="C461" s="11" t="str">
        <f t="shared" si="12"/>
        <v/>
      </c>
      <c r="D461" s="11" t="str">
        <f t="shared" si="13"/>
        <v/>
      </c>
    </row>
    <row r="462" spans="2:4" hidden="1">
      <c r="B462" s="11">
        <v>429</v>
      </c>
      <c r="C462" s="11" t="str">
        <f t="shared" si="12"/>
        <v/>
      </c>
      <c r="D462" s="11" t="str">
        <f t="shared" si="13"/>
        <v/>
      </c>
    </row>
    <row r="463" spans="2:4" hidden="1">
      <c r="B463" s="11">
        <v>430</v>
      </c>
      <c r="C463" s="11" t="str">
        <f t="shared" si="12"/>
        <v/>
      </c>
      <c r="D463" s="11" t="str">
        <f t="shared" si="13"/>
        <v/>
      </c>
    </row>
    <row r="464" spans="2:4" hidden="1">
      <c r="B464" s="11">
        <v>431</v>
      </c>
      <c r="C464" s="11" t="str">
        <f t="shared" si="12"/>
        <v/>
      </c>
      <c r="D464" s="11" t="str">
        <f t="shared" si="13"/>
        <v/>
      </c>
    </row>
    <row r="465" spans="2:4" hidden="1">
      <c r="B465" s="11">
        <v>432</v>
      </c>
      <c r="C465" s="11" t="str">
        <f t="shared" si="12"/>
        <v/>
      </c>
      <c r="D465" s="11" t="str">
        <f t="shared" si="13"/>
        <v/>
      </c>
    </row>
    <row r="466" spans="2:4" hidden="1">
      <c r="B466" s="11">
        <v>433</v>
      </c>
      <c r="C466" s="11" t="str">
        <f t="shared" si="12"/>
        <v/>
      </c>
      <c r="D466" s="11" t="str">
        <f t="shared" si="13"/>
        <v/>
      </c>
    </row>
    <row r="467" spans="2:4" hidden="1">
      <c r="B467" s="11">
        <v>434</v>
      </c>
      <c r="C467" s="11" t="str">
        <f t="shared" si="12"/>
        <v/>
      </c>
      <c r="D467" s="11" t="str">
        <f t="shared" si="13"/>
        <v/>
      </c>
    </row>
    <row r="468" spans="2:4" hidden="1">
      <c r="B468" s="11">
        <v>435</v>
      </c>
      <c r="C468" s="11" t="str">
        <f t="shared" si="12"/>
        <v/>
      </c>
      <c r="D468" s="11" t="str">
        <f t="shared" si="13"/>
        <v/>
      </c>
    </row>
    <row r="469" spans="2:4" hidden="1">
      <c r="B469" s="11">
        <v>436</v>
      </c>
      <c r="C469" s="11" t="str">
        <f t="shared" si="12"/>
        <v/>
      </c>
      <c r="D469" s="11" t="str">
        <f t="shared" si="13"/>
        <v/>
      </c>
    </row>
    <row r="470" spans="2:4" hidden="1">
      <c r="B470" s="11">
        <v>437</v>
      </c>
      <c r="C470" s="11" t="str">
        <f t="shared" si="12"/>
        <v/>
      </c>
      <c r="D470" s="11" t="str">
        <f t="shared" si="13"/>
        <v/>
      </c>
    </row>
    <row r="471" spans="2:4" hidden="1">
      <c r="B471" s="11">
        <v>438</v>
      </c>
      <c r="C471" s="11" t="str">
        <f t="shared" si="12"/>
        <v/>
      </c>
      <c r="D471" s="11" t="str">
        <f t="shared" si="13"/>
        <v/>
      </c>
    </row>
    <row r="472" spans="2:4" hidden="1">
      <c r="B472" s="11">
        <v>439</v>
      </c>
      <c r="C472" s="11" t="str">
        <f t="shared" si="12"/>
        <v/>
      </c>
      <c r="D472" s="11" t="str">
        <f t="shared" si="13"/>
        <v/>
      </c>
    </row>
    <row r="473" spans="2:4" hidden="1">
      <c r="B473" s="11">
        <v>440</v>
      </c>
      <c r="C473" s="11" t="str">
        <f t="shared" si="12"/>
        <v/>
      </c>
      <c r="D473" s="11" t="str">
        <f t="shared" si="13"/>
        <v/>
      </c>
    </row>
    <row r="474" spans="2:4" hidden="1">
      <c r="B474" s="11">
        <v>441</v>
      </c>
      <c r="C474" s="11" t="str">
        <f t="shared" si="12"/>
        <v/>
      </c>
      <c r="D474" s="11" t="str">
        <f t="shared" si="13"/>
        <v/>
      </c>
    </row>
    <row r="475" spans="2:4" hidden="1">
      <c r="B475" s="11">
        <v>442</v>
      </c>
      <c r="C475" s="11" t="str">
        <f t="shared" si="12"/>
        <v/>
      </c>
      <c r="D475" s="11" t="str">
        <f t="shared" si="13"/>
        <v/>
      </c>
    </row>
    <row r="476" spans="2:4" hidden="1">
      <c r="B476" s="11">
        <v>443</v>
      </c>
      <c r="C476" s="11" t="str">
        <f t="shared" si="12"/>
        <v/>
      </c>
      <c r="D476" s="11" t="str">
        <f t="shared" si="13"/>
        <v/>
      </c>
    </row>
    <row r="477" spans="2:4" hidden="1">
      <c r="B477" s="11">
        <v>444</v>
      </c>
      <c r="C477" s="11" t="str">
        <f t="shared" si="12"/>
        <v/>
      </c>
      <c r="D477" s="11" t="str">
        <f t="shared" si="13"/>
        <v/>
      </c>
    </row>
    <row r="478" spans="2:4" hidden="1">
      <c r="B478" s="11">
        <v>445</v>
      </c>
      <c r="C478" s="11" t="str">
        <f t="shared" si="12"/>
        <v/>
      </c>
      <c r="D478" s="11" t="str">
        <f t="shared" si="13"/>
        <v/>
      </c>
    </row>
    <row r="479" spans="2:4" hidden="1">
      <c r="B479" s="11">
        <v>446</v>
      </c>
      <c r="C479" s="11" t="str">
        <f t="shared" si="12"/>
        <v/>
      </c>
      <c r="D479" s="11" t="str">
        <f t="shared" si="13"/>
        <v/>
      </c>
    </row>
    <row r="480" spans="2:4" hidden="1">
      <c r="B480" s="11">
        <v>447</v>
      </c>
      <c r="C480" s="11" t="str">
        <f t="shared" si="12"/>
        <v/>
      </c>
      <c r="D480" s="11" t="str">
        <f t="shared" si="13"/>
        <v/>
      </c>
    </row>
    <row r="481" spans="2:4" hidden="1">
      <c r="B481" s="11">
        <v>448</v>
      </c>
      <c r="C481" s="11" t="str">
        <f t="shared" ref="C481:C533" si="14">IF(AND(B481&lt;=E$23,B481&lt;=D$31),HYPGEOMDIST(B481,D$31,E$23,E$26),"")</f>
        <v/>
      </c>
      <c r="D481" s="11" t="str">
        <f t="shared" ref="D481:D533" si="15">IF(C481&lt;E$31*1.00001,C481,"")</f>
        <v/>
      </c>
    </row>
    <row r="482" spans="2:4" hidden="1">
      <c r="B482" s="11">
        <v>449</v>
      </c>
      <c r="C482" s="11" t="str">
        <f t="shared" si="14"/>
        <v/>
      </c>
      <c r="D482" s="11" t="str">
        <f t="shared" si="15"/>
        <v/>
      </c>
    </row>
    <row r="483" spans="2:4" hidden="1">
      <c r="B483" s="11">
        <v>450</v>
      </c>
      <c r="C483" s="11" t="str">
        <f t="shared" si="14"/>
        <v/>
      </c>
      <c r="D483" s="11" t="str">
        <f t="shared" si="15"/>
        <v/>
      </c>
    </row>
    <row r="484" spans="2:4" hidden="1">
      <c r="B484" s="11">
        <v>451</v>
      </c>
      <c r="C484" s="11" t="str">
        <f t="shared" si="14"/>
        <v/>
      </c>
      <c r="D484" s="11" t="str">
        <f t="shared" si="15"/>
        <v/>
      </c>
    </row>
    <row r="485" spans="2:4" hidden="1">
      <c r="B485" s="11">
        <v>452</v>
      </c>
      <c r="C485" s="11" t="str">
        <f t="shared" si="14"/>
        <v/>
      </c>
      <c r="D485" s="11" t="str">
        <f t="shared" si="15"/>
        <v/>
      </c>
    </row>
    <row r="486" spans="2:4" hidden="1">
      <c r="B486" s="11">
        <v>453</v>
      </c>
      <c r="C486" s="11" t="str">
        <f t="shared" si="14"/>
        <v/>
      </c>
      <c r="D486" s="11" t="str">
        <f t="shared" si="15"/>
        <v/>
      </c>
    </row>
    <row r="487" spans="2:4" hidden="1">
      <c r="B487" s="11">
        <v>454</v>
      </c>
      <c r="C487" s="11" t="str">
        <f t="shared" si="14"/>
        <v/>
      </c>
      <c r="D487" s="11" t="str">
        <f t="shared" si="15"/>
        <v/>
      </c>
    </row>
    <row r="488" spans="2:4" hidden="1">
      <c r="B488" s="11">
        <v>455</v>
      </c>
      <c r="C488" s="11" t="str">
        <f t="shared" si="14"/>
        <v/>
      </c>
      <c r="D488" s="11" t="str">
        <f t="shared" si="15"/>
        <v/>
      </c>
    </row>
    <row r="489" spans="2:4" hidden="1">
      <c r="B489" s="11">
        <v>456</v>
      </c>
      <c r="C489" s="11" t="str">
        <f t="shared" si="14"/>
        <v/>
      </c>
      <c r="D489" s="11" t="str">
        <f t="shared" si="15"/>
        <v/>
      </c>
    </row>
    <row r="490" spans="2:4" hidden="1">
      <c r="B490" s="11">
        <v>457</v>
      </c>
      <c r="C490" s="11" t="str">
        <f t="shared" si="14"/>
        <v/>
      </c>
      <c r="D490" s="11" t="str">
        <f t="shared" si="15"/>
        <v/>
      </c>
    </row>
    <row r="491" spans="2:4" hidden="1">
      <c r="B491" s="11">
        <v>458</v>
      </c>
      <c r="C491" s="11" t="str">
        <f t="shared" si="14"/>
        <v/>
      </c>
      <c r="D491" s="11" t="str">
        <f t="shared" si="15"/>
        <v/>
      </c>
    </row>
    <row r="492" spans="2:4" hidden="1">
      <c r="B492" s="11">
        <v>459</v>
      </c>
      <c r="C492" s="11" t="str">
        <f t="shared" si="14"/>
        <v/>
      </c>
      <c r="D492" s="11" t="str">
        <f t="shared" si="15"/>
        <v/>
      </c>
    </row>
    <row r="493" spans="2:4" hidden="1">
      <c r="B493" s="11">
        <v>460</v>
      </c>
      <c r="C493" s="11" t="str">
        <f t="shared" si="14"/>
        <v/>
      </c>
      <c r="D493" s="11" t="str">
        <f t="shared" si="15"/>
        <v/>
      </c>
    </row>
    <row r="494" spans="2:4" hidden="1">
      <c r="B494" s="11">
        <v>461</v>
      </c>
      <c r="C494" s="11" t="str">
        <f t="shared" si="14"/>
        <v/>
      </c>
      <c r="D494" s="11" t="str">
        <f t="shared" si="15"/>
        <v/>
      </c>
    </row>
    <row r="495" spans="2:4" hidden="1">
      <c r="B495" s="11">
        <v>462</v>
      </c>
      <c r="C495" s="11" t="str">
        <f t="shared" si="14"/>
        <v/>
      </c>
      <c r="D495" s="11" t="str">
        <f t="shared" si="15"/>
        <v/>
      </c>
    </row>
    <row r="496" spans="2:4" hidden="1">
      <c r="B496" s="11">
        <v>463</v>
      </c>
      <c r="C496" s="11" t="str">
        <f t="shared" si="14"/>
        <v/>
      </c>
      <c r="D496" s="11" t="str">
        <f t="shared" si="15"/>
        <v/>
      </c>
    </row>
    <row r="497" spans="2:4" hidden="1">
      <c r="B497" s="11">
        <v>464</v>
      </c>
      <c r="C497" s="11" t="str">
        <f t="shared" si="14"/>
        <v/>
      </c>
      <c r="D497" s="11" t="str">
        <f t="shared" si="15"/>
        <v/>
      </c>
    </row>
    <row r="498" spans="2:4" hidden="1">
      <c r="B498" s="11">
        <v>465</v>
      </c>
      <c r="C498" s="11" t="str">
        <f t="shared" si="14"/>
        <v/>
      </c>
      <c r="D498" s="11" t="str">
        <f t="shared" si="15"/>
        <v/>
      </c>
    </row>
    <row r="499" spans="2:4" hidden="1">
      <c r="B499" s="11">
        <v>466</v>
      </c>
      <c r="C499" s="11" t="str">
        <f t="shared" si="14"/>
        <v/>
      </c>
      <c r="D499" s="11" t="str">
        <f t="shared" si="15"/>
        <v/>
      </c>
    </row>
    <row r="500" spans="2:4" hidden="1">
      <c r="B500" s="11">
        <v>467</v>
      </c>
      <c r="C500" s="11" t="str">
        <f t="shared" si="14"/>
        <v/>
      </c>
      <c r="D500" s="11" t="str">
        <f t="shared" si="15"/>
        <v/>
      </c>
    </row>
    <row r="501" spans="2:4" hidden="1">
      <c r="B501" s="11">
        <v>468</v>
      </c>
      <c r="C501" s="11" t="str">
        <f t="shared" si="14"/>
        <v/>
      </c>
      <c r="D501" s="11" t="str">
        <f t="shared" si="15"/>
        <v/>
      </c>
    </row>
    <row r="502" spans="2:4" hidden="1">
      <c r="B502" s="11">
        <v>469</v>
      </c>
      <c r="C502" s="11" t="str">
        <f t="shared" si="14"/>
        <v/>
      </c>
      <c r="D502" s="11" t="str">
        <f t="shared" si="15"/>
        <v/>
      </c>
    </row>
    <row r="503" spans="2:4" hidden="1">
      <c r="B503" s="11">
        <v>470</v>
      </c>
      <c r="C503" s="11" t="str">
        <f t="shared" si="14"/>
        <v/>
      </c>
      <c r="D503" s="11" t="str">
        <f t="shared" si="15"/>
        <v/>
      </c>
    </row>
    <row r="504" spans="2:4" hidden="1">
      <c r="B504" s="11">
        <v>471</v>
      </c>
      <c r="C504" s="11" t="str">
        <f t="shared" si="14"/>
        <v/>
      </c>
      <c r="D504" s="11" t="str">
        <f t="shared" si="15"/>
        <v/>
      </c>
    </row>
    <row r="505" spans="2:4" hidden="1">
      <c r="B505" s="11">
        <v>472</v>
      </c>
      <c r="C505" s="11" t="str">
        <f t="shared" si="14"/>
        <v/>
      </c>
      <c r="D505" s="11" t="str">
        <f t="shared" si="15"/>
        <v/>
      </c>
    </row>
    <row r="506" spans="2:4" hidden="1">
      <c r="B506" s="11">
        <v>473</v>
      </c>
      <c r="C506" s="11" t="str">
        <f t="shared" si="14"/>
        <v/>
      </c>
      <c r="D506" s="11" t="str">
        <f t="shared" si="15"/>
        <v/>
      </c>
    </row>
    <row r="507" spans="2:4" hidden="1">
      <c r="B507" s="11">
        <v>474</v>
      </c>
      <c r="C507" s="11" t="str">
        <f t="shared" si="14"/>
        <v/>
      </c>
      <c r="D507" s="11" t="str">
        <f t="shared" si="15"/>
        <v/>
      </c>
    </row>
    <row r="508" spans="2:4" hidden="1">
      <c r="B508" s="11">
        <v>475</v>
      </c>
      <c r="C508" s="11" t="str">
        <f t="shared" si="14"/>
        <v/>
      </c>
      <c r="D508" s="11" t="str">
        <f t="shared" si="15"/>
        <v/>
      </c>
    </row>
    <row r="509" spans="2:4" hidden="1">
      <c r="B509" s="11">
        <v>476</v>
      </c>
      <c r="C509" s="11" t="str">
        <f t="shared" si="14"/>
        <v/>
      </c>
      <c r="D509" s="11" t="str">
        <f t="shared" si="15"/>
        <v/>
      </c>
    </row>
    <row r="510" spans="2:4" hidden="1">
      <c r="B510" s="11">
        <v>477</v>
      </c>
      <c r="C510" s="11" t="str">
        <f t="shared" si="14"/>
        <v/>
      </c>
      <c r="D510" s="11" t="str">
        <f t="shared" si="15"/>
        <v/>
      </c>
    </row>
    <row r="511" spans="2:4" hidden="1">
      <c r="B511" s="11">
        <v>478</v>
      </c>
      <c r="C511" s="11" t="str">
        <f t="shared" si="14"/>
        <v/>
      </c>
      <c r="D511" s="11" t="str">
        <f t="shared" si="15"/>
        <v/>
      </c>
    </row>
    <row r="512" spans="2:4" hidden="1">
      <c r="B512" s="11">
        <v>479</v>
      </c>
      <c r="C512" s="11" t="str">
        <f t="shared" si="14"/>
        <v/>
      </c>
      <c r="D512" s="11" t="str">
        <f t="shared" si="15"/>
        <v/>
      </c>
    </row>
    <row r="513" spans="2:4" hidden="1">
      <c r="B513" s="11">
        <v>480</v>
      </c>
      <c r="C513" s="11" t="str">
        <f t="shared" si="14"/>
        <v/>
      </c>
      <c r="D513" s="11" t="str">
        <f t="shared" si="15"/>
        <v/>
      </c>
    </row>
    <row r="514" spans="2:4" hidden="1">
      <c r="B514" s="11">
        <v>481</v>
      </c>
      <c r="C514" s="11" t="str">
        <f t="shared" si="14"/>
        <v/>
      </c>
      <c r="D514" s="11" t="str">
        <f t="shared" si="15"/>
        <v/>
      </c>
    </row>
    <row r="515" spans="2:4" hidden="1">
      <c r="B515" s="11">
        <v>482</v>
      </c>
      <c r="C515" s="11" t="str">
        <f t="shared" si="14"/>
        <v/>
      </c>
      <c r="D515" s="11" t="str">
        <f t="shared" si="15"/>
        <v/>
      </c>
    </row>
    <row r="516" spans="2:4" hidden="1">
      <c r="B516" s="11">
        <v>483</v>
      </c>
      <c r="C516" s="11" t="str">
        <f t="shared" si="14"/>
        <v/>
      </c>
      <c r="D516" s="11" t="str">
        <f t="shared" si="15"/>
        <v/>
      </c>
    </row>
    <row r="517" spans="2:4" hidden="1">
      <c r="B517" s="11">
        <v>484</v>
      </c>
      <c r="C517" s="11" t="str">
        <f t="shared" si="14"/>
        <v/>
      </c>
      <c r="D517" s="11" t="str">
        <f t="shared" si="15"/>
        <v/>
      </c>
    </row>
    <row r="518" spans="2:4" hidden="1">
      <c r="B518" s="11">
        <v>485</v>
      </c>
      <c r="C518" s="11" t="str">
        <f t="shared" si="14"/>
        <v/>
      </c>
      <c r="D518" s="11" t="str">
        <f t="shared" si="15"/>
        <v/>
      </c>
    </row>
    <row r="519" spans="2:4" hidden="1">
      <c r="B519" s="11">
        <v>486</v>
      </c>
      <c r="C519" s="11" t="str">
        <f t="shared" si="14"/>
        <v/>
      </c>
      <c r="D519" s="11" t="str">
        <f t="shared" si="15"/>
        <v/>
      </c>
    </row>
    <row r="520" spans="2:4" hidden="1">
      <c r="B520" s="11">
        <v>487</v>
      </c>
      <c r="C520" s="11" t="str">
        <f t="shared" si="14"/>
        <v/>
      </c>
      <c r="D520" s="11" t="str">
        <f t="shared" si="15"/>
        <v/>
      </c>
    </row>
    <row r="521" spans="2:4" hidden="1">
      <c r="B521" s="11">
        <v>488</v>
      </c>
      <c r="C521" s="11" t="str">
        <f t="shared" si="14"/>
        <v/>
      </c>
      <c r="D521" s="11" t="str">
        <f t="shared" si="15"/>
        <v/>
      </c>
    </row>
    <row r="522" spans="2:4" hidden="1">
      <c r="B522" s="11">
        <v>489</v>
      </c>
      <c r="C522" s="11" t="str">
        <f t="shared" si="14"/>
        <v/>
      </c>
      <c r="D522" s="11" t="str">
        <f t="shared" si="15"/>
        <v/>
      </c>
    </row>
    <row r="523" spans="2:4" hidden="1">
      <c r="B523" s="11">
        <v>490</v>
      </c>
      <c r="C523" s="11" t="str">
        <f t="shared" si="14"/>
        <v/>
      </c>
      <c r="D523" s="11" t="str">
        <f t="shared" si="15"/>
        <v/>
      </c>
    </row>
    <row r="524" spans="2:4" hidden="1">
      <c r="B524" s="11">
        <v>491</v>
      </c>
      <c r="C524" s="11" t="str">
        <f t="shared" si="14"/>
        <v/>
      </c>
      <c r="D524" s="11" t="str">
        <f t="shared" si="15"/>
        <v/>
      </c>
    </row>
    <row r="525" spans="2:4" hidden="1">
      <c r="B525" s="11">
        <v>492</v>
      </c>
      <c r="C525" s="11" t="str">
        <f t="shared" si="14"/>
        <v/>
      </c>
      <c r="D525" s="11" t="str">
        <f t="shared" si="15"/>
        <v/>
      </c>
    </row>
    <row r="526" spans="2:4" hidden="1">
      <c r="B526" s="11">
        <v>493</v>
      </c>
      <c r="C526" s="11" t="str">
        <f t="shared" si="14"/>
        <v/>
      </c>
      <c r="D526" s="11" t="str">
        <f t="shared" si="15"/>
        <v/>
      </c>
    </row>
    <row r="527" spans="2:4" hidden="1">
      <c r="B527" s="11">
        <v>494</v>
      </c>
      <c r="C527" s="11" t="str">
        <f t="shared" si="14"/>
        <v/>
      </c>
      <c r="D527" s="11" t="str">
        <f t="shared" si="15"/>
        <v/>
      </c>
    </row>
    <row r="528" spans="2:4" hidden="1">
      <c r="B528" s="11">
        <v>495</v>
      </c>
      <c r="C528" s="11" t="str">
        <f t="shared" si="14"/>
        <v/>
      </c>
      <c r="D528" s="11" t="str">
        <f t="shared" si="15"/>
        <v/>
      </c>
    </row>
    <row r="529" spans="2:4" hidden="1">
      <c r="B529" s="11">
        <v>496</v>
      </c>
      <c r="C529" s="11" t="str">
        <f t="shared" si="14"/>
        <v/>
      </c>
      <c r="D529" s="11" t="str">
        <f t="shared" si="15"/>
        <v/>
      </c>
    </row>
    <row r="530" spans="2:4" hidden="1">
      <c r="B530" s="11">
        <v>497</v>
      </c>
      <c r="C530" s="11" t="str">
        <f t="shared" si="14"/>
        <v/>
      </c>
      <c r="D530" s="11" t="str">
        <f t="shared" si="15"/>
        <v/>
      </c>
    </row>
    <row r="531" spans="2:4" hidden="1">
      <c r="B531" s="11">
        <v>498</v>
      </c>
      <c r="C531" s="11" t="str">
        <f t="shared" si="14"/>
        <v/>
      </c>
      <c r="D531" s="11" t="str">
        <f t="shared" si="15"/>
        <v/>
      </c>
    </row>
    <row r="532" spans="2:4" hidden="1">
      <c r="B532" s="11">
        <v>499</v>
      </c>
      <c r="C532" s="11" t="str">
        <f t="shared" si="14"/>
        <v/>
      </c>
      <c r="D532" s="11" t="str">
        <f t="shared" si="15"/>
        <v/>
      </c>
    </row>
    <row r="533" spans="2:4" hidden="1">
      <c r="B533" s="11">
        <v>500</v>
      </c>
      <c r="C533" s="11" t="str">
        <f t="shared" si="14"/>
        <v/>
      </c>
      <c r="D533" s="11" t="str">
        <f t="shared" si="15"/>
        <v/>
      </c>
    </row>
    <row r="534" spans="2:4">
      <c r="B534" s="11"/>
      <c r="C534" s="11"/>
      <c r="D534" s="11"/>
    </row>
  </sheetData>
  <phoneticPr fontId="1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F4A19-A844-49CF-8BFE-B28F8852CE66}">
  <dimension ref="A1:H534"/>
  <sheetViews>
    <sheetView workbookViewId="0">
      <selection activeCell="G7" sqref="G7"/>
    </sheetView>
  </sheetViews>
  <sheetFormatPr defaultColWidth="10.140625" defaultRowHeight="15"/>
  <cols>
    <col min="1" max="1" width="22.42578125" customWidth="1"/>
    <col min="2" max="3" width="11.7109375" customWidth="1"/>
    <col min="4" max="4" width="9.85546875" customWidth="1"/>
    <col min="5" max="5" width="0" hidden="1" customWidth="1"/>
    <col min="6" max="8" width="9.7109375" customWidth="1"/>
  </cols>
  <sheetData>
    <row r="1" spans="1:8" s="6" customFormat="1" ht="18" customHeight="1">
      <c r="A1" s="5" t="s">
        <v>6</v>
      </c>
      <c r="B1" s="5"/>
      <c r="C1" s="5"/>
      <c r="D1" s="5"/>
      <c r="E1" s="5"/>
      <c r="F1" s="5"/>
      <c r="G1" s="5"/>
      <c r="H1" s="5"/>
    </row>
    <row r="2" spans="1:8" s="6" customFormat="1" ht="18" customHeight="1">
      <c r="A2" s="5" t="s">
        <v>7</v>
      </c>
      <c r="B2" s="5"/>
      <c r="C2" s="5"/>
      <c r="D2" s="5"/>
      <c r="E2" s="5"/>
      <c r="F2" s="5"/>
      <c r="G2" s="5"/>
      <c r="H2" s="5"/>
    </row>
    <row r="3" spans="1:8" s="6" customFormat="1" ht="18" customHeight="1">
      <c r="A3" s="5" t="s">
        <v>8</v>
      </c>
      <c r="B3" s="5"/>
      <c r="C3" s="5"/>
      <c r="D3" s="5"/>
      <c r="E3" s="5"/>
      <c r="F3" s="5"/>
      <c r="G3" s="5"/>
      <c r="H3" s="5"/>
    </row>
    <row r="4" spans="1:8" s="6" customFormat="1" ht="18" customHeight="1" ph="1">
      <c r="A4" s="5" t="s">
        <v>9</v>
      </c>
      <c r="B4" s="5"/>
      <c r="C4" s="5"/>
      <c r="D4" s="5"/>
      <c r="E4" s="5"/>
      <c r="F4" s="5"/>
      <c r="G4" s="5"/>
      <c r="H4" s="5"/>
    </row>
    <row r="5" spans="1:8" s="6" customFormat="1" ht="18" customHeight="1" ph="1">
      <c r="A5" s="5" t="s">
        <v>10</v>
      </c>
      <c r="B5" s="5"/>
      <c r="C5" s="5"/>
      <c r="D5" s="5"/>
      <c r="E5" s="5"/>
      <c r="F5" s="5"/>
      <c r="G5" s="5"/>
      <c r="H5" s="5"/>
    </row>
    <row r="6" spans="1:8" s="8" customFormat="1" ht="18" customHeight="1" thickBot="1">
      <c r="A6" s="7"/>
      <c r="B6" s="7"/>
      <c r="C6" s="7"/>
      <c r="D6" s="7"/>
      <c r="E6" s="7"/>
      <c r="F6" s="7"/>
      <c r="G6" s="7"/>
      <c r="H6" s="7"/>
    </row>
    <row r="7" spans="1:8" s="8" customFormat="1" ht="18" customHeight="1" thickBot="1">
      <c r="A7" s="7"/>
      <c r="B7" s="9" t="s">
        <v>11</v>
      </c>
      <c r="C7" s="10">
        <f>SUM(D33:D533)</f>
        <v>1.7471110488779516E-40</v>
      </c>
      <c r="D7" s="7"/>
      <c r="E7" s="7"/>
      <c r="F7" s="7"/>
      <c r="G7" s="7"/>
      <c r="H7" s="7"/>
    </row>
    <row r="8" spans="1:8" s="8" customFormat="1" ht="18" customHeight="1" ph="1">
      <c r="A8" s="7"/>
      <c r="B8" s="7"/>
      <c r="C8" s="7"/>
      <c r="D8" s="7"/>
      <c r="E8" s="7"/>
      <c r="F8" s="7"/>
      <c r="G8" s="7"/>
      <c r="H8" s="7"/>
    </row>
    <row r="9" spans="1:8">
      <c r="A9" s="7"/>
      <c r="B9" s="7"/>
      <c r="C9" s="7"/>
      <c r="D9" s="11"/>
      <c r="E9" s="11"/>
      <c r="F9" s="11"/>
      <c r="G9" s="11"/>
      <c r="H9" s="11"/>
    </row>
    <row r="10" spans="1:8">
      <c r="A10" s="7"/>
      <c r="B10" s="7" t="s">
        <v>12</v>
      </c>
      <c r="C10" s="7" t="s">
        <v>13</v>
      </c>
      <c r="D10" s="7" t="s">
        <v>21</v>
      </c>
      <c r="E10" s="11" t="s">
        <v>14</v>
      </c>
      <c r="F10" s="11"/>
      <c r="G10" s="11"/>
      <c r="H10" s="11"/>
    </row>
    <row r="11" spans="1:8">
      <c r="A11" s="12" t="s">
        <v>30</v>
      </c>
      <c r="B11" s="13">
        <v>1101</v>
      </c>
      <c r="C11" s="14">
        <v>107</v>
      </c>
      <c r="D11" s="17">
        <f>SUM(B11:C11)</f>
        <v>1208</v>
      </c>
      <c r="E11" s="11">
        <f>B11+C11</f>
        <v>1208</v>
      </c>
      <c r="F11" s="11"/>
      <c r="G11" s="11"/>
      <c r="H11" s="11"/>
    </row>
    <row r="12" spans="1:8" ht="17.25">
      <c r="A12" s="20" t="s">
        <v>39</v>
      </c>
      <c r="B12" s="19">
        <v>576</v>
      </c>
      <c r="C12" s="19">
        <v>272</v>
      </c>
      <c r="D12" s="17">
        <f>SUM(B12:C12)</f>
        <v>848</v>
      </c>
      <c r="E12" s="11">
        <f>B12+C12</f>
        <v>848</v>
      </c>
      <c r="F12" s="11"/>
      <c r="G12" s="11"/>
      <c r="H12" s="11"/>
    </row>
    <row r="13" spans="1:8">
      <c r="A13" s="21"/>
      <c r="B13" s="22"/>
      <c r="C13" s="22"/>
      <c r="D13" s="23"/>
      <c r="E13" s="11"/>
      <c r="F13" s="11"/>
      <c r="G13" s="11"/>
      <c r="H13" s="11"/>
    </row>
    <row r="14" spans="1:8">
      <c r="A14" s="21"/>
      <c r="B14" s="22"/>
      <c r="C14" s="22"/>
      <c r="D14" s="23"/>
      <c r="E14" s="11"/>
      <c r="F14" s="11"/>
      <c r="G14" s="11"/>
      <c r="H14" s="11"/>
    </row>
    <row r="15" spans="1:8">
      <c r="A15" s="21"/>
      <c r="B15" s="22"/>
      <c r="C15" s="22"/>
      <c r="D15" s="23"/>
      <c r="E15" s="11"/>
      <c r="F15" s="11"/>
      <c r="G15" s="11"/>
      <c r="H15" s="11"/>
    </row>
    <row r="16" spans="1:8">
      <c r="A16" s="21"/>
      <c r="B16" s="22"/>
      <c r="C16" s="22"/>
      <c r="D16" s="23"/>
      <c r="E16" s="11"/>
      <c r="F16" s="11"/>
      <c r="G16" s="11"/>
      <c r="H16" s="11"/>
    </row>
    <row r="17" spans="1:8">
      <c r="A17" s="21"/>
      <c r="B17" s="22"/>
      <c r="C17" s="22"/>
      <c r="D17" s="23"/>
      <c r="E17" s="11"/>
      <c r="F17" s="11"/>
      <c r="G17" s="11"/>
      <c r="H17" s="11"/>
    </row>
    <row r="18" spans="1:8">
      <c r="A18" s="21"/>
      <c r="B18" s="22"/>
      <c r="C18" s="22"/>
      <c r="D18" s="23"/>
      <c r="E18" s="11"/>
      <c r="F18" s="11"/>
      <c r="G18" s="11"/>
      <c r="H18" s="11"/>
    </row>
    <row r="20" spans="1:8" hidden="1">
      <c r="A20" s="11" t="s">
        <v>15</v>
      </c>
      <c r="B20" s="11">
        <f>B11+B12</f>
        <v>1677</v>
      </c>
      <c r="C20" s="11">
        <f>C11+C12</f>
        <v>379</v>
      </c>
      <c r="D20" s="11"/>
      <c r="E20" s="11">
        <f>E11+E12</f>
        <v>2056</v>
      </c>
      <c r="F20" s="11"/>
      <c r="G20" s="11"/>
      <c r="H20" s="11"/>
    </row>
    <row r="21" spans="1:8" hidden="1">
      <c r="A21" s="11"/>
      <c r="B21" s="11"/>
      <c r="C21" s="11"/>
      <c r="D21" s="11"/>
      <c r="E21" s="11"/>
      <c r="F21" s="11"/>
      <c r="G21" s="11"/>
      <c r="H21" s="11"/>
    </row>
    <row r="22" spans="1:8" hidden="1">
      <c r="A22" s="7"/>
      <c r="B22" s="7" t="s">
        <v>16</v>
      </c>
      <c r="C22" s="7" t="s">
        <v>17</v>
      </c>
      <c r="D22" s="11"/>
      <c r="E22" s="11" t="s">
        <v>14</v>
      </c>
      <c r="F22" s="11"/>
      <c r="G22" s="11"/>
      <c r="H22" s="11"/>
    </row>
    <row r="23" spans="1:8" hidden="1">
      <c r="A23" s="7" t="s">
        <v>18</v>
      </c>
      <c r="B23" s="7">
        <f>IF(B20&lt;C20,IF(E11&lt;E12,B11,B12),IF(E11&lt;E12,C11,C12))</f>
        <v>272</v>
      </c>
      <c r="C23" s="7">
        <f>IF(B20&lt;C20,IF(E11&lt;E12,C11,C12),IF(E11&lt;E12,B11,B12))</f>
        <v>576</v>
      </c>
      <c r="D23" s="11"/>
      <c r="E23" s="11">
        <f>B23+C23</f>
        <v>848</v>
      </c>
    </row>
    <row r="24" spans="1:8" hidden="1">
      <c r="A24" s="7" t="s">
        <v>19</v>
      </c>
      <c r="B24" s="7">
        <f>IF(B20&lt;C20,IF(E11&lt;E12,B12,B11),IF(E11&lt;E12,C12,C11))</f>
        <v>107</v>
      </c>
      <c r="C24" s="7">
        <f>IF(B20&lt;C20,IF(E11&lt;E12,C12,C11),IF(E11&lt;E12,B12,B11))</f>
        <v>1101</v>
      </c>
      <c r="D24" s="11"/>
      <c r="E24" s="11">
        <f>B24+C24</f>
        <v>1208</v>
      </c>
    </row>
    <row r="25" spans="1:8" hidden="1">
      <c r="A25" s="11"/>
      <c r="B25" s="11"/>
      <c r="C25" s="11"/>
      <c r="D25" s="11"/>
      <c r="E25" s="11"/>
    </row>
    <row r="26" spans="1:8" hidden="1">
      <c r="A26" s="11" t="s">
        <v>15</v>
      </c>
      <c r="B26" s="11">
        <f>B23+B24</f>
        <v>379</v>
      </c>
      <c r="C26" s="11">
        <f>C23+C24</f>
        <v>1677</v>
      </c>
      <c r="D26" s="11"/>
      <c r="E26" s="11">
        <f>E23+E24</f>
        <v>2056</v>
      </c>
    </row>
    <row r="27" spans="1:8" hidden="1">
      <c r="A27" s="11"/>
      <c r="B27" s="11"/>
      <c r="C27" s="11"/>
      <c r="D27" s="11"/>
      <c r="E27" s="11"/>
    </row>
    <row r="28" spans="1:8" ht="18">
      <c r="A28" s="7"/>
      <c r="B28" s="15"/>
      <c r="C28" s="11"/>
      <c r="D28" s="16" t="str">
        <f>IF(D31&gt;500, CONCATENATE("Your smaller column total must be 500 or less! Yours is ", D31, "!"),"")</f>
        <v/>
      </c>
      <c r="E28" s="11"/>
    </row>
    <row r="29" spans="1:8">
      <c r="A29" s="11"/>
      <c r="B29" s="11"/>
      <c r="C29" s="11"/>
      <c r="D29" s="11"/>
      <c r="E29" s="11"/>
    </row>
    <row r="30" spans="1:8" hidden="1">
      <c r="A30" s="11"/>
      <c r="B30" s="11"/>
      <c r="C30" s="11"/>
      <c r="D30" s="11"/>
      <c r="E30" s="11"/>
    </row>
    <row r="31" spans="1:8" hidden="1">
      <c r="A31" s="11" t="s">
        <v>20</v>
      </c>
      <c r="B31" s="11">
        <f>B23</f>
        <v>272</v>
      </c>
      <c r="C31" s="11">
        <f>B24</f>
        <v>107</v>
      </c>
      <c r="D31" s="11">
        <f>B31+C31</f>
        <v>379</v>
      </c>
      <c r="E31" s="11">
        <f>HYPGEOMDIST(B31,D$31,E$23,E$26)</f>
        <v>1.1142335638826472E-40</v>
      </c>
    </row>
    <row r="32" spans="1:8" hidden="1">
      <c r="A32" s="11"/>
      <c r="B32" s="11"/>
      <c r="C32" s="11"/>
      <c r="D32" s="11"/>
      <c r="E32" s="11"/>
    </row>
    <row r="33" spans="1:5" hidden="1">
      <c r="A33" s="11"/>
      <c r="B33" s="11">
        <v>0</v>
      </c>
      <c r="C33" s="11">
        <f t="shared" ref="C33:C96" si="0">IF(AND(B33&lt;=E$23,B33&lt;=D$31),HYPGEOMDIST(B33,D$31,E$23,E$26),"")</f>
        <v>4.5612451587696102E-101</v>
      </c>
      <c r="D33" s="11">
        <f t="shared" ref="D33:D96" si="1">IF(C33&lt;E$31*1.00001,C33,"")</f>
        <v>4.5612451587696102E-101</v>
      </c>
      <c r="E33" s="11"/>
    </row>
    <row r="34" spans="1:5" hidden="1">
      <c r="A34" s="11"/>
      <c r="B34" s="11">
        <v>1</v>
      </c>
      <c r="C34" s="11">
        <f t="shared" si="0"/>
        <v>1.7662020530931745E-98</v>
      </c>
      <c r="D34" s="11">
        <f t="shared" si="1"/>
        <v>1.7662020530931745E-98</v>
      </c>
      <c r="E34" s="11"/>
    </row>
    <row r="35" spans="1:5" hidden="1">
      <c r="A35" s="11"/>
      <c r="B35" s="11">
        <v>2</v>
      </c>
      <c r="C35" s="11">
        <f t="shared" si="0"/>
        <v>3.4023937817725516E-96</v>
      </c>
      <c r="D35" s="11">
        <f t="shared" si="1"/>
        <v>3.4023937817725516E-96</v>
      </c>
      <c r="E35" s="11"/>
    </row>
    <row r="36" spans="1:5" hidden="1">
      <c r="A36" s="11"/>
      <c r="B36" s="11">
        <v>3</v>
      </c>
      <c r="C36" s="11">
        <f t="shared" si="0"/>
        <v>4.3476213042713839E-94</v>
      </c>
      <c r="D36" s="11">
        <f t="shared" si="1"/>
        <v>4.3476213042713839E-94</v>
      </c>
      <c r="E36" s="11"/>
    </row>
    <row r="37" spans="1:5" hidden="1">
      <c r="A37" s="11"/>
      <c r="B37" s="11">
        <v>4</v>
      </c>
      <c r="C37" s="11">
        <f t="shared" si="0"/>
        <v>4.1456369771702258E-92</v>
      </c>
      <c r="D37" s="11">
        <f t="shared" si="1"/>
        <v>4.1456369771702258E-92</v>
      </c>
      <c r="E37" s="11"/>
    </row>
    <row r="38" spans="1:5" hidden="1">
      <c r="A38" s="11"/>
      <c r="B38" s="11">
        <v>5</v>
      </c>
      <c r="C38" s="11">
        <f t="shared" si="0"/>
        <v>3.1465086409457027E-90</v>
      </c>
      <c r="D38" s="11">
        <f t="shared" si="1"/>
        <v>3.1465086409457027E-90</v>
      </c>
      <c r="E38" s="11"/>
    </row>
    <row r="39" spans="1:5" hidden="1">
      <c r="B39" s="11">
        <v>6</v>
      </c>
      <c r="C39" s="11">
        <f t="shared" si="0"/>
        <v>1.9801148449792905E-88</v>
      </c>
      <c r="D39" s="11">
        <f t="shared" si="1"/>
        <v>1.9801148449792905E-88</v>
      </c>
    </row>
    <row r="40" spans="1:5" hidden="1">
      <c r="B40" s="11">
        <v>7</v>
      </c>
      <c r="C40" s="11">
        <f t="shared" si="0"/>
        <v>1.0626909584812719E-86</v>
      </c>
      <c r="D40" s="11">
        <f t="shared" si="1"/>
        <v>1.0626909584812719E-86</v>
      </c>
    </row>
    <row r="41" spans="1:5" hidden="1">
      <c r="B41" s="11">
        <v>8</v>
      </c>
      <c r="C41" s="11">
        <f t="shared" si="0"/>
        <v>4.9651283115710545E-85</v>
      </c>
      <c r="D41" s="11">
        <f t="shared" si="1"/>
        <v>4.9651283115710545E-85</v>
      </c>
    </row>
    <row r="42" spans="1:5" hidden="1">
      <c r="B42" s="11">
        <v>9</v>
      </c>
      <c r="C42" s="11">
        <f t="shared" si="0"/>
        <v>2.0516210382099834E-83</v>
      </c>
      <c r="D42" s="11">
        <f t="shared" si="1"/>
        <v>2.0516210382099834E-83</v>
      </c>
    </row>
    <row r="43" spans="1:5" hidden="1">
      <c r="B43" s="11">
        <v>10</v>
      </c>
      <c r="C43" s="11">
        <f t="shared" si="0"/>
        <v>7.5909978413770187E-82</v>
      </c>
      <c r="D43" s="11">
        <f t="shared" si="1"/>
        <v>7.5909978413770187E-82</v>
      </c>
    </row>
    <row r="44" spans="1:5" hidden="1">
      <c r="B44" s="11">
        <v>11</v>
      </c>
      <c r="C44" s="11">
        <f t="shared" si="0"/>
        <v>2.5403717905910778E-80</v>
      </c>
      <c r="D44" s="11">
        <f t="shared" si="1"/>
        <v>2.5403717905910778E-80</v>
      </c>
    </row>
    <row r="45" spans="1:5" hidden="1">
      <c r="B45" s="11">
        <v>12</v>
      </c>
      <c r="C45" s="11">
        <f t="shared" si="0"/>
        <v>7.753420109499953E-79</v>
      </c>
      <c r="D45" s="11">
        <f t="shared" si="1"/>
        <v>7.753420109499953E-79</v>
      </c>
    </row>
    <row r="46" spans="1:5" hidden="1">
      <c r="B46" s="11">
        <v>13</v>
      </c>
      <c r="C46" s="11">
        <f t="shared" si="0"/>
        <v>2.173252631679032E-77</v>
      </c>
      <c r="D46" s="11">
        <f t="shared" si="1"/>
        <v>2.173252631679032E-77</v>
      </c>
    </row>
    <row r="47" spans="1:5" hidden="1">
      <c r="B47" s="11">
        <v>14</v>
      </c>
      <c r="C47" s="11">
        <f t="shared" si="0"/>
        <v>5.6275863139080984E-76</v>
      </c>
      <c r="D47" s="11">
        <f t="shared" si="1"/>
        <v>5.6275863139080984E-76</v>
      </c>
    </row>
    <row r="48" spans="1:5" hidden="1">
      <c r="B48" s="11">
        <v>15</v>
      </c>
      <c r="C48" s="11">
        <f t="shared" si="0"/>
        <v>1.3531544627304867E-74</v>
      </c>
      <c r="D48" s="11">
        <f t="shared" si="1"/>
        <v>1.3531544627304867E-74</v>
      </c>
    </row>
    <row r="49" spans="2:4" hidden="1">
      <c r="B49" s="11">
        <v>16</v>
      </c>
      <c r="C49" s="11">
        <f t="shared" si="0"/>
        <v>3.0347091046850957E-73</v>
      </c>
      <c r="D49" s="11">
        <f t="shared" si="1"/>
        <v>3.0347091046850957E-73</v>
      </c>
    </row>
    <row r="50" spans="2:4" hidden="1">
      <c r="B50" s="11">
        <v>17</v>
      </c>
      <c r="C50" s="11">
        <f t="shared" si="0"/>
        <v>6.3727625153704844E-72</v>
      </c>
      <c r="D50" s="11">
        <f t="shared" si="1"/>
        <v>6.3727625153704844E-72</v>
      </c>
    </row>
    <row r="51" spans="2:4" hidden="1">
      <c r="B51" s="11">
        <v>18</v>
      </c>
      <c r="C51" s="11">
        <f t="shared" si="0"/>
        <v>1.2574230390914159E-70</v>
      </c>
      <c r="D51" s="11">
        <f t="shared" si="1"/>
        <v>1.2574230390914159E-70</v>
      </c>
    </row>
    <row r="52" spans="2:4" hidden="1">
      <c r="B52" s="11">
        <v>19</v>
      </c>
      <c r="C52" s="11">
        <f t="shared" si="0"/>
        <v>2.3383916658577019E-69</v>
      </c>
      <c r="D52" s="11">
        <f t="shared" si="1"/>
        <v>2.3383916658577019E-69</v>
      </c>
    </row>
    <row r="53" spans="2:4" hidden="1">
      <c r="B53" s="11">
        <v>20</v>
      </c>
      <c r="C53" s="11">
        <f t="shared" si="0"/>
        <v>4.1099505816168265E-68</v>
      </c>
      <c r="D53" s="11">
        <f t="shared" si="1"/>
        <v>4.1099505816168265E-68</v>
      </c>
    </row>
    <row r="54" spans="2:4" hidden="1">
      <c r="B54" s="11">
        <v>21</v>
      </c>
      <c r="C54" s="11">
        <f t="shared" si="0"/>
        <v>6.8442074525871093E-67</v>
      </c>
      <c r="D54" s="11">
        <f t="shared" si="1"/>
        <v>6.8442074525871093E-67</v>
      </c>
    </row>
    <row r="55" spans="2:4" hidden="1">
      <c r="B55" s="11">
        <v>22</v>
      </c>
      <c r="C55" s="11">
        <f t="shared" si="0"/>
        <v>1.082329411204773E-65</v>
      </c>
      <c r="D55" s="11">
        <f t="shared" si="1"/>
        <v>1.082329411204773E-65</v>
      </c>
    </row>
    <row r="56" spans="2:4" hidden="1">
      <c r="B56" s="11">
        <v>23</v>
      </c>
      <c r="C56" s="11">
        <f t="shared" si="0"/>
        <v>1.6286969862975453E-64</v>
      </c>
      <c r="D56" s="11">
        <f t="shared" si="1"/>
        <v>1.6286969862975453E-64</v>
      </c>
    </row>
    <row r="57" spans="2:4" hidden="1">
      <c r="B57" s="11">
        <v>24</v>
      </c>
      <c r="C57" s="11">
        <f t="shared" si="0"/>
        <v>2.3365978159223786E-63</v>
      </c>
      <c r="D57" s="11">
        <f t="shared" si="1"/>
        <v>2.3365978159223786E-63</v>
      </c>
    </row>
    <row r="58" spans="2:4" hidden="1">
      <c r="B58" s="11">
        <v>25</v>
      </c>
      <c r="C58" s="11">
        <f t="shared" si="0"/>
        <v>3.2014126141151175E-62</v>
      </c>
      <c r="D58" s="11">
        <f t="shared" si="1"/>
        <v>3.2014126141151175E-62</v>
      </c>
    </row>
    <row r="59" spans="2:4" hidden="1">
      <c r="B59" s="11">
        <v>26</v>
      </c>
      <c r="C59" s="11">
        <f t="shared" si="0"/>
        <v>4.195708294293868E-61</v>
      </c>
      <c r="D59" s="11">
        <f t="shared" si="1"/>
        <v>4.195708294293868E-61</v>
      </c>
    </row>
    <row r="60" spans="2:4" hidden="1">
      <c r="B60" s="11">
        <v>27</v>
      </c>
      <c r="C60" s="11">
        <f t="shared" si="0"/>
        <v>5.2676180898323729E-60</v>
      </c>
      <c r="D60" s="11">
        <f t="shared" si="1"/>
        <v>5.2676180898323729E-60</v>
      </c>
    </row>
    <row r="61" spans="2:4" hidden="1">
      <c r="B61" s="11">
        <v>28</v>
      </c>
      <c r="C61" s="11">
        <f t="shared" si="0"/>
        <v>6.3439718578803254E-59</v>
      </c>
      <c r="D61" s="11">
        <f t="shared" si="1"/>
        <v>6.3439718578803254E-59</v>
      </c>
    </row>
    <row r="62" spans="2:4" hidden="1">
      <c r="B62" s="11">
        <v>29</v>
      </c>
      <c r="C62" s="11">
        <f t="shared" si="0"/>
        <v>7.3383248136606494E-58</v>
      </c>
      <c r="D62" s="11">
        <f t="shared" si="1"/>
        <v>7.3383248136606494E-58</v>
      </c>
    </row>
    <row r="63" spans="2:4" hidden="1">
      <c r="B63" s="11">
        <v>30</v>
      </c>
      <c r="C63" s="11">
        <f t="shared" si="0"/>
        <v>8.1627117106548714E-57</v>
      </c>
      <c r="D63" s="11">
        <f t="shared" si="1"/>
        <v>8.1627117106548714E-57</v>
      </c>
    </row>
    <row r="64" spans="2:4" hidden="1">
      <c r="B64" s="11">
        <v>31</v>
      </c>
      <c r="C64" s="11">
        <f t="shared" si="0"/>
        <v>8.7408374515426317E-56</v>
      </c>
      <c r="D64" s="11">
        <f t="shared" si="1"/>
        <v>8.7408374515426317E-56</v>
      </c>
    </row>
    <row r="65" spans="2:4" hidden="1">
      <c r="B65" s="11">
        <v>32</v>
      </c>
      <c r="C65" s="11">
        <f t="shared" si="0"/>
        <v>9.0198894485800177E-55</v>
      </c>
      <c r="D65" s="11">
        <f t="shared" si="1"/>
        <v>9.0198894485800177E-55</v>
      </c>
    </row>
    <row r="66" spans="2:4" hidden="1">
      <c r="B66" s="11">
        <v>33</v>
      </c>
      <c r="C66" s="11">
        <f t="shared" si="0"/>
        <v>8.9784143188650531E-54</v>
      </c>
      <c r="D66" s="11">
        <f t="shared" si="1"/>
        <v>8.9784143188650531E-54</v>
      </c>
    </row>
    <row r="67" spans="2:4" hidden="1">
      <c r="B67" s="11">
        <v>34</v>
      </c>
      <c r="C67" s="11">
        <f t="shared" si="0"/>
        <v>8.6286655775911788E-53</v>
      </c>
      <c r="D67" s="11">
        <f t="shared" si="1"/>
        <v>8.6286655775911788E-53</v>
      </c>
    </row>
    <row r="68" spans="2:4" hidden="1">
      <c r="B68" s="11">
        <v>35</v>
      </c>
      <c r="C68" s="11">
        <f t="shared" si="0"/>
        <v>8.0131883404594309E-52</v>
      </c>
      <c r="D68" s="11">
        <f t="shared" si="1"/>
        <v>8.0131883404594309E-52</v>
      </c>
    </row>
    <row r="69" spans="2:4" hidden="1">
      <c r="B69" s="11">
        <v>36</v>
      </c>
      <c r="C69" s="11">
        <f t="shared" si="0"/>
        <v>7.196738630548593E-51</v>
      </c>
      <c r="D69" s="11">
        <f t="shared" si="1"/>
        <v>7.196738630548593E-51</v>
      </c>
    </row>
    <row r="70" spans="2:4" hidden="1">
      <c r="B70" s="11">
        <v>37</v>
      </c>
      <c r="C70" s="11">
        <f t="shared" si="0"/>
        <v>6.2555610025149955E-50</v>
      </c>
      <c r="D70" s="11">
        <f t="shared" si="1"/>
        <v>6.2555610025149955E-50</v>
      </c>
    </row>
    <row r="71" spans="2:4" hidden="1">
      <c r="B71" s="11">
        <v>38</v>
      </c>
      <c r="C71" s="11">
        <f t="shared" si="0"/>
        <v>5.2663598336051469E-49</v>
      </c>
      <c r="D71" s="11">
        <f t="shared" si="1"/>
        <v>5.2663598336051469E-49</v>
      </c>
    </row>
    <row r="72" spans="2:4" hidden="1">
      <c r="B72" s="11">
        <v>39</v>
      </c>
      <c r="C72" s="11">
        <f t="shared" si="0"/>
        <v>4.2970023917055611E-48</v>
      </c>
      <c r="D72" s="11">
        <f t="shared" si="1"/>
        <v>4.2970023917055611E-48</v>
      </c>
    </row>
    <row r="73" spans="2:4" hidden="1">
      <c r="B73" s="11">
        <v>40</v>
      </c>
      <c r="C73" s="11">
        <f t="shared" si="0"/>
        <v>3.4002689236550296E-47</v>
      </c>
      <c r="D73" s="11">
        <f t="shared" si="1"/>
        <v>3.4002689236550296E-47</v>
      </c>
    </row>
    <row r="74" spans="2:4" hidden="1">
      <c r="B74" s="11">
        <v>41</v>
      </c>
      <c r="C74" s="11">
        <f t="shared" si="0"/>
        <v>2.6110862389015667E-46</v>
      </c>
      <c r="D74" s="11">
        <f t="shared" si="1"/>
        <v>2.6110862389015667E-46</v>
      </c>
    </row>
    <row r="75" spans="2:4" hidden="1">
      <c r="B75" s="11">
        <v>42</v>
      </c>
      <c r="C75" s="11">
        <f t="shared" si="0"/>
        <v>1.9469016156586168E-45</v>
      </c>
      <c r="D75" s="11">
        <f t="shared" si="1"/>
        <v>1.9469016156586168E-45</v>
      </c>
    </row>
    <row r="76" spans="2:4" hidden="1">
      <c r="B76" s="11">
        <v>43</v>
      </c>
      <c r="C76" s="11">
        <f t="shared" si="0"/>
        <v>1.4103405980596113E-44</v>
      </c>
      <c r="D76" s="11">
        <f t="shared" si="1"/>
        <v>1.4103405980596113E-44</v>
      </c>
    </row>
    <row r="77" spans="2:4" hidden="1">
      <c r="B77" s="11">
        <v>44</v>
      </c>
      <c r="C77" s="11">
        <f t="shared" si="0"/>
        <v>9.9309831553463909E-44</v>
      </c>
      <c r="D77" s="11">
        <f t="shared" si="1"/>
        <v>9.9309831553463909E-44</v>
      </c>
    </row>
    <row r="78" spans="2:4" hidden="1">
      <c r="B78" s="11">
        <v>45</v>
      </c>
      <c r="C78" s="11">
        <f t="shared" si="0"/>
        <v>6.800943308062463E-43</v>
      </c>
      <c r="D78" s="11">
        <f t="shared" si="1"/>
        <v>6.800943308062463E-43</v>
      </c>
    </row>
    <row r="79" spans="2:4" hidden="1">
      <c r="B79" s="11">
        <v>46</v>
      </c>
      <c r="C79" s="11">
        <f t="shared" si="0"/>
        <v>4.5317430984075109E-42</v>
      </c>
      <c r="D79" s="11">
        <f t="shared" si="1"/>
        <v>4.5317430984075109E-42</v>
      </c>
    </row>
    <row r="80" spans="2:4" hidden="1">
      <c r="B80" s="11">
        <v>47</v>
      </c>
      <c r="C80" s="11">
        <f t="shared" si="0"/>
        <v>2.9395572289888197E-41</v>
      </c>
      <c r="D80" s="11">
        <f t="shared" si="1"/>
        <v>2.9395572289888197E-41</v>
      </c>
    </row>
    <row r="81" spans="2:4" hidden="1">
      <c r="B81" s="11">
        <v>48</v>
      </c>
      <c r="C81" s="11">
        <f t="shared" si="0"/>
        <v>1.8569990807189124E-40</v>
      </c>
      <c r="D81" s="11" t="str">
        <f t="shared" si="1"/>
        <v/>
      </c>
    </row>
    <row r="82" spans="2:4" hidden="1">
      <c r="B82" s="11">
        <v>49</v>
      </c>
      <c r="C82" s="11">
        <f t="shared" si="0"/>
        <v>1.1429811644609523E-39</v>
      </c>
      <c r="D82" s="11" t="str">
        <f t="shared" si="1"/>
        <v/>
      </c>
    </row>
    <row r="83" spans="2:4" hidden="1">
      <c r="B83" s="11">
        <v>50</v>
      </c>
      <c r="C83" s="11">
        <f t="shared" si="0"/>
        <v>6.8571067948445525E-39</v>
      </c>
      <c r="D83" s="11" t="str">
        <f t="shared" si="1"/>
        <v/>
      </c>
    </row>
    <row r="84" spans="2:4" hidden="1">
      <c r="B84" s="11">
        <v>51</v>
      </c>
      <c r="C84" s="11">
        <f t="shared" si="0"/>
        <v>4.0113158024331899E-38</v>
      </c>
      <c r="D84" s="11" t="str">
        <f t="shared" si="1"/>
        <v/>
      </c>
    </row>
    <row r="85" spans="2:4" hidden="1">
      <c r="B85" s="11">
        <v>52</v>
      </c>
      <c r="C85" s="11">
        <f t="shared" si="0"/>
        <v>2.2889682437110068E-37</v>
      </c>
      <c r="D85" s="11" t="str">
        <f t="shared" si="1"/>
        <v/>
      </c>
    </row>
    <row r="86" spans="2:4" hidden="1">
      <c r="B86" s="11">
        <v>53</v>
      </c>
      <c r="C86" s="11">
        <f t="shared" si="0"/>
        <v>1.2745478160527751E-36</v>
      </c>
      <c r="D86" s="11" t="str">
        <f t="shared" si="1"/>
        <v/>
      </c>
    </row>
    <row r="87" spans="2:4" hidden="1">
      <c r="B87" s="11">
        <v>54</v>
      </c>
      <c r="C87" s="11">
        <f t="shared" si="0"/>
        <v>6.9276573442054146E-36</v>
      </c>
      <c r="D87" s="11" t="str">
        <f t="shared" si="1"/>
        <v/>
      </c>
    </row>
    <row r="88" spans="2:4" hidden="1">
      <c r="B88" s="11">
        <v>55</v>
      </c>
      <c r="C88" s="11">
        <f t="shared" si="0"/>
        <v>3.6768448738630203E-35</v>
      </c>
      <c r="D88" s="11" t="str">
        <f t="shared" si="1"/>
        <v/>
      </c>
    </row>
    <row r="89" spans="2:4" hidden="1">
      <c r="B89" s="11">
        <v>56</v>
      </c>
      <c r="C89" s="11">
        <f t="shared" si="0"/>
        <v>1.9061725325491652E-34</v>
      </c>
      <c r="D89" s="11" t="str">
        <f t="shared" si="1"/>
        <v/>
      </c>
    </row>
    <row r="90" spans="2:4" hidden="1">
      <c r="B90" s="11">
        <v>57</v>
      </c>
      <c r="C90" s="11">
        <f t="shared" si="0"/>
        <v>9.6556459662304221E-34</v>
      </c>
      <c r="D90" s="11" t="str">
        <f t="shared" si="1"/>
        <v/>
      </c>
    </row>
    <row r="91" spans="2:4" hidden="1">
      <c r="B91" s="11">
        <v>58</v>
      </c>
      <c r="C91" s="11">
        <f t="shared" si="0"/>
        <v>4.7803761981317956E-33</v>
      </c>
      <c r="D91" s="11" t="str">
        <f t="shared" si="1"/>
        <v/>
      </c>
    </row>
    <row r="92" spans="2:4" hidden="1">
      <c r="B92" s="11">
        <v>59</v>
      </c>
      <c r="C92" s="11">
        <f t="shared" si="0"/>
        <v>2.3138181403349947E-32</v>
      </c>
      <c r="D92" s="11" t="str">
        <f t="shared" si="1"/>
        <v/>
      </c>
    </row>
    <row r="93" spans="2:4" hidden="1">
      <c r="B93" s="11">
        <v>60</v>
      </c>
      <c r="C93" s="11">
        <f t="shared" si="0"/>
        <v>1.0952246045589616E-31</v>
      </c>
      <c r="D93" s="11" t="str">
        <f t="shared" si="1"/>
        <v/>
      </c>
    </row>
    <row r="94" spans="2:4" hidden="1">
      <c r="B94" s="11">
        <v>61</v>
      </c>
      <c r="C94" s="11">
        <f t="shared" si="0"/>
        <v>5.0710775335641786E-31</v>
      </c>
      <c r="D94" s="11" t="str">
        <f t="shared" si="1"/>
        <v/>
      </c>
    </row>
    <row r="95" spans="2:4" hidden="1">
      <c r="B95" s="11">
        <v>62</v>
      </c>
      <c r="C95" s="11">
        <f t="shared" si="0"/>
        <v>2.2973793309710179E-30</v>
      </c>
      <c r="D95" s="11" t="str">
        <f t="shared" si="1"/>
        <v/>
      </c>
    </row>
    <row r="96" spans="2:4" hidden="1">
      <c r="B96" s="11">
        <v>63</v>
      </c>
      <c r="C96" s="11">
        <f t="shared" si="0"/>
        <v>1.01861276401054E-29</v>
      </c>
      <c r="D96" s="11" t="str">
        <f t="shared" si="1"/>
        <v/>
      </c>
    </row>
    <row r="97" spans="2:4" hidden="1">
      <c r="B97" s="11">
        <v>64</v>
      </c>
      <c r="C97" s="11">
        <f t="shared" ref="C97:C160" si="2">IF(AND(B97&lt;=E$23,B97&lt;=D$31),HYPGEOMDIST(B97,D$31,E$23,E$26),"")</f>
        <v>4.4211415565592433E-29</v>
      </c>
      <c r="D97" s="11" t="str">
        <f t="shared" ref="D97:D160" si="3">IF(C97&lt;E$31*1.00001,C97,"")</f>
        <v/>
      </c>
    </row>
    <row r="98" spans="2:4" hidden="1">
      <c r="B98" s="11">
        <v>65</v>
      </c>
      <c r="C98" s="11">
        <f t="shared" si="2"/>
        <v>1.8789280998242291E-28</v>
      </c>
      <c r="D98" s="11" t="str">
        <f t="shared" si="3"/>
        <v/>
      </c>
    </row>
    <row r="99" spans="2:4" hidden="1">
      <c r="B99" s="11">
        <v>66</v>
      </c>
      <c r="C99" s="11">
        <f t="shared" si="2"/>
        <v>7.8205014470793121E-28</v>
      </c>
      <c r="D99" s="11" t="str">
        <f t="shared" si="3"/>
        <v/>
      </c>
    </row>
    <row r="100" spans="2:4" hidden="1">
      <c r="B100" s="11">
        <v>67</v>
      </c>
      <c r="C100" s="11">
        <f t="shared" si="2"/>
        <v>3.1886208308832082E-27</v>
      </c>
      <c r="D100" s="11" t="str">
        <f t="shared" si="3"/>
        <v/>
      </c>
    </row>
    <row r="101" spans="2:4" hidden="1">
      <c r="B101" s="11">
        <v>68</v>
      </c>
      <c r="C101" s="11">
        <f t="shared" si="2"/>
        <v>1.2738173242556744E-26</v>
      </c>
      <c r="D101" s="11" t="str">
        <f t="shared" si="3"/>
        <v/>
      </c>
    </row>
    <row r="102" spans="2:4" hidden="1">
      <c r="B102" s="11">
        <v>69</v>
      </c>
      <c r="C102" s="11">
        <f t="shared" si="2"/>
        <v>4.9869695380709143E-26</v>
      </c>
      <c r="D102" s="11" t="str">
        <f t="shared" si="3"/>
        <v/>
      </c>
    </row>
    <row r="103" spans="2:4" hidden="1">
      <c r="B103" s="11">
        <v>70</v>
      </c>
      <c r="C103" s="11">
        <f t="shared" si="2"/>
        <v>1.9137188522941368E-25</v>
      </c>
      <c r="D103" s="11" t="str">
        <f t="shared" si="3"/>
        <v/>
      </c>
    </row>
    <row r="104" spans="2:4" hidden="1">
      <c r="B104" s="11">
        <v>71</v>
      </c>
      <c r="C104" s="11">
        <f t="shared" si="2"/>
        <v>7.1997157985791399E-25</v>
      </c>
      <c r="D104" s="11" t="str">
        <f t="shared" si="3"/>
        <v/>
      </c>
    </row>
    <row r="105" spans="2:4" hidden="1">
      <c r="B105" s="11">
        <v>72</v>
      </c>
      <c r="C105" s="11">
        <f t="shared" si="2"/>
        <v>2.6560105840005916E-24</v>
      </c>
      <c r="D105" s="11" t="str">
        <f t="shared" si="3"/>
        <v/>
      </c>
    </row>
    <row r="106" spans="2:4" hidden="1">
      <c r="B106" s="11">
        <v>73</v>
      </c>
      <c r="C106" s="11">
        <f t="shared" si="2"/>
        <v>9.6094935675303646E-24</v>
      </c>
      <c r="D106" s="11" t="str">
        <f t="shared" si="3"/>
        <v/>
      </c>
    </row>
    <row r="107" spans="2:4" hidden="1">
      <c r="B107" s="11">
        <v>74</v>
      </c>
      <c r="C107" s="11">
        <f t="shared" si="2"/>
        <v>3.4103908885395109E-23</v>
      </c>
      <c r="D107" s="11" t="str">
        <f t="shared" si="3"/>
        <v/>
      </c>
    </row>
    <row r="108" spans="2:4" hidden="1">
      <c r="B108" s="11">
        <v>75</v>
      </c>
      <c r="C108" s="11">
        <f t="shared" si="2"/>
        <v>1.1874498186689271E-22</v>
      </c>
      <c r="D108" s="11" t="str">
        <f t="shared" si="3"/>
        <v/>
      </c>
    </row>
    <row r="109" spans="2:4" hidden="1">
      <c r="B109" s="11">
        <v>76</v>
      </c>
      <c r="C109" s="11">
        <f t="shared" si="2"/>
        <v>4.0570108721814201E-22</v>
      </c>
      <c r="D109" s="11" t="str">
        <f t="shared" si="3"/>
        <v/>
      </c>
    </row>
    <row r="110" spans="2:4" hidden="1">
      <c r="B110" s="11">
        <v>77</v>
      </c>
      <c r="C110" s="11">
        <f t="shared" si="2"/>
        <v>1.3603390888694938E-21</v>
      </c>
      <c r="D110" s="11" t="str">
        <f t="shared" si="3"/>
        <v/>
      </c>
    </row>
    <row r="111" spans="2:4" hidden="1">
      <c r="B111" s="11">
        <v>78</v>
      </c>
      <c r="C111" s="11">
        <f t="shared" si="2"/>
        <v>4.4772011722296556E-21</v>
      </c>
      <c r="D111" s="11" t="str">
        <f t="shared" si="3"/>
        <v/>
      </c>
    </row>
    <row r="112" spans="2:4" hidden="1">
      <c r="B112" s="11">
        <v>79</v>
      </c>
      <c r="C112" s="11">
        <f t="shared" si="2"/>
        <v>1.4466080907930892E-20</v>
      </c>
      <c r="D112" s="11" t="str">
        <f t="shared" si="3"/>
        <v/>
      </c>
    </row>
    <row r="113" spans="2:4" hidden="1">
      <c r="B113" s="11">
        <v>80</v>
      </c>
      <c r="C113" s="11">
        <f t="shared" si="2"/>
        <v>4.5892806180686539E-20</v>
      </c>
      <c r="D113" s="11" t="str">
        <f t="shared" si="3"/>
        <v/>
      </c>
    </row>
    <row r="114" spans="2:4" hidden="1">
      <c r="B114" s="11">
        <v>81</v>
      </c>
      <c r="C114" s="11">
        <f t="shared" si="2"/>
        <v>1.4297187449306578E-19</v>
      </c>
      <c r="D114" s="11" t="str">
        <f t="shared" si="3"/>
        <v/>
      </c>
    </row>
    <row r="115" spans="2:4" hidden="1">
      <c r="B115" s="11">
        <v>82</v>
      </c>
      <c r="C115" s="11">
        <f t="shared" si="2"/>
        <v>4.3745160056465955E-19</v>
      </c>
      <c r="D115" s="11" t="str">
        <f t="shared" si="3"/>
        <v/>
      </c>
    </row>
    <row r="116" spans="2:4" hidden="1">
      <c r="B116" s="11">
        <v>83</v>
      </c>
      <c r="C116" s="11">
        <f t="shared" si="2"/>
        <v>1.3147473318492748E-18</v>
      </c>
      <c r="D116" s="11" t="str">
        <f t="shared" si="3"/>
        <v/>
      </c>
    </row>
    <row r="117" spans="2:4" hidden="1">
      <c r="B117" s="11">
        <v>84</v>
      </c>
      <c r="C117" s="11">
        <f t="shared" si="2"/>
        <v>3.8819092711618284E-18</v>
      </c>
      <c r="D117" s="11" t="str">
        <f t="shared" si="3"/>
        <v/>
      </c>
    </row>
    <row r="118" spans="2:4" hidden="1">
      <c r="B118" s="11">
        <v>85</v>
      </c>
      <c r="C118" s="11">
        <f t="shared" si="2"/>
        <v>1.1261484251956329E-17</v>
      </c>
      <c r="D118" s="11" t="str">
        <f t="shared" si="3"/>
        <v/>
      </c>
    </row>
    <row r="119" spans="2:4" hidden="1">
      <c r="B119" s="11">
        <v>86</v>
      </c>
      <c r="C119" s="11">
        <f t="shared" si="2"/>
        <v>3.2103172834760776E-17</v>
      </c>
      <c r="D119" s="11" t="str">
        <f t="shared" si="3"/>
        <v/>
      </c>
    </row>
    <row r="120" spans="2:4" hidden="1">
      <c r="B120" s="11">
        <v>87</v>
      </c>
      <c r="C120" s="11">
        <f t="shared" si="2"/>
        <v>8.9940608669950872E-17</v>
      </c>
      <c r="D120" s="11" t="str">
        <f t="shared" si="3"/>
        <v/>
      </c>
    </row>
    <row r="121" spans="2:4" hidden="1">
      <c r="B121" s="11">
        <v>88</v>
      </c>
      <c r="C121" s="11">
        <f t="shared" si="2"/>
        <v>2.4766881299899471E-16</v>
      </c>
      <c r="D121" s="11" t="str">
        <f t="shared" si="3"/>
        <v/>
      </c>
    </row>
    <row r="122" spans="2:4" hidden="1">
      <c r="B122" s="11">
        <v>89</v>
      </c>
      <c r="C122" s="11">
        <f t="shared" si="2"/>
        <v>6.704173053640843E-16</v>
      </c>
      <c r="D122" s="11" t="str">
        <f t="shared" si="3"/>
        <v/>
      </c>
    </row>
    <row r="123" spans="2:4" hidden="1">
      <c r="B123" s="11">
        <v>90</v>
      </c>
      <c r="C123" s="11">
        <f t="shared" si="2"/>
        <v>1.7841319439449527E-15</v>
      </c>
      <c r="D123" s="11" t="str">
        <f t="shared" si="3"/>
        <v/>
      </c>
    </row>
    <row r="124" spans="2:4" hidden="1">
      <c r="B124" s="11">
        <v>91</v>
      </c>
      <c r="C124" s="11">
        <f t="shared" si="2"/>
        <v>4.6683649295804821E-15</v>
      </c>
      <c r="D124" s="11" t="str">
        <f t="shared" si="3"/>
        <v/>
      </c>
    </row>
    <row r="125" spans="2:4" hidden="1">
      <c r="B125" s="11">
        <v>92</v>
      </c>
      <c r="C125" s="11">
        <f t="shared" si="2"/>
        <v>1.2011734037759238E-14</v>
      </c>
      <c r="D125" s="11" t="str">
        <f t="shared" si="3"/>
        <v/>
      </c>
    </row>
    <row r="126" spans="2:4" hidden="1">
      <c r="B126" s="11">
        <v>93</v>
      </c>
      <c r="C126" s="11">
        <f t="shared" si="2"/>
        <v>3.0394536860503064E-14</v>
      </c>
      <c r="D126" s="11" t="str">
        <f t="shared" si="3"/>
        <v/>
      </c>
    </row>
    <row r="127" spans="2:4" hidden="1">
      <c r="B127" s="11">
        <v>94</v>
      </c>
      <c r="C127" s="11">
        <f t="shared" si="2"/>
        <v>7.5644779330681616E-14</v>
      </c>
      <c r="D127" s="11" t="str">
        <f t="shared" si="3"/>
        <v/>
      </c>
    </row>
    <row r="128" spans="2:4" hidden="1">
      <c r="B128" s="11">
        <v>95</v>
      </c>
      <c r="C128" s="11">
        <f t="shared" si="2"/>
        <v>1.8518234940043089E-13</v>
      </c>
      <c r="D128" s="11" t="str">
        <f t="shared" si="3"/>
        <v/>
      </c>
    </row>
    <row r="129" spans="2:4" hidden="1">
      <c r="B129" s="11">
        <v>96</v>
      </c>
      <c r="C129" s="11">
        <f t="shared" si="2"/>
        <v>4.4596414171151124E-13</v>
      </c>
      <c r="D129" s="11" t="str">
        <f t="shared" si="3"/>
        <v/>
      </c>
    </row>
    <row r="130" spans="2:4" hidden="1">
      <c r="B130" s="11">
        <v>97</v>
      </c>
      <c r="C130" s="11">
        <f t="shared" si="2"/>
        <v>1.0566264922009289E-12</v>
      </c>
      <c r="D130" s="11" t="str">
        <f t="shared" si="3"/>
        <v/>
      </c>
    </row>
    <row r="131" spans="2:4" hidden="1">
      <c r="B131" s="11">
        <v>98</v>
      </c>
      <c r="C131" s="11">
        <f t="shared" si="2"/>
        <v>2.4632286701813892E-12</v>
      </c>
      <c r="D131" s="11" t="str">
        <f t="shared" si="3"/>
        <v/>
      </c>
    </row>
    <row r="132" spans="2:4" hidden="1">
      <c r="B132" s="11">
        <v>99</v>
      </c>
      <c r="C132" s="11">
        <f t="shared" si="2"/>
        <v>5.6505294566434064E-12</v>
      </c>
      <c r="D132" s="11" t="str">
        <f t="shared" si="3"/>
        <v/>
      </c>
    </row>
    <row r="133" spans="2:4" hidden="1">
      <c r="B133" s="11">
        <v>100</v>
      </c>
      <c r="C133" s="11">
        <f t="shared" si="2"/>
        <v>1.2755963806751761E-11</v>
      </c>
      <c r="D133" s="11" t="str">
        <f t="shared" si="3"/>
        <v/>
      </c>
    </row>
    <row r="134" spans="2:4" hidden="1">
      <c r="B134" s="11">
        <v>101</v>
      </c>
      <c r="C134" s="11">
        <f t="shared" si="2"/>
        <v>2.8340973051832616E-11</v>
      </c>
      <c r="D134" s="11" t="str">
        <f t="shared" si="3"/>
        <v/>
      </c>
    </row>
    <row r="135" spans="2:4" hidden="1">
      <c r="B135" s="11">
        <v>102</v>
      </c>
      <c r="C135" s="11">
        <f t="shared" si="2"/>
        <v>6.1976964573006655E-11</v>
      </c>
      <c r="D135" s="11" t="str">
        <f t="shared" si="3"/>
        <v/>
      </c>
    </row>
    <row r="136" spans="2:4" hidden="1">
      <c r="B136" s="11">
        <v>103</v>
      </c>
      <c r="C136" s="11">
        <f t="shared" si="2"/>
        <v>1.3341226627458458E-10</v>
      </c>
      <c r="D136" s="11" t="str">
        <f t="shared" si="3"/>
        <v/>
      </c>
    </row>
    <row r="137" spans="2:4" hidden="1">
      <c r="B137" s="11">
        <v>104</v>
      </c>
      <c r="C137" s="11">
        <f t="shared" si="2"/>
        <v>2.827132305979544E-10</v>
      </c>
      <c r="D137" s="11" t="str">
        <f t="shared" si="3"/>
        <v/>
      </c>
    </row>
    <row r="138" spans="2:4" hidden="1">
      <c r="B138" s="11">
        <v>105</v>
      </c>
      <c r="C138" s="11">
        <f t="shared" si="2"/>
        <v>5.8981469338575722E-10</v>
      </c>
      <c r="D138" s="11" t="str">
        <f t="shared" si="3"/>
        <v/>
      </c>
    </row>
    <row r="139" spans="2:4" hidden="1">
      <c r="B139" s="11">
        <v>106</v>
      </c>
      <c r="C139" s="11">
        <f t="shared" si="2"/>
        <v>1.2115392483993037E-9</v>
      </c>
      <c r="D139" s="11" t="str">
        <f t="shared" si="3"/>
        <v/>
      </c>
    </row>
    <row r="140" spans="2:4" hidden="1">
      <c r="B140" s="11">
        <v>107</v>
      </c>
      <c r="C140" s="11">
        <f t="shared" si="2"/>
        <v>2.4504419221909268E-9</v>
      </c>
      <c r="D140" s="11" t="str">
        <f t="shared" si="3"/>
        <v/>
      </c>
    </row>
    <row r="141" spans="2:4" hidden="1">
      <c r="B141" s="11">
        <v>108</v>
      </c>
      <c r="C141" s="11">
        <f t="shared" si="2"/>
        <v>4.8805434039033313E-9</v>
      </c>
      <c r="D141" s="11" t="str">
        <f t="shared" si="3"/>
        <v/>
      </c>
    </row>
    <row r="142" spans="2:4" hidden="1">
      <c r="B142" s="11">
        <v>109</v>
      </c>
      <c r="C142" s="11">
        <f t="shared" si="2"/>
        <v>9.5728191371334341E-9</v>
      </c>
      <c r="D142" s="11" t="str">
        <f t="shared" si="3"/>
        <v/>
      </c>
    </row>
    <row r="143" spans="2:4" hidden="1">
      <c r="B143" s="11">
        <v>110</v>
      </c>
      <c r="C143" s="11">
        <f t="shared" si="2"/>
        <v>1.8492250967492601E-8</v>
      </c>
      <c r="D143" s="11" t="str">
        <f t="shared" si="3"/>
        <v/>
      </c>
    </row>
    <row r="144" spans="2:4" hidden="1">
      <c r="B144" s="11">
        <v>111</v>
      </c>
      <c r="C144" s="11">
        <f t="shared" si="2"/>
        <v>3.5184192510720283E-8</v>
      </c>
      <c r="D144" s="11" t="str">
        <f t="shared" si="3"/>
        <v/>
      </c>
    </row>
    <row r="145" spans="2:4" hidden="1">
      <c r="B145" s="11">
        <v>112</v>
      </c>
      <c r="C145" s="11">
        <f t="shared" si="2"/>
        <v>6.5938979884119976E-8</v>
      </c>
      <c r="D145" s="11" t="str">
        <f t="shared" si="3"/>
        <v/>
      </c>
    </row>
    <row r="146" spans="2:4" hidden="1">
      <c r="B146" s="11">
        <v>113</v>
      </c>
      <c r="C146" s="11">
        <f t="shared" si="2"/>
        <v>1.2173121408966561E-7</v>
      </c>
      <c r="D146" s="11" t="str">
        <f t="shared" si="3"/>
        <v/>
      </c>
    </row>
    <row r="147" spans="2:4" hidden="1">
      <c r="B147" s="11">
        <v>114</v>
      </c>
      <c r="C147" s="11">
        <f t="shared" si="2"/>
        <v>2.2138815711959047E-7</v>
      </c>
      <c r="D147" s="11" t="str">
        <f t="shared" si="3"/>
        <v/>
      </c>
    </row>
    <row r="148" spans="2:4" hidden="1">
      <c r="B148" s="11">
        <v>115</v>
      </c>
      <c r="C148" s="11">
        <f t="shared" si="2"/>
        <v>3.9666737694667989E-7</v>
      </c>
      <c r="D148" s="11" t="str">
        <f t="shared" si="3"/>
        <v/>
      </c>
    </row>
    <row r="149" spans="2:4" hidden="1">
      <c r="B149" s="11">
        <v>116</v>
      </c>
      <c r="C149" s="11">
        <f t="shared" si="2"/>
        <v>7.0023624747041062E-7</v>
      </c>
      <c r="D149" s="11" t="str">
        <f t="shared" si="3"/>
        <v/>
      </c>
    </row>
    <row r="150" spans="2:4" hidden="1">
      <c r="B150" s="11">
        <v>117</v>
      </c>
      <c r="C150" s="11">
        <f t="shared" si="2"/>
        <v>1.2179639093801106E-6</v>
      </c>
      <c r="D150" s="11" t="str">
        <f t="shared" si="3"/>
        <v/>
      </c>
    </row>
    <row r="151" spans="2:4" hidden="1">
      <c r="B151" s="11">
        <v>118</v>
      </c>
      <c r="C151" s="11">
        <f t="shared" si="2"/>
        <v>2.0874741275061646E-6</v>
      </c>
      <c r="D151" s="11" t="str">
        <f t="shared" si="3"/>
        <v/>
      </c>
    </row>
    <row r="152" spans="2:4" hidden="1">
      <c r="B152" s="11">
        <v>119</v>
      </c>
      <c r="C152" s="11">
        <f t="shared" si="2"/>
        <v>3.5255686054120092E-6</v>
      </c>
      <c r="D152" s="11" t="str">
        <f t="shared" si="3"/>
        <v/>
      </c>
    </row>
    <row r="153" spans="2:4" hidden="1">
      <c r="B153" s="11">
        <v>120</v>
      </c>
      <c r="C153" s="11">
        <f t="shared" si="2"/>
        <v>5.8678984322954887E-6</v>
      </c>
      <c r="D153" s="11" t="str">
        <f t="shared" si="3"/>
        <v/>
      </c>
    </row>
    <row r="154" spans="2:4" hidden="1">
      <c r="B154" s="11">
        <v>121</v>
      </c>
      <c r="C154" s="11">
        <f t="shared" si="2"/>
        <v>9.6250890405061153E-6</v>
      </c>
      <c r="D154" s="11" t="str">
        <f t="shared" si="3"/>
        <v/>
      </c>
    </row>
    <row r="155" spans="2:4" hidden="1">
      <c r="B155" s="11">
        <v>122</v>
      </c>
      <c r="C155" s="11">
        <f t="shared" si="2"/>
        <v>1.5560320033886484E-5</v>
      </c>
      <c r="D155" s="11" t="str">
        <f t="shared" si="3"/>
        <v/>
      </c>
    </row>
    <row r="156" spans="2:4" hidden="1">
      <c r="B156" s="11">
        <v>123</v>
      </c>
      <c r="C156" s="11">
        <f t="shared" si="2"/>
        <v>2.4793977869121361E-5</v>
      </c>
      <c r="D156" s="11" t="str">
        <f t="shared" si="3"/>
        <v/>
      </c>
    </row>
    <row r="157" spans="2:4" hidden="1">
      <c r="B157" s="11">
        <v>124</v>
      </c>
      <c r="C157" s="11">
        <f t="shared" si="2"/>
        <v>3.8941223745971422E-5</v>
      </c>
      <c r="D157" s="11" t="str">
        <f t="shared" si="3"/>
        <v/>
      </c>
    </row>
    <row r="158" spans="2:4" hidden="1">
      <c r="B158" s="11">
        <v>125</v>
      </c>
      <c r="C158" s="11">
        <f t="shared" si="2"/>
        <v>6.0287871932756066E-5</v>
      </c>
      <c r="D158" s="11" t="str">
        <f t="shared" si="3"/>
        <v/>
      </c>
    </row>
    <row r="159" spans="2:4" hidden="1">
      <c r="B159" s="11">
        <v>126</v>
      </c>
      <c r="C159" s="11">
        <f t="shared" si="2"/>
        <v>9.2008521378503201E-5</v>
      </c>
      <c r="D159" s="11" t="str">
        <f t="shared" si="3"/>
        <v/>
      </c>
    </row>
    <row r="160" spans="2:4" hidden="1">
      <c r="B160" s="11">
        <v>127</v>
      </c>
      <c r="C160" s="11">
        <f t="shared" si="2"/>
        <v>1.3842806778675414E-4</v>
      </c>
      <c r="D160" s="11" t="str">
        <f t="shared" si="3"/>
        <v/>
      </c>
    </row>
    <row r="161" spans="2:4" hidden="1">
      <c r="B161" s="11">
        <v>128</v>
      </c>
      <c r="C161" s="11">
        <f t="shared" ref="C161:C224" si="4">IF(AND(B161&lt;=E$23,B161&lt;=D$31),HYPGEOMDIST(B161,D$31,E$23,E$26),"")</f>
        <v>2.0532321457280721E-4</v>
      </c>
      <c r="D161" s="11" t="str">
        <f t="shared" ref="D161:D224" si="5">IF(C161&lt;E$31*1.00001,C161,"")</f>
        <v/>
      </c>
    </row>
    <row r="162" spans="2:4" hidden="1">
      <c r="B162" s="11">
        <v>129</v>
      </c>
      <c r="C162" s="11">
        <f t="shared" si="4"/>
        <v>3.0025417405123882E-4</v>
      </c>
      <c r="D162" s="11" t="str">
        <f t="shared" si="5"/>
        <v/>
      </c>
    </row>
    <row r="163" spans="2:4" hidden="1">
      <c r="B163" s="11">
        <v>130</v>
      </c>
      <c r="C163" s="11">
        <f t="shared" si="4"/>
        <v>4.3290838040994478E-4</v>
      </c>
      <c r="D163" s="11" t="str">
        <f t="shared" si="5"/>
        <v/>
      </c>
    </row>
    <row r="164" spans="2:4" hidden="1">
      <c r="B164" s="11">
        <v>131</v>
      </c>
      <c r="C164" s="11">
        <f t="shared" si="4"/>
        <v>6.154280062535811E-4</v>
      </c>
      <c r="D164" s="11" t="str">
        <f t="shared" si="5"/>
        <v/>
      </c>
    </row>
    <row r="165" spans="2:4" hidden="1">
      <c r="B165" s="11">
        <v>132</v>
      </c>
      <c r="C165" s="11">
        <f t="shared" si="4"/>
        <v>8.6268207328214514E-4</v>
      </c>
      <c r="D165" s="11" t="str">
        <f t="shared" si="5"/>
        <v/>
      </c>
    </row>
    <row r="166" spans="2:4" hidden="1">
      <c r="B166" s="11">
        <v>133</v>
      </c>
      <c r="C166" s="11">
        <f t="shared" si="4"/>
        <v>1.1924331360424934E-3</v>
      </c>
      <c r="D166" s="11" t="str">
        <f t="shared" si="5"/>
        <v/>
      </c>
    </row>
    <row r="167" spans="2:4" hidden="1">
      <c r="B167" s="11">
        <v>134</v>
      </c>
      <c r="C167" s="11">
        <f t="shared" si="4"/>
        <v>1.6253395351785397E-3</v>
      </c>
      <c r="D167" s="11" t="str">
        <f t="shared" si="5"/>
        <v/>
      </c>
    </row>
    <row r="168" spans="2:4" hidden="1">
      <c r="B168" s="11">
        <v>135</v>
      </c>
      <c r="C168" s="11">
        <f t="shared" si="4"/>
        <v>2.1847290985769195E-3</v>
      </c>
      <c r="D168" s="11" t="str">
        <f t="shared" si="5"/>
        <v/>
      </c>
    </row>
    <row r="169" spans="2:4" hidden="1">
      <c r="B169" s="11">
        <v>136</v>
      </c>
      <c r="C169" s="11">
        <f t="shared" si="4"/>
        <v>2.8960811546601341E-3</v>
      </c>
      <c r="D169" s="11" t="str">
        <f t="shared" si="5"/>
        <v/>
      </c>
    </row>
    <row r="170" spans="2:4" hidden="1">
      <c r="B170" s="11">
        <v>137</v>
      </c>
      <c r="C170" s="11">
        <f t="shared" si="4"/>
        <v>3.7861629494392625E-3</v>
      </c>
      <c r="D170" s="11" t="str">
        <f t="shared" si="5"/>
        <v/>
      </c>
    </row>
    <row r="171" spans="2:4" hidden="1">
      <c r="B171" s="11">
        <v>138</v>
      </c>
      <c r="C171" s="11">
        <f t="shared" si="4"/>
        <v>4.8817856616639472E-3</v>
      </c>
      <c r="D171" s="11" t="str">
        <f t="shared" si="5"/>
        <v/>
      </c>
    </row>
    <row r="172" spans="2:4" hidden="1">
      <c r="B172" s="11">
        <v>139</v>
      </c>
      <c r="C172" s="11">
        <f t="shared" si="4"/>
        <v>6.2081748659801213E-3</v>
      </c>
      <c r="D172" s="11" t="str">
        <f t="shared" si="5"/>
        <v/>
      </c>
    </row>
    <row r="173" spans="2:4" hidden="1">
      <c r="B173" s="11">
        <v>140</v>
      </c>
      <c r="C173" s="11">
        <f t="shared" si="4"/>
        <v>7.7869897920916139E-3</v>
      </c>
      <c r="D173" s="11" t="str">
        <f t="shared" si="5"/>
        <v/>
      </c>
    </row>
    <row r="174" spans="2:4" hidden="1">
      <c r="B174" s="11">
        <v>141</v>
      </c>
      <c r="C174" s="11">
        <f t="shared" si="4"/>
        <v>9.6340726526239692E-3</v>
      </c>
      <c r="D174" s="11" t="str">
        <f t="shared" si="5"/>
        <v/>
      </c>
    </row>
    <row r="175" spans="2:4" hidden="1">
      <c r="B175" s="11">
        <v>142</v>
      </c>
      <c r="C175" s="11">
        <f t="shared" si="4"/>
        <v>1.1757059434636232E-2</v>
      </c>
      <c r="D175" s="11" t="str">
        <f t="shared" si="5"/>
        <v/>
      </c>
    </row>
    <row r="176" spans="2:4" hidden="1">
      <c r="B176" s="11">
        <v>143</v>
      </c>
      <c r="C176" s="11">
        <f t="shared" si="4"/>
        <v>1.415303101328203E-2</v>
      </c>
      <c r="D176" s="11" t="str">
        <f t="shared" si="5"/>
        <v/>
      </c>
    </row>
    <row r="177" spans="2:4" hidden="1">
      <c r="B177" s="11">
        <v>144</v>
      </c>
      <c r="C177" s="11">
        <f t="shared" si="4"/>
        <v>1.6806421291465413E-2</v>
      </c>
      <c r="D177" s="11" t="str">
        <f t="shared" si="5"/>
        <v/>
      </c>
    </row>
    <row r="178" spans="2:4" hidden="1">
      <c r="B178" s="11">
        <v>145</v>
      </c>
      <c r="C178" s="11">
        <f t="shared" si="4"/>
        <v>1.968742008397719E-2</v>
      </c>
      <c r="D178" s="11" t="str">
        <f t="shared" si="5"/>
        <v/>
      </c>
    </row>
    <row r="179" spans="2:4" hidden="1">
      <c r="B179" s="11">
        <v>146</v>
      </c>
      <c r="C179" s="11">
        <f t="shared" si="4"/>
        <v>2.2751106277868322E-2</v>
      </c>
      <c r="D179" s="11" t="str">
        <f t="shared" si="5"/>
        <v/>
      </c>
    </row>
    <row r="180" spans="2:4" hidden="1">
      <c r="B180" s="11">
        <v>147</v>
      </c>
      <c r="C180" s="11">
        <f t="shared" si="4"/>
        <v>2.5937517072639443E-2</v>
      </c>
      <c r="D180" s="11" t="str">
        <f t="shared" si="5"/>
        <v/>
      </c>
    </row>
    <row r="181" spans="2:4" hidden="1">
      <c r="B181" s="11">
        <v>148</v>
      </c>
      <c r="C181" s="11">
        <f t="shared" si="4"/>
        <v>2.9172800606915961E-2</v>
      </c>
      <c r="D181" s="11" t="str">
        <f t="shared" si="5"/>
        <v/>
      </c>
    </row>
    <row r="182" spans="2:4" hidden="1">
      <c r="B182" s="11">
        <v>149</v>
      </c>
      <c r="C182" s="11">
        <f t="shared" si="4"/>
        <v>3.2371514652134552E-2</v>
      </c>
      <c r="D182" s="11" t="str">
        <f t="shared" si="5"/>
        <v/>
      </c>
    </row>
    <row r="183" spans="2:4" hidden="1">
      <c r="B183" s="11">
        <v>150</v>
      </c>
      <c r="C183" s="11">
        <f t="shared" si="4"/>
        <v>3.5440030034889408E-2</v>
      </c>
      <c r="D183" s="11" t="str">
        <f t="shared" si="5"/>
        <v/>
      </c>
    </row>
    <row r="184" spans="2:4" hidden="1">
      <c r="B184" s="11">
        <v>151</v>
      </c>
      <c r="C184" s="11">
        <f t="shared" si="4"/>
        <v>3.8280884449499016E-2</v>
      </c>
      <c r="D184" s="11" t="str">
        <f t="shared" si="5"/>
        <v/>
      </c>
    </row>
    <row r="185" spans="2:4" hidden="1">
      <c r="B185" s="11">
        <v>152</v>
      </c>
      <c r="C185" s="11">
        <f t="shared" si="4"/>
        <v>4.0797823335322683E-2</v>
      </c>
      <c r="D185" s="11" t="str">
        <f t="shared" si="5"/>
        <v/>
      </c>
    </row>
    <row r="186" spans="2:4" hidden="1">
      <c r="B186" s="11">
        <v>153</v>
      </c>
      <c r="C186" s="11">
        <f t="shared" si="4"/>
        <v>4.2901173438190894E-2</v>
      </c>
      <c r="D186" s="11" t="str">
        <f t="shared" si="5"/>
        <v/>
      </c>
    </row>
    <row r="187" spans="2:4" hidden="1">
      <c r="B187" s="11">
        <v>154</v>
      </c>
      <c r="C187" s="11">
        <f t="shared" si="4"/>
        <v>4.451313440129348E-2</v>
      </c>
      <c r="D187" s="11" t="str">
        <f t="shared" si="5"/>
        <v/>
      </c>
    </row>
    <row r="188" spans="2:4" hidden="1">
      <c r="B188" s="11">
        <v>155</v>
      </c>
      <c r="C188" s="11">
        <f t="shared" si="4"/>
        <v>4.5572554004468781E-2</v>
      </c>
      <c r="D188" s="11" t="str">
        <f t="shared" si="5"/>
        <v/>
      </c>
    </row>
    <row r="189" spans="2:4" hidden="1">
      <c r="B189" s="11">
        <v>156</v>
      </c>
      <c r="C189" s="11">
        <f t="shared" si="4"/>
        <v>4.6038778492916918E-2</v>
      </c>
      <c r="D189" s="11" t="str">
        <f t="shared" si="5"/>
        <v/>
      </c>
    </row>
    <row r="190" spans="2:4" hidden="1">
      <c r="B190" s="11">
        <v>157</v>
      </c>
      <c r="C190" s="11">
        <f t="shared" si="4"/>
        <v>4.5894240009257896E-2</v>
      </c>
      <c r="D190" s="11" t="str">
        <f t="shared" si="5"/>
        <v/>
      </c>
    </row>
    <row r="191" spans="2:4" hidden="1">
      <c r="B191" s="11">
        <v>158</v>
      </c>
      <c r="C191" s="11">
        <f t="shared" si="4"/>
        <v>4.5145551703153736E-2</v>
      </c>
      <c r="D191" s="11" t="str">
        <f t="shared" si="5"/>
        <v/>
      </c>
    </row>
    <row r="192" spans="2:4" hidden="1">
      <c r="B192" s="11">
        <v>159</v>
      </c>
      <c r="C192" s="11">
        <f t="shared" si="4"/>
        <v>4.3823015680071478E-2</v>
      </c>
      <c r="D192" s="11" t="str">
        <f t="shared" si="5"/>
        <v/>
      </c>
    </row>
    <row r="193" spans="2:4" hidden="1">
      <c r="B193" s="11">
        <v>160</v>
      </c>
      <c r="C193" s="11">
        <f t="shared" si="4"/>
        <v>4.1978594014061808E-2</v>
      </c>
      <c r="D193" s="11" t="str">
        <f t="shared" si="5"/>
        <v/>
      </c>
    </row>
    <row r="194" spans="2:4" hidden="1">
      <c r="B194" s="11">
        <v>161</v>
      </c>
      <c r="C194" s="11">
        <f t="shared" si="4"/>
        <v>3.968253163489889E-2</v>
      </c>
      <c r="D194" s="11" t="str">
        <f t="shared" si="5"/>
        <v/>
      </c>
    </row>
    <row r="195" spans="2:4" hidden="1">
      <c r="B195" s="11">
        <v>162</v>
      </c>
      <c r="C195" s="11">
        <f t="shared" si="4"/>
        <v>3.7018936059304973E-2</v>
      </c>
      <c r="D195" s="11" t="str">
        <f t="shared" si="5"/>
        <v/>
      </c>
    </row>
    <row r="196" spans="2:4" hidden="1">
      <c r="B196" s="11">
        <v>163</v>
      </c>
      <c r="C196" s="11">
        <f t="shared" si="4"/>
        <v>3.4080699953369743E-2</v>
      </c>
      <c r="D196" s="11" t="str">
        <f t="shared" si="5"/>
        <v/>
      </c>
    </row>
    <row r="197" spans="2:4" hidden="1">
      <c r="B197" s="11">
        <v>164</v>
      </c>
      <c r="C197" s="11">
        <f t="shared" si="4"/>
        <v>3.0964190584706314E-2</v>
      </c>
      <c r="D197" s="11" t="str">
        <f t="shared" si="5"/>
        <v/>
      </c>
    </row>
    <row r="198" spans="2:4" hidden="1">
      <c r="B198" s="11">
        <v>165</v>
      </c>
      <c r="C198" s="11">
        <f t="shared" si="4"/>
        <v>2.7764123330203668E-2</v>
      </c>
      <c r="D198" s="11" t="str">
        <f t="shared" si="5"/>
        <v/>
      </c>
    </row>
    <row r="199" spans="2:4" hidden="1">
      <c r="B199" s="11">
        <v>166</v>
      </c>
      <c r="C199" s="11">
        <f t="shared" si="4"/>
        <v>2.4568988279888994E-2</v>
      </c>
      <c r="D199" s="11" t="str">
        <f t="shared" si="5"/>
        <v/>
      </c>
    </row>
    <row r="200" spans="2:4" hidden="1">
      <c r="B200" s="11">
        <v>167</v>
      </c>
      <c r="C200" s="11">
        <f t="shared" si="4"/>
        <v>2.1457318203751179E-2</v>
      </c>
      <c r="D200" s="11" t="str">
        <f t="shared" si="5"/>
        <v/>
      </c>
    </row>
    <row r="201" spans="2:4" hidden="1">
      <c r="B201" s="11">
        <v>168</v>
      </c>
      <c r="C201" s="11">
        <f t="shared" si="4"/>
        <v>1.849498461880944E-2</v>
      </c>
      <c r="D201" s="11" t="str">
        <f t="shared" si="5"/>
        <v/>
      </c>
    </row>
    <row r="202" spans="2:4" hidden="1">
      <c r="B202" s="11">
        <v>169</v>
      </c>
      <c r="C202" s="11">
        <f t="shared" si="4"/>
        <v>1.5733599702996315E-2</v>
      </c>
      <c r="D202" s="11" t="str">
        <f t="shared" si="5"/>
        <v/>
      </c>
    </row>
    <row r="203" spans="2:4" hidden="1">
      <c r="B203" s="11">
        <v>170</v>
      </c>
      <c r="C203" s="11">
        <f t="shared" si="4"/>
        <v>1.3209998125479273E-2</v>
      </c>
      <c r="D203" s="11" t="str">
        <f t="shared" si="5"/>
        <v/>
      </c>
    </row>
    <row r="204" spans="2:4" hidden="1">
      <c r="B204" s="11">
        <v>171</v>
      </c>
      <c r="C204" s="11">
        <f t="shared" si="4"/>
        <v>1.0946685113314333E-2</v>
      </c>
      <c r="D204" s="11" t="str">
        <f t="shared" si="5"/>
        <v/>
      </c>
    </row>
    <row r="205" spans="2:4" hidden="1">
      <c r="B205" s="11">
        <v>172</v>
      </c>
      <c r="C205" s="11">
        <f t="shared" si="4"/>
        <v>8.9530725722910803E-3</v>
      </c>
      <c r="D205" s="11" t="str">
        <f t="shared" si="5"/>
        <v/>
      </c>
    </row>
    <row r="206" spans="2:4" hidden="1">
      <c r="B206" s="11">
        <v>173</v>
      </c>
      <c r="C206" s="11">
        <f t="shared" si="4"/>
        <v>7.2272873396895063E-3</v>
      </c>
      <c r="D206" s="11" t="str">
        <f t="shared" si="5"/>
        <v/>
      </c>
    </row>
    <row r="207" spans="2:4" hidden="1">
      <c r="B207" s="11">
        <v>174</v>
      </c>
      <c r="C207" s="11">
        <f t="shared" si="4"/>
        <v>5.7583244781968402E-3</v>
      </c>
      <c r="D207" s="11" t="str">
        <f t="shared" si="5"/>
        <v/>
      </c>
    </row>
    <row r="208" spans="2:4" hidden="1">
      <c r="B208" s="11">
        <v>175</v>
      </c>
      <c r="C208" s="11">
        <f t="shared" si="4"/>
        <v>4.5283306383174897E-3</v>
      </c>
      <c r="D208" s="11" t="str">
        <f t="shared" si="5"/>
        <v/>
      </c>
    </row>
    <row r="209" spans="2:4" hidden="1">
      <c r="B209" s="11">
        <v>176</v>
      </c>
      <c r="C209" s="11">
        <f t="shared" si="4"/>
        <v>3.5148324852776786E-3</v>
      </c>
      <c r="D209" s="11" t="str">
        <f t="shared" si="5"/>
        <v/>
      </c>
    </row>
    <row r="210" spans="2:4" hidden="1">
      <c r="B210" s="11">
        <v>177</v>
      </c>
      <c r="C210" s="11">
        <f t="shared" si="4"/>
        <v>2.69276649881306E-3</v>
      </c>
      <c r="D210" s="11" t="str">
        <f t="shared" si="5"/>
        <v/>
      </c>
    </row>
    <row r="211" spans="2:4" hidden="1">
      <c r="B211" s="11">
        <v>178</v>
      </c>
      <c r="C211" s="11">
        <f t="shared" si="4"/>
        <v>2.0362125614078654E-3</v>
      </c>
      <c r="D211" s="11" t="str">
        <f t="shared" si="5"/>
        <v/>
      </c>
    </row>
    <row r="212" spans="2:4" hidden="1">
      <c r="B212" s="11">
        <v>179</v>
      </c>
      <c r="C212" s="11">
        <f t="shared" si="4"/>
        <v>1.5197788953445442E-3</v>
      </c>
      <c r="D212" s="11" t="str">
        <f t="shared" si="5"/>
        <v/>
      </c>
    </row>
    <row r="213" spans="2:4" hidden="1">
      <c r="B213" s="11">
        <v>180</v>
      </c>
      <c r="C213" s="11">
        <f t="shared" si="4"/>
        <v>1.1196256810762921E-3</v>
      </c>
      <c r="D213" s="11" t="str">
        <f t="shared" si="5"/>
        <v/>
      </c>
    </row>
    <row r="214" spans="2:4" hidden="1">
      <c r="B214" s="11">
        <v>181</v>
      </c>
      <c r="C214" s="11">
        <f t="shared" si="4"/>
        <v>8.1414627775750696E-4</v>
      </c>
      <c r="D214" s="11" t="str">
        <f t="shared" si="5"/>
        <v/>
      </c>
    </row>
    <row r="215" spans="2:4" hidden="1">
      <c r="B215" s="11">
        <v>182</v>
      </c>
      <c r="C215" s="11">
        <f t="shared" si="4"/>
        <v>5.8434713926110854E-4</v>
      </c>
      <c r="D215" s="11" t="str">
        <f t="shared" si="5"/>
        <v/>
      </c>
    </row>
    <row r="216" spans="2:4" hidden="1">
      <c r="B216" s="11">
        <v>183</v>
      </c>
      <c r="C216" s="11">
        <f t="shared" si="4"/>
        <v>4.1398039571769753E-4</v>
      </c>
      <c r="D216" s="11" t="str">
        <f t="shared" si="5"/>
        <v/>
      </c>
    </row>
    <row r="217" spans="2:4" hidden="1">
      <c r="B217" s="11">
        <v>184</v>
      </c>
      <c r="C217" s="11">
        <f t="shared" si="4"/>
        <v>2.8948777188850212E-4</v>
      </c>
      <c r="D217" s="11" t="str">
        <f t="shared" si="5"/>
        <v/>
      </c>
    </row>
    <row r="218" spans="2:4" hidden="1">
      <c r="B218" s="11">
        <v>185</v>
      </c>
      <c r="C218" s="11">
        <f t="shared" si="4"/>
        <v>1.9981276562783335E-4</v>
      </c>
      <c r="D218" s="11" t="str">
        <f t="shared" si="5"/>
        <v/>
      </c>
    </row>
    <row r="219" spans="2:4" hidden="1">
      <c r="B219" s="11">
        <v>186</v>
      </c>
      <c r="C219" s="11">
        <f t="shared" si="4"/>
        <v>1.3613177361397307E-4</v>
      </c>
      <c r="D219" s="11" t="str">
        <f t="shared" si="5"/>
        <v/>
      </c>
    </row>
    <row r="220" spans="2:4" hidden="1">
      <c r="B220" s="11">
        <v>187</v>
      </c>
      <c r="C220" s="11">
        <f t="shared" si="4"/>
        <v>9.1546023977656321E-5</v>
      </c>
      <c r="D220" s="11" t="str">
        <f t="shared" si="5"/>
        <v/>
      </c>
    </row>
    <row r="221" spans="2:4" hidden="1">
      <c r="B221" s="11">
        <v>188</v>
      </c>
      <c r="C221" s="11">
        <f t="shared" si="4"/>
        <v>6.0766381069964206E-5</v>
      </c>
      <c r="D221" s="11" t="str">
        <f t="shared" si="5"/>
        <v/>
      </c>
    </row>
    <row r="222" spans="2:4" hidden="1">
      <c r="B222" s="11">
        <v>189</v>
      </c>
      <c r="C222" s="11">
        <f t="shared" si="4"/>
        <v>3.9813567414474056E-5</v>
      </c>
      <c r="D222" s="11" t="str">
        <f t="shared" si="5"/>
        <v/>
      </c>
    </row>
    <row r="223" spans="2:4" hidden="1">
      <c r="B223" s="11">
        <v>190</v>
      </c>
      <c r="C223" s="11">
        <f t="shared" si="4"/>
        <v>2.574793025136276E-5</v>
      </c>
      <c r="D223" s="11" t="str">
        <f t="shared" si="5"/>
        <v/>
      </c>
    </row>
    <row r="224" spans="2:4" hidden="1">
      <c r="B224" s="11">
        <v>191</v>
      </c>
      <c r="C224" s="11">
        <f t="shared" si="4"/>
        <v>1.6436013252849085E-5</v>
      </c>
      <c r="D224" s="11" t="str">
        <f t="shared" si="5"/>
        <v/>
      </c>
    </row>
    <row r="225" spans="2:4" hidden="1">
      <c r="B225" s="11">
        <v>192</v>
      </c>
      <c r="C225" s="11">
        <f t="shared" ref="C225:C288" si="6">IF(AND(B225&lt;=E$23,B225&lt;=D$31),HYPGEOMDIST(B225,D$31,E$23,E$26),"")</f>
        <v>1.0356016430678545E-5</v>
      </c>
      <c r="D225" s="11" t="str">
        <f t="shared" ref="D225:D288" si="7">IF(C225&lt;E$31*1.00001,C225,"")</f>
        <v/>
      </c>
    </row>
    <row r="226" spans="2:4" hidden="1">
      <c r="B226" s="11">
        <v>193</v>
      </c>
      <c r="C226" s="11">
        <f t="shared" si="6"/>
        <v>6.4406540441083785E-6</v>
      </c>
      <c r="D226" s="11" t="str">
        <f t="shared" si="7"/>
        <v/>
      </c>
    </row>
    <row r="227" spans="2:4" hidden="1">
      <c r="B227" s="11">
        <v>194</v>
      </c>
      <c r="C227" s="11">
        <f t="shared" si="6"/>
        <v>3.9537285837778871E-6</v>
      </c>
      <c r="D227" s="11" t="str">
        <f t="shared" si="7"/>
        <v/>
      </c>
    </row>
    <row r="228" spans="2:4" hidden="1">
      <c r="B228" s="11">
        <v>195</v>
      </c>
      <c r="C228" s="11">
        <f t="shared" si="6"/>
        <v>2.3956411325684846E-6</v>
      </c>
      <c r="D228" s="11" t="str">
        <f t="shared" si="7"/>
        <v/>
      </c>
    </row>
    <row r="229" spans="2:4" hidden="1">
      <c r="B229" s="11">
        <v>196</v>
      </c>
      <c r="C229" s="11">
        <f t="shared" si="6"/>
        <v>1.4327579559999265E-6</v>
      </c>
      <c r="D229" s="11" t="str">
        <f t="shared" si="7"/>
        <v/>
      </c>
    </row>
    <row r="230" spans="2:4" hidden="1">
      <c r="B230" s="11">
        <v>197</v>
      </c>
      <c r="C230" s="11">
        <f t="shared" si="6"/>
        <v>8.4578100492816296E-7</v>
      </c>
      <c r="D230" s="11" t="str">
        <f t="shared" si="7"/>
        <v/>
      </c>
    </row>
    <row r="231" spans="2:4" hidden="1">
      <c r="B231" s="11">
        <v>198</v>
      </c>
      <c r="C231" s="11">
        <f t="shared" si="6"/>
        <v>4.9280450574832301E-7</v>
      </c>
      <c r="D231" s="11" t="str">
        <f t="shared" si="7"/>
        <v/>
      </c>
    </row>
    <row r="232" spans="2:4" hidden="1">
      <c r="B232" s="11">
        <v>199</v>
      </c>
      <c r="C232" s="11">
        <f t="shared" si="6"/>
        <v>2.8341341973136518E-7</v>
      </c>
      <c r="D232" s="11" t="str">
        <f t="shared" si="7"/>
        <v/>
      </c>
    </row>
    <row r="233" spans="2:4" hidden="1">
      <c r="B233" s="11">
        <v>200</v>
      </c>
      <c r="C233" s="11">
        <f t="shared" si="6"/>
        <v>1.6087636391166004E-7</v>
      </c>
      <c r="D233" s="11" t="str">
        <f t="shared" si="7"/>
        <v/>
      </c>
    </row>
    <row r="234" spans="2:4" hidden="1">
      <c r="B234" s="11">
        <v>201</v>
      </c>
      <c r="C234" s="11">
        <f t="shared" si="6"/>
        <v>9.0133657937698154E-8</v>
      </c>
      <c r="D234" s="11" t="str">
        <f t="shared" si="7"/>
        <v/>
      </c>
    </row>
    <row r="235" spans="2:4" hidden="1">
      <c r="B235" s="11">
        <v>202</v>
      </c>
      <c r="C235" s="11">
        <f t="shared" si="6"/>
        <v>4.98426638083417E-8</v>
      </c>
      <c r="D235" s="11" t="str">
        <f t="shared" si="7"/>
        <v/>
      </c>
    </row>
    <row r="236" spans="2:4" hidden="1">
      <c r="B236" s="11">
        <v>203</v>
      </c>
      <c r="C236" s="11">
        <f t="shared" si="6"/>
        <v>2.7203907784270129E-8</v>
      </c>
      <c r="D236" s="11" t="str">
        <f t="shared" si="7"/>
        <v/>
      </c>
    </row>
    <row r="237" spans="2:4" hidden="1">
      <c r="B237" s="11">
        <v>204</v>
      </c>
      <c r="C237" s="11">
        <f t="shared" si="6"/>
        <v>1.4654573636990328E-8</v>
      </c>
      <c r="D237" s="11" t="str">
        <f t="shared" si="7"/>
        <v/>
      </c>
    </row>
    <row r="238" spans="2:4" hidden="1">
      <c r="B238" s="11">
        <v>205</v>
      </c>
      <c r="C238" s="11">
        <f t="shared" si="6"/>
        <v>7.7915292205919864E-9</v>
      </c>
      <c r="D238" s="11" t="str">
        <f t="shared" si="7"/>
        <v/>
      </c>
    </row>
    <row r="239" spans="2:4" hidden="1">
      <c r="B239" s="11">
        <v>206</v>
      </c>
      <c r="C239" s="11">
        <f t="shared" si="6"/>
        <v>4.0886068770614609E-9</v>
      </c>
      <c r="D239" s="11" t="str">
        <f t="shared" si="7"/>
        <v/>
      </c>
    </row>
    <row r="240" spans="2:4" hidden="1">
      <c r="B240" s="11">
        <v>207</v>
      </c>
      <c r="C240" s="11">
        <f t="shared" si="6"/>
        <v>2.1175144620134251E-9</v>
      </c>
      <c r="D240" s="11" t="str">
        <f t="shared" si="7"/>
        <v/>
      </c>
    </row>
    <row r="241" spans="2:4" hidden="1">
      <c r="B241" s="11">
        <v>208</v>
      </c>
      <c r="C241" s="11">
        <f t="shared" si="6"/>
        <v>1.0823575980356591E-9</v>
      </c>
      <c r="D241" s="11" t="str">
        <f t="shared" si="7"/>
        <v/>
      </c>
    </row>
    <row r="242" spans="2:4" hidden="1">
      <c r="B242" s="11">
        <v>209</v>
      </c>
      <c r="C242" s="11">
        <f t="shared" si="6"/>
        <v>5.4601329170478402E-10</v>
      </c>
      <c r="D242" s="11" t="str">
        <f t="shared" si="7"/>
        <v/>
      </c>
    </row>
    <row r="243" spans="2:4" hidden="1">
      <c r="B243" s="11">
        <v>210</v>
      </c>
      <c r="C243" s="11">
        <f t="shared" si="6"/>
        <v>2.7184299866122848E-10</v>
      </c>
      <c r="D243" s="11" t="str">
        <f t="shared" si="7"/>
        <v/>
      </c>
    </row>
    <row r="244" spans="2:4" hidden="1">
      <c r="B244" s="11">
        <v>211</v>
      </c>
      <c r="C244" s="11">
        <f t="shared" si="6"/>
        <v>1.3357025064551194E-10</v>
      </c>
      <c r="D244" s="11" t="str">
        <f t="shared" si="7"/>
        <v/>
      </c>
    </row>
    <row r="245" spans="2:4" hidden="1">
      <c r="B245" s="11">
        <v>212</v>
      </c>
      <c r="C245" s="11">
        <f t="shared" si="6"/>
        <v>6.4769696876549975E-11</v>
      </c>
      <c r="D245" s="11" t="str">
        <f t="shared" si="7"/>
        <v/>
      </c>
    </row>
    <row r="246" spans="2:4" hidden="1">
      <c r="B246" s="11">
        <v>213</v>
      </c>
      <c r="C246" s="11">
        <f t="shared" si="6"/>
        <v>3.0995463061519433E-11</v>
      </c>
      <c r="D246" s="11" t="str">
        <f t="shared" si="7"/>
        <v/>
      </c>
    </row>
    <row r="247" spans="2:4" hidden="1">
      <c r="B247" s="11">
        <v>214</v>
      </c>
      <c r="C247" s="11">
        <f t="shared" si="6"/>
        <v>1.4638003966428699E-11</v>
      </c>
      <c r="D247" s="11" t="str">
        <f t="shared" si="7"/>
        <v/>
      </c>
    </row>
    <row r="248" spans="2:4" hidden="1">
      <c r="B248" s="11">
        <v>215</v>
      </c>
      <c r="C248" s="11">
        <f t="shared" si="6"/>
        <v>6.822068942921305E-12</v>
      </c>
      <c r="D248" s="11" t="str">
        <f t="shared" si="7"/>
        <v/>
      </c>
    </row>
    <row r="249" spans="2:4" hidden="1">
      <c r="B249" s="11">
        <v>216</v>
      </c>
      <c r="C249" s="11">
        <f t="shared" si="6"/>
        <v>3.137571420798168E-12</v>
      </c>
      <c r="D249" s="11" t="str">
        <f t="shared" si="7"/>
        <v/>
      </c>
    </row>
    <row r="250" spans="2:4" hidden="1">
      <c r="B250" s="11">
        <v>217</v>
      </c>
      <c r="C250" s="11">
        <f t="shared" si="6"/>
        <v>1.4239898207124771E-12</v>
      </c>
      <c r="D250" s="11" t="str">
        <f t="shared" si="7"/>
        <v/>
      </c>
    </row>
    <row r="251" spans="2:4" hidden="1">
      <c r="B251" s="11">
        <v>218</v>
      </c>
      <c r="C251" s="11">
        <f t="shared" si="6"/>
        <v>6.3774649918446442E-13</v>
      </c>
      <c r="D251" s="11" t="str">
        <f t="shared" si="7"/>
        <v/>
      </c>
    </row>
    <row r="252" spans="2:4" hidden="1">
      <c r="B252" s="11">
        <v>219</v>
      </c>
      <c r="C252" s="11">
        <f t="shared" si="6"/>
        <v>2.8184420602095386E-13</v>
      </c>
      <c r="D252" s="11" t="str">
        <f t="shared" si="7"/>
        <v/>
      </c>
    </row>
    <row r="253" spans="2:4" hidden="1">
      <c r="B253" s="11">
        <v>220</v>
      </c>
      <c r="C253" s="11">
        <f t="shared" si="6"/>
        <v>1.2290840148170347E-13</v>
      </c>
      <c r="D253" s="11" t="str">
        <f t="shared" si="7"/>
        <v/>
      </c>
    </row>
    <row r="254" spans="2:4" hidden="1">
      <c r="B254" s="11">
        <v>221</v>
      </c>
      <c r="C254" s="11">
        <f t="shared" si="6"/>
        <v>5.288795390972263E-14</v>
      </c>
      <c r="D254" s="11" t="str">
        <f t="shared" si="7"/>
        <v/>
      </c>
    </row>
    <row r="255" spans="2:4" hidden="1">
      <c r="B255" s="11">
        <v>222</v>
      </c>
      <c r="C255" s="11">
        <f t="shared" si="6"/>
        <v>2.2455653740414249E-14</v>
      </c>
      <c r="D255" s="11" t="str">
        <f t="shared" si="7"/>
        <v/>
      </c>
    </row>
    <row r="256" spans="2:4" hidden="1">
      <c r="B256" s="11">
        <v>223</v>
      </c>
      <c r="C256" s="11">
        <f t="shared" si="6"/>
        <v>9.4076052486627339E-15</v>
      </c>
      <c r="D256" s="11" t="str">
        <f t="shared" si="7"/>
        <v/>
      </c>
    </row>
    <row r="257" spans="2:4" hidden="1">
      <c r="B257" s="11">
        <v>224</v>
      </c>
      <c r="C257" s="11">
        <f t="shared" si="6"/>
        <v>3.888725714559741E-15</v>
      </c>
      <c r="D257" s="11" t="str">
        <f t="shared" si="7"/>
        <v/>
      </c>
    </row>
    <row r="258" spans="2:4" hidden="1">
      <c r="B258" s="11">
        <v>225</v>
      </c>
      <c r="C258" s="11">
        <f t="shared" si="6"/>
        <v>1.5859900953499215E-15</v>
      </c>
      <c r="D258" s="11" t="str">
        <f t="shared" si="7"/>
        <v/>
      </c>
    </row>
    <row r="259" spans="2:4" hidden="1">
      <c r="B259" s="11">
        <v>226</v>
      </c>
      <c r="C259" s="11">
        <f t="shared" si="6"/>
        <v>6.3818756753792771E-16</v>
      </c>
      <c r="D259" s="11" t="str">
        <f t="shared" si="7"/>
        <v/>
      </c>
    </row>
    <row r="260" spans="2:4" hidden="1">
      <c r="B260" s="11">
        <v>227</v>
      </c>
      <c r="C260" s="11">
        <f t="shared" si="6"/>
        <v>2.5336135884858916E-16</v>
      </c>
      <c r="D260" s="11" t="str">
        <f t="shared" si="7"/>
        <v/>
      </c>
    </row>
    <row r="261" spans="2:4" hidden="1">
      <c r="B261" s="11">
        <v>228</v>
      </c>
      <c r="C261" s="11">
        <f t="shared" si="6"/>
        <v>9.9235196370217189E-17</v>
      </c>
      <c r="D261" s="11" t="str">
        <f t="shared" si="7"/>
        <v/>
      </c>
    </row>
    <row r="262" spans="2:4" hidden="1">
      <c r="B262" s="11">
        <v>229</v>
      </c>
      <c r="C262" s="11">
        <f t="shared" si="6"/>
        <v>3.8345395382981074E-17</v>
      </c>
      <c r="D262" s="11" t="str">
        <f t="shared" si="7"/>
        <v/>
      </c>
    </row>
    <row r="263" spans="2:4" hidden="1">
      <c r="B263" s="11">
        <v>230</v>
      </c>
      <c r="C263" s="11">
        <f t="shared" si="6"/>
        <v>1.4617440412652692E-17</v>
      </c>
      <c r="D263" s="11" t="str">
        <f t="shared" si="7"/>
        <v/>
      </c>
    </row>
    <row r="264" spans="2:4" hidden="1">
      <c r="B264" s="11">
        <v>231</v>
      </c>
      <c r="C264" s="11">
        <f t="shared" si="6"/>
        <v>5.4970315612099603E-18</v>
      </c>
      <c r="D264" s="11" t="str">
        <f t="shared" si="7"/>
        <v/>
      </c>
    </row>
    <row r="265" spans="2:4" hidden="1">
      <c r="B265" s="11">
        <v>232</v>
      </c>
      <c r="C265" s="11">
        <f t="shared" si="6"/>
        <v>2.0392559639711882E-18</v>
      </c>
      <c r="D265" s="11" t="str">
        <f t="shared" si="7"/>
        <v/>
      </c>
    </row>
    <row r="266" spans="2:4" hidden="1">
      <c r="B266" s="11">
        <v>233</v>
      </c>
      <c r="C266" s="11">
        <f t="shared" si="6"/>
        <v>7.4625860207688886E-19</v>
      </c>
      <c r="D266" s="11" t="str">
        <f t="shared" si="7"/>
        <v/>
      </c>
    </row>
    <row r="267" spans="2:4" hidden="1">
      <c r="B267" s="11">
        <v>234</v>
      </c>
      <c r="C267" s="11">
        <f t="shared" si="6"/>
        <v>2.6938176858143753E-19</v>
      </c>
      <c r="D267" s="11" t="str">
        <f t="shared" si="7"/>
        <v/>
      </c>
    </row>
    <row r="268" spans="2:4" hidden="1">
      <c r="B268" s="11">
        <v>235</v>
      </c>
      <c r="C268" s="11">
        <f t="shared" si="6"/>
        <v>9.5916888725023749E-20</v>
      </c>
      <c r="D268" s="11" t="str">
        <f t="shared" si="7"/>
        <v/>
      </c>
    </row>
    <row r="269" spans="2:4" hidden="1">
      <c r="B269" s="11">
        <v>236</v>
      </c>
      <c r="C269" s="11">
        <f t="shared" si="6"/>
        <v>3.368654253813767E-20</v>
      </c>
      <c r="D269" s="11" t="str">
        <f t="shared" si="7"/>
        <v/>
      </c>
    </row>
    <row r="270" spans="2:4" hidden="1">
      <c r="B270" s="11">
        <v>237</v>
      </c>
      <c r="C270" s="11">
        <f t="shared" si="6"/>
        <v>1.1669126498237366E-20</v>
      </c>
      <c r="D270" s="11" t="str">
        <f t="shared" si="7"/>
        <v/>
      </c>
    </row>
    <row r="271" spans="2:4" hidden="1">
      <c r="B271" s="11">
        <v>238</v>
      </c>
      <c r="C271" s="11">
        <f t="shared" si="6"/>
        <v>3.9868190609028096E-21</v>
      </c>
      <c r="D271" s="11" t="str">
        <f t="shared" si="7"/>
        <v/>
      </c>
    </row>
    <row r="272" spans="2:4" hidden="1">
      <c r="B272" s="11">
        <v>239</v>
      </c>
      <c r="C272" s="11">
        <f t="shared" si="6"/>
        <v>1.3434030190880236E-21</v>
      </c>
      <c r="D272" s="11" t="str">
        <f t="shared" si="7"/>
        <v/>
      </c>
    </row>
    <row r="273" spans="2:4" hidden="1">
      <c r="B273" s="11">
        <v>240</v>
      </c>
      <c r="C273" s="11">
        <f t="shared" si="6"/>
        <v>4.4643959076804576E-22</v>
      </c>
      <c r="D273" s="11" t="str">
        <f t="shared" si="7"/>
        <v/>
      </c>
    </row>
    <row r="274" spans="2:4" hidden="1">
      <c r="B274" s="11">
        <v>241</v>
      </c>
      <c r="C274" s="11">
        <f t="shared" si="6"/>
        <v>1.4631210569274049E-22</v>
      </c>
      <c r="D274" s="11" t="str">
        <f t="shared" si="7"/>
        <v/>
      </c>
    </row>
    <row r="275" spans="2:4" hidden="1">
      <c r="B275" s="11">
        <v>242</v>
      </c>
      <c r="C275" s="11">
        <f t="shared" si="6"/>
        <v>4.7287156690890625E-23</v>
      </c>
      <c r="D275" s="11" t="str">
        <f t="shared" si="7"/>
        <v/>
      </c>
    </row>
    <row r="276" spans="2:4" hidden="1">
      <c r="B276" s="11">
        <v>243</v>
      </c>
      <c r="C276" s="11">
        <f t="shared" si="6"/>
        <v>1.5070766241289823E-23</v>
      </c>
      <c r="D276" s="11" t="str">
        <f t="shared" si="7"/>
        <v/>
      </c>
    </row>
    <row r="277" spans="2:4" hidden="1">
      <c r="B277" s="11">
        <v>244</v>
      </c>
      <c r="C277" s="11">
        <f t="shared" si="6"/>
        <v>4.7363094370515793E-24</v>
      </c>
      <c r="D277" s="11" t="str">
        <f t="shared" si="7"/>
        <v/>
      </c>
    </row>
    <row r="278" spans="2:4" hidden="1">
      <c r="B278" s="11">
        <v>245</v>
      </c>
      <c r="C278" s="11">
        <f t="shared" si="6"/>
        <v>1.4677105290053645E-24</v>
      </c>
      <c r="D278" s="11" t="str">
        <f t="shared" si="7"/>
        <v/>
      </c>
    </row>
    <row r="279" spans="2:4" hidden="1">
      <c r="B279" s="11">
        <v>246</v>
      </c>
      <c r="C279" s="11">
        <f t="shared" si="6"/>
        <v>4.4845508097821077E-25</v>
      </c>
      <c r="D279" s="11" t="str">
        <f t="shared" si="7"/>
        <v/>
      </c>
    </row>
    <row r="280" spans="2:4" hidden="1">
      <c r="B280" s="11">
        <v>247</v>
      </c>
      <c r="C280" s="11">
        <f t="shared" si="6"/>
        <v>1.3510078004305528E-25</v>
      </c>
      <c r="D280" s="11" t="str">
        <f t="shared" si="7"/>
        <v/>
      </c>
    </row>
    <row r="281" spans="2:4" hidden="1">
      <c r="B281" s="11">
        <v>248</v>
      </c>
      <c r="C281" s="11">
        <f t="shared" si="6"/>
        <v>4.0127201764069145E-26</v>
      </c>
      <c r="D281" s="11" t="str">
        <f t="shared" si="7"/>
        <v/>
      </c>
    </row>
    <row r="282" spans="2:4" hidden="1">
      <c r="B282" s="11">
        <v>249</v>
      </c>
      <c r="C282" s="11">
        <f t="shared" si="6"/>
        <v>1.1750147374863722E-26</v>
      </c>
      <c r="D282" s="11" t="str">
        <f t="shared" si="7"/>
        <v/>
      </c>
    </row>
    <row r="283" spans="2:4" hidden="1">
      <c r="B283" s="11">
        <v>250</v>
      </c>
      <c r="C283" s="11">
        <f t="shared" si="6"/>
        <v>3.3919702542378598E-27</v>
      </c>
      <c r="D283" s="11" t="str">
        <f t="shared" si="7"/>
        <v/>
      </c>
    </row>
    <row r="284" spans="2:4" hidden="1">
      <c r="B284" s="11">
        <v>251</v>
      </c>
      <c r="C284" s="11">
        <f t="shared" si="6"/>
        <v>9.6526254003402408E-28</v>
      </c>
      <c r="D284" s="11" t="str">
        <f t="shared" si="7"/>
        <v/>
      </c>
    </row>
    <row r="285" spans="2:4" hidden="1">
      <c r="B285" s="11">
        <v>252</v>
      </c>
      <c r="C285" s="11">
        <f t="shared" si="6"/>
        <v>2.7077185388029732E-28</v>
      </c>
      <c r="D285" s="11" t="str">
        <f t="shared" si="7"/>
        <v/>
      </c>
    </row>
    <row r="286" spans="2:4" hidden="1">
      <c r="B286" s="11">
        <v>253</v>
      </c>
      <c r="C286" s="11">
        <f t="shared" si="6"/>
        <v>7.4869635223555162E-29</v>
      </c>
      <c r="D286" s="11" t="str">
        <f t="shared" si="7"/>
        <v/>
      </c>
    </row>
    <row r="287" spans="2:4" hidden="1">
      <c r="B287" s="11">
        <v>254</v>
      </c>
      <c r="C287" s="11">
        <f t="shared" si="6"/>
        <v>2.0404739505711246E-29</v>
      </c>
      <c r="D287" s="11" t="str">
        <f t="shared" si="7"/>
        <v/>
      </c>
    </row>
    <row r="288" spans="2:4" hidden="1">
      <c r="B288" s="11">
        <v>255</v>
      </c>
      <c r="C288" s="11">
        <f t="shared" si="6"/>
        <v>5.4809778898019311E-30</v>
      </c>
      <c r="D288" s="11" t="str">
        <f t="shared" si="7"/>
        <v/>
      </c>
    </row>
    <row r="289" spans="2:4" hidden="1">
      <c r="B289" s="11">
        <v>256</v>
      </c>
      <c r="C289" s="11">
        <f t="shared" ref="C289:C352" si="8">IF(AND(B289&lt;=E$23,B289&lt;=D$31),HYPGEOMDIST(B289,D$31,E$23,E$26),"")</f>
        <v>1.4509910217198856E-30</v>
      </c>
      <c r="D289" s="11" t="str">
        <f t="shared" ref="D289:D352" si="9">IF(C289&lt;E$31*1.00001,C289,"")</f>
        <v/>
      </c>
    </row>
    <row r="290" spans="2:4" hidden="1">
      <c r="B290" s="11">
        <v>257</v>
      </c>
      <c r="C290" s="11">
        <f t="shared" si="8"/>
        <v>3.7855465828820292E-31</v>
      </c>
      <c r="D290" s="11" t="str">
        <f t="shared" si="9"/>
        <v/>
      </c>
    </row>
    <row r="291" spans="2:4" hidden="1">
      <c r="B291" s="11">
        <v>258</v>
      </c>
      <c r="C291" s="11">
        <f t="shared" si="8"/>
        <v>9.7325502848661457E-32</v>
      </c>
      <c r="D291" s="11" t="str">
        <f t="shared" si="9"/>
        <v/>
      </c>
    </row>
    <row r="292" spans="2:4" hidden="1">
      <c r="B292" s="11">
        <v>259</v>
      </c>
      <c r="C292" s="11">
        <f t="shared" si="8"/>
        <v>2.4656724280199978E-32</v>
      </c>
      <c r="D292" s="11" t="str">
        <f t="shared" si="9"/>
        <v/>
      </c>
    </row>
    <row r="293" spans="2:4" hidden="1">
      <c r="B293" s="11">
        <v>260</v>
      </c>
      <c r="C293" s="11">
        <f t="shared" si="8"/>
        <v>6.1550373388586627E-33</v>
      </c>
      <c r="D293" s="11" t="str">
        <f t="shared" si="9"/>
        <v/>
      </c>
    </row>
    <row r="294" spans="2:4" hidden="1">
      <c r="B294" s="11">
        <v>261</v>
      </c>
      <c r="C294" s="11">
        <f t="shared" si="8"/>
        <v>1.5138678782194024E-33</v>
      </c>
      <c r="D294" s="11" t="str">
        <f t="shared" si="9"/>
        <v/>
      </c>
    </row>
    <row r="295" spans="2:4" hidden="1">
      <c r="B295" s="11">
        <v>262</v>
      </c>
      <c r="C295" s="11">
        <f t="shared" si="8"/>
        <v>3.668445240823299E-34</v>
      </c>
      <c r="D295" s="11" t="str">
        <f t="shared" si="9"/>
        <v/>
      </c>
    </row>
    <row r="296" spans="2:4" hidden="1">
      <c r="B296" s="11">
        <v>263</v>
      </c>
      <c r="C296" s="11">
        <f t="shared" si="8"/>
        <v>8.7576408655182342E-35</v>
      </c>
      <c r="D296" s="11" t="str">
        <f t="shared" si="9"/>
        <v/>
      </c>
    </row>
    <row r="297" spans="2:4" hidden="1">
      <c r="B297" s="11">
        <v>264</v>
      </c>
      <c r="C297" s="11">
        <f t="shared" si="8"/>
        <v>2.0595716166723692E-35</v>
      </c>
      <c r="D297" s="11" t="str">
        <f t="shared" si="9"/>
        <v/>
      </c>
    </row>
    <row r="298" spans="2:4" hidden="1">
      <c r="B298" s="11">
        <v>265</v>
      </c>
      <c r="C298" s="11">
        <f t="shared" si="8"/>
        <v>4.7711644915909813E-36</v>
      </c>
      <c r="D298" s="11" t="str">
        <f t="shared" si="9"/>
        <v/>
      </c>
    </row>
    <row r="299" spans="2:4" hidden="1">
      <c r="B299" s="11">
        <v>266</v>
      </c>
      <c r="C299" s="11">
        <f t="shared" si="8"/>
        <v>1.0886845004295893E-36</v>
      </c>
      <c r="D299" s="11" t="str">
        <f t="shared" si="9"/>
        <v/>
      </c>
    </row>
    <row r="300" spans="2:4" hidden="1">
      <c r="B300" s="11">
        <v>267</v>
      </c>
      <c r="C300" s="11">
        <f t="shared" si="8"/>
        <v>2.4467052425999921E-37</v>
      </c>
      <c r="D300" s="11" t="str">
        <f t="shared" si="9"/>
        <v/>
      </c>
    </row>
    <row r="301" spans="2:4" hidden="1">
      <c r="B301" s="11">
        <v>268</v>
      </c>
      <c r="C301" s="11">
        <f t="shared" si="8"/>
        <v>5.4154479498519535E-38</v>
      </c>
      <c r="D301" s="11" t="str">
        <f t="shared" si="9"/>
        <v/>
      </c>
    </row>
    <row r="302" spans="2:4" hidden="1">
      <c r="B302" s="11">
        <v>269</v>
      </c>
      <c r="C302" s="11">
        <f t="shared" si="8"/>
        <v>1.1804041786400039E-38</v>
      </c>
      <c r="D302" s="11" t="str">
        <f t="shared" si="9"/>
        <v/>
      </c>
    </row>
    <row r="303" spans="2:4" hidden="1">
      <c r="B303" s="11">
        <v>270</v>
      </c>
      <c r="C303" s="11">
        <f t="shared" si="8"/>
        <v>2.5336144689644193E-39</v>
      </c>
      <c r="D303" s="11" t="str">
        <f t="shared" si="9"/>
        <v/>
      </c>
    </row>
    <row r="304" spans="2:4" hidden="1">
      <c r="B304" s="11">
        <v>271</v>
      </c>
      <c r="C304" s="11">
        <f t="shared" si="8"/>
        <v>5.3546722164941669E-40</v>
      </c>
      <c r="D304" s="11" t="str">
        <f t="shared" si="9"/>
        <v/>
      </c>
    </row>
    <row r="305" spans="2:4" hidden="1">
      <c r="B305" s="11">
        <v>272</v>
      </c>
      <c r="C305" s="11">
        <f t="shared" si="8"/>
        <v>1.1142335638826472E-40</v>
      </c>
      <c r="D305" s="11">
        <f t="shared" si="9"/>
        <v>1.1142335638826472E-40</v>
      </c>
    </row>
    <row r="306" spans="2:4" hidden="1">
      <c r="B306" s="11">
        <v>273</v>
      </c>
      <c r="C306" s="11">
        <f t="shared" si="8"/>
        <v>2.2826443764987827E-41</v>
      </c>
      <c r="D306" s="11">
        <f t="shared" si="9"/>
        <v>2.2826443764987827E-41</v>
      </c>
    </row>
    <row r="307" spans="2:4" hidden="1">
      <c r="B307" s="11">
        <v>274</v>
      </c>
      <c r="C307" s="11">
        <f t="shared" si="8"/>
        <v>4.6034760787633627E-42</v>
      </c>
      <c r="D307" s="11">
        <f t="shared" si="9"/>
        <v>4.6034760787633627E-42</v>
      </c>
    </row>
    <row r="308" spans="2:4" hidden="1">
      <c r="B308" s="11">
        <v>275</v>
      </c>
      <c r="C308" s="11">
        <f t="shared" si="8"/>
        <v>9.1387188164387212E-43</v>
      </c>
      <c r="D308" s="11">
        <f t="shared" si="9"/>
        <v>9.1387188164387212E-43</v>
      </c>
    </row>
    <row r="309" spans="2:4" hidden="1">
      <c r="B309" s="11">
        <v>276</v>
      </c>
      <c r="C309" s="11">
        <f t="shared" si="8"/>
        <v>1.7856729349767434E-43</v>
      </c>
      <c r="D309" s="11">
        <f t="shared" si="9"/>
        <v>1.7856729349767434E-43</v>
      </c>
    </row>
    <row r="310" spans="2:4" hidden="1">
      <c r="B310" s="11">
        <v>277</v>
      </c>
      <c r="C310" s="11">
        <f t="shared" si="8"/>
        <v>3.4339998641178638E-44</v>
      </c>
      <c r="D310" s="11">
        <f t="shared" si="9"/>
        <v>3.4339998641178638E-44</v>
      </c>
    </row>
    <row r="311" spans="2:4" hidden="1">
      <c r="B311" s="11">
        <v>278</v>
      </c>
      <c r="C311" s="11">
        <f t="shared" si="8"/>
        <v>6.4989640835609923E-45</v>
      </c>
      <c r="D311" s="11">
        <f t="shared" si="9"/>
        <v>6.4989640835609923E-45</v>
      </c>
    </row>
    <row r="312" spans="2:4" hidden="1">
      <c r="B312" s="11">
        <v>279</v>
      </c>
      <c r="C312" s="11">
        <f t="shared" si="8"/>
        <v>1.210309389809497E-45</v>
      </c>
      <c r="D312" s="11">
        <f t="shared" si="9"/>
        <v>1.210309389809497E-45</v>
      </c>
    </row>
    <row r="313" spans="2:4" hidden="1">
      <c r="B313" s="11">
        <v>280</v>
      </c>
      <c r="C313" s="11">
        <f t="shared" si="8"/>
        <v>2.2177832113925055E-46</v>
      </c>
      <c r="D313" s="11">
        <f t="shared" si="9"/>
        <v>2.2177832113925055E-46</v>
      </c>
    </row>
    <row r="314" spans="2:4" hidden="1">
      <c r="B314" s="11">
        <v>281</v>
      </c>
      <c r="C314" s="11">
        <f t="shared" si="8"/>
        <v>3.9982810920788984E-47</v>
      </c>
      <c r="D314" s="11">
        <f t="shared" si="9"/>
        <v>3.9982810920788984E-47</v>
      </c>
    </row>
    <row r="315" spans="2:4" hidden="1">
      <c r="B315" s="11">
        <v>282</v>
      </c>
      <c r="C315" s="11">
        <f t="shared" si="8"/>
        <v>7.0911927521192565E-48</v>
      </c>
      <c r="D315" s="11">
        <f t="shared" si="9"/>
        <v>7.0911927521192565E-48</v>
      </c>
    </row>
    <row r="316" spans="2:4" hidden="1">
      <c r="B316" s="11">
        <v>283</v>
      </c>
      <c r="C316" s="11">
        <f t="shared" si="8"/>
        <v>1.2371325484812673E-48</v>
      </c>
      <c r="D316" s="11">
        <f t="shared" si="9"/>
        <v>1.2371325484812673E-48</v>
      </c>
    </row>
    <row r="317" spans="2:4" hidden="1">
      <c r="B317" s="11">
        <v>284</v>
      </c>
      <c r="C317" s="11">
        <f t="shared" si="8"/>
        <v>2.1228651604477381E-49</v>
      </c>
      <c r="D317" s="11">
        <f t="shared" si="9"/>
        <v>2.1228651604477381E-49</v>
      </c>
    </row>
    <row r="318" spans="2:4" hidden="1">
      <c r="B318" s="11">
        <v>285</v>
      </c>
      <c r="C318" s="11">
        <f t="shared" si="8"/>
        <v>3.5825731612581234E-50</v>
      </c>
      <c r="D318" s="11">
        <f t="shared" si="9"/>
        <v>3.5825731612581234E-50</v>
      </c>
    </row>
    <row r="319" spans="2:4" hidden="1">
      <c r="B319" s="11">
        <v>286</v>
      </c>
      <c r="C319" s="11">
        <f t="shared" si="8"/>
        <v>5.9455278258991253E-51</v>
      </c>
      <c r="D319" s="11">
        <f t="shared" si="9"/>
        <v>5.9455278258991253E-51</v>
      </c>
    </row>
    <row r="320" spans="2:4" hidden="1">
      <c r="B320" s="11">
        <v>287</v>
      </c>
      <c r="C320" s="11">
        <f t="shared" si="8"/>
        <v>9.7020517948766981E-52</v>
      </c>
      <c r="D320" s="11">
        <f t="shared" si="9"/>
        <v>9.7020517948766981E-52</v>
      </c>
    </row>
    <row r="321" spans="2:4" hidden="1">
      <c r="B321" s="11">
        <v>288</v>
      </c>
      <c r="C321" s="11">
        <f t="shared" si="8"/>
        <v>1.5565698586154788E-52</v>
      </c>
      <c r="D321" s="11">
        <f t="shared" si="9"/>
        <v>1.5565698586154788E-52</v>
      </c>
    </row>
    <row r="322" spans="2:4" hidden="1">
      <c r="B322" s="11">
        <v>289</v>
      </c>
      <c r="C322" s="11">
        <f t="shared" si="8"/>
        <v>2.4550389658697845E-53</v>
      </c>
      <c r="D322" s="11">
        <f t="shared" si="9"/>
        <v>2.4550389658697845E-53</v>
      </c>
    </row>
    <row r="323" spans="2:4" hidden="1">
      <c r="B323" s="11">
        <v>290</v>
      </c>
      <c r="C323" s="11">
        <f t="shared" si="8"/>
        <v>3.8061388053654582E-54</v>
      </c>
      <c r="D323" s="11">
        <f t="shared" si="9"/>
        <v>3.8061388053654582E-54</v>
      </c>
    </row>
    <row r="324" spans="2:4" hidden="1">
      <c r="B324" s="11">
        <v>291</v>
      </c>
      <c r="C324" s="11">
        <f t="shared" si="8"/>
        <v>5.7995969977925336E-55</v>
      </c>
      <c r="D324" s="11">
        <f t="shared" si="9"/>
        <v>5.7995969977925336E-55</v>
      </c>
    </row>
    <row r="325" spans="2:4" hidden="1">
      <c r="B325" s="11">
        <v>292</v>
      </c>
      <c r="C325" s="11">
        <f t="shared" si="8"/>
        <v>8.6845479954233671E-56</v>
      </c>
      <c r="D325" s="11">
        <f t="shared" si="9"/>
        <v>8.6845479954233671E-56</v>
      </c>
    </row>
    <row r="326" spans="2:4" hidden="1">
      <c r="B326" s="11">
        <v>293</v>
      </c>
      <c r="C326" s="11">
        <f t="shared" si="8"/>
        <v>1.277852675423023E-56</v>
      </c>
      <c r="D326" s="11">
        <f t="shared" si="9"/>
        <v>1.277852675423023E-56</v>
      </c>
    </row>
    <row r="327" spans="2:4" hidden="1">
      <c r="B327" s="11">
        <v>294</v>
      </c>
      <c r="C327" s="11">
        <f t="shared" si="8"/>
        <v>1.8473327699111122E-57</v>
      </c>
      <c r="D327" s="11">
        <f t="shared" si="9"/>
        <v>1.8473327699111122E-57</v>
      </c>
    </row>
    <row r="328" spans="2:4" hidden="1">
      <c r="B328" s="11">
        <v>295</v>
      </c>
      <c r="C328" s="11">
        <f t="shared" si="8"/>
        <v>2.6235267547835187E-58</v>
      </c>
      <c r="D328" s="11">
        <f t="shared" si="9"/>
        <v>2.6235267547835187E-58</v>
      </c>
    </row>
    <row r="329" spans="2:4" hidden="1">
      <c r="B329" s="11">
        <v>296</v>
      </c>
      <c r="C329" s="11">
        <f t="shared" si="8"/>
        <v>3.6597016460424123E-59</v>
      </c>
      <c r="D329" s="11">
        <f t="shared" si="9"/>
        <v>3.6597016460424123E-59</v>
      </c>
    </row>
    <row r="330" spans="2:4" hidden="1">
      <c r="B330" s="11">
        <v>297</v>
      </c>
      <c r="C330" s="11">
        <f t="shared" si="8"/>
        <v>5.0138116097347023E-60</v>
      </c>
      <c r="D330" s="11">
        <f t="shared" si="9"/>
        <v>5.0138116097347023E-60</v>
      </c>
    </row>
    <row r="331" spans="2:4" hidden="1">
      <c r="B331" s="11">
        <v>298</v>
      </c>
      <c r="C331" s="11">
        <f t="shared" si="8"/>
        <v>6.745175948233442E-61</v>
      </c>
      <c r="D331" s="11">
        <f t="shared" si="9"/>
        <v>6.745175948233442E-61</v>
      </c>
    </row>
    <row r="332" spans="2:4" hidden="1">
      <c r="B332" s="11">
        <v>299</v>
      </c>
      <c r="C332" s="11">
        <f t="shared" si="8"/>
        <v>8.9096512160450933E-62</v>
      </c>
      <c r="D332" s="11">
        <f t="shared" si="9"/>
        <v>8.9096512160450933E-62</v>
      </c>
    </row>
    <row r="333" spans="2:4" hidden="1">
      <c r="B333" s="11">
        <v>300</v>
      </c>
      <c r="C333" s="11">
        <f t="shared" si="8"/>
        <v>1.1553347546757992E-62</v>
      </c>
      <c r="D333" s="11">
        <f t="shared" si="9"/>
        <v>1.1553347546757992E-62</v>
      </c>
    </row>
    <row r="334" spans="2:4" hidden="1">
      <c r="B334" s="11">
        <v>301</v>
      </c>
      <c r="C334" s="11">
        <f t="shared" si="8"/>
        <v>1.4705186898957817E-63</v>
      </c>
      <c r="D334" s="11">
        <f t="shared" si="9"/>
        <v>1.4705186898957817E-63</v>
      </c>
    </row>
    <row r="335" spans="2:4" hidden="1">
      <c r="B335" s="11">
        <v>302</v>
      </c>
      <c r="C335" s="11">
        <f t="shared" si="8"/>
        <v>1.8368890691322555E-64</v>
      </c>
      <c r="D335" s="11">
        <f t="shared" si="9"/>
        <v>1.8368890691322555E-64</v>
      </c>
    </row>
    <row r="336" spans="2:4" hidden="1">
      <c r="B336" s="11">
        <v>303</v>
      </c>
      <c r="C336" s="11">
        <f t="shared" si="8"/>
        <v>2.251527430187496E-65</v>
      </c>
      <c r="D336" s="11">
        <f t="shared" si="9"/>
        <v>2.251527430187496E-65</v>
      </c>
    </row>
    <row r="337" spans="2:4" hidden="1">
      <c r="B337" s="11">
        <v>304</v>
      </c>
      <c r="C337" s="11">
        <f t="shared" si="8"/>
        <v>2.7075958725775084E-66</v>
      </c>
      <c r="D337" s="11">
        <f t="shared" si="9"/>
        <v>2.7075958725775084E-66</v>
      </c>
    </row>
    <row r="338" spans="2:4" hidden="1">
      <c r="B338" s="11">
        <v>305</v>
      </c>
      <c r="C338" s="11">
        <f t="shared" si="8"/>
        <v>3.1939720588998673E-67</v>
      </c>
      <c r="D338" s="11">
        <f t="shared" si="9"/>
        <v>3.1939720588998673E-67</v>
      </c>
    </row>
    <row r="339" spans="2:4" hidden="1">
      <c r="B339" s="11">
        <v>306</v>
      </c>
      <c r="C339" s="11">
        <f t="shared" si="8"/>
        <v>3.695263173266316E-68</v>
      </c>
      <c r="D339" s="11">
        <f t="shared" si="9"/>
        <v>3.695263173266316E-68</v>
      </c>
    </row>
    <row r="340" spans="2:4" hidden="1">
      <c r="B340" s="11">
        <v>307</v>
      </c>
      <c r="C340" s="11">
        <f t="shared" si="8"/>
        <v>4.1922851399693563E-69</v>
      </c>
      <c r="D340" s="11">
        <f t="shared" si="9"/>
        <v>4.1922851399693563E-69</v>
      </c>
    </row>
    <row r="341" spans="2:4" hidden="1">
      <c r="B341" s="11">
        <v>308</v>
      </c>
      <c r="C341" s="11">
        <f t="shared" si="8"/>
        <v>4.6630427181374152E-70</v>
      </c>
      <c r="D341" s="11">
        <f t="shared" si="9"/>
        <v>4.6630427181374152E-70</v>
      </c>
    </row>
    <row r="342" spans="2:4" hidden="1">
      <c r="B342" s="11">
        <v>309</v>
      </c>
      <c r="C342" s="11">
        <f t="shared" si="8"/>
        <v>5.0841781645361201E-71</v>
      </c>
      <c r="D342" s="11">
        <f t="shared" si="9"/>
        <v>5.0841781645361201E-71</v>
      </c>
    </row>
    <row r="343" spans="2:4" hidden="1">
      <c r="B343" s="11">
        <v>310</v>
      </c>
      <c r="C343" s="11">
        <f t="shared" si="8"/>
        <v>5.4327803718015876E-72</v>
      </c>
      <c r="D343" s="11">
        <f t="shared" si="9"/>
        <v>5.4327803718015876E-72</v>
      </c>
    </row>
    <row r="344" spans="2:4" hidden="1">
      <c r="B344" s="11">
        <v>311</v>
      </c>
      <c r="C344" s="11">
        <f t="shared" si="8"/>
        <v>5.6883757252222732E-73</v>
      </c>
      <c r="D344" s="11">
        <f t="shared" si="9"/>
        <v>5.6883757252222732E-73</v>
      </c>
    </row>
    <row r="345" spans="2:4" hidden="1">
      <c r="B345" s="11">
        <v>312</v>
      </c>
      <c r="C345" s="11">
        <f t="shared" si="8"/>
        <v>5.8348706707516302E-74</v>
      </c>
      <c r="D345" s="11">
        <f t="shared" si="9"/>
        <v>5.8348706707516302E-74</v>
      </c>
    </row>
    <row r="346" spans="2:4" hidden="1">
      <c r="B346" s="11">
        <v>313</v>
      </c>
      <c r="C346" s="11">
        <f t="shared" si="8"/>
        <v>5.8621966822405393E-75</v>
      </c>
      <c r="D346" s="11">
        <f t="shared" si="9"/>
        <v>5.8621966822405393E-75</v>
      </c>
    </row>
    <row r="347" spans="2:4" hidden="1">
      <c r="B347" s="11">
        <v>314</v>
      </c>
      <c r="C347" s="11">
        <f t="shared" si="8"/>
        <v>5.7674285696351628E-76</v>
      </c>
      <c r="D347" s="11">
        <f t="shared" si="9"/>
        <v>5.7674285696351628E-76</v>
      </c>
    </row>
    <row r="348" spans="2:4" hidden="1">
      <c r="B348" s="11">
        <v>315</v>
      </c>
      <c r="C348" s="11">
        <f t="shared" si="8"/>
        <v>5.5552071720517119E-77</v>
      </c>
      <c r="D348" s="11">
        <f t="shared" si="9"/>
        <v>5.5552071720517119E-77</v>
      </c>
    </row>
    <row r="349" spans="2:4" hidden="1">
      <c r="B349" s="11">
        <v>316</v>
      </c>
      <c r="C349" s="11">
        <f t="shared" si="8"/>
        <v>5.2373895045328807E-78</v>
      </c>
      <c r="D349" s="11">
        <f t="shared" si="9"/>
        <v>5.2373895045328807E-78</v>
      </c>
    </row>
    <row r="350" spans="2:4" hidden="1">
      <c r="B350" s="11">
        <v>317</v>
      </c>
      <c r="C350" s="11">
        <f t="shared" si="8"/>
        <v>4.8319582757726632E-79</v>
      </c>
      <c r="D350" s="11">
        <f t="shared" si="9"/>
        <v>4.8319582757726632E-79</v>
      </c>
    </row>
    <row r="351" spans="2:4" hidden="1">
      <c r="B351" s="11">
        <v>318</v>
      </c>
      <c r="C351" s="11">
        <f t="shared" si="8"/>
        <v>4.3613289893511745E-80</v>
      </c>
      <c r="D351" s="11">
        <f t="shared" si="9"/>
        <v>4.3613289893511745E-80</v>
      </c>
    </row>
    <row r="352" spans="2:4" hidden="1">
      <c r="B352" s="11">
        <v>319</v>
      </c>
      <c r="C352" s="11">
        <f t="shared" si="8"/>
        <v>3.8502770587998138E-81</v>
      </c>
      <c r="D352" s="11">
        <f t="shared" si="9"/>
        <v>3.8502770587998138E-81</v>
      </c>
    </row>
    <row r="353" spans="2:4" hidden="1">
      <c r="B353" s="11">
        <v>320</v>
      </c>
      <c r="C353" s="11">
        <f t="shared" ref="C353:C416" si="10">IF(AND(B353&lt;=E$23,B353&lt;=D$31),HYPGEOMDIST(B353,D$31,E$23,E$26),"")</f>
        <v>3.3237541842449157E-82</v>
      </c>
      <c r="D353" s="11">
        <f t="shared" ref="D353:D416" si="11">IF(C353&lt;E$31*1.00001,C353,"")</f>
        <v>3.3237541842449157E-82</v>
      </c>
    </row>
    <row r="354" spans="2:4" hidden="1">
      <c r="B354" s="11">
        <v>321</v>
      </c>
      <c r="C354" s="11">
        <f t="shared" si="10"/>
        <v>2.8048649694593157E-83</v>
      </c>
      <c r="D354" s="11">
        <f t="shared" si="11"/>
        <v>2.8048649694593157E-83</v>
      </c>
    </row>
    <row r="355" spans="2:4" hidden="1">
      <c r="B355" s="11">
        <v>322</v>
      </c>
      <c r="C355" s="11">
        <f t="shared" si="10"/>
        <v>2.313232961251439E-84</v>
      </c>
      <c r="D355" s="11">
        <f t="shared" si="11"/>
        <v>2.313232961251439E-84</v>
      </c>
    </row>
    <row r="356" spans="2:4" hidden="1">
      <c r="B356" s="11">
        <v>323</v>
      </c>
      <c r="C356" s="11">
        <f t="shared" si="10"/>
        <v>1.8639101372827645E-85</v>
      </c>
      <c r="D356" s="11">
        <f t="shared" si="11"/>
        <v>1.8639101372827645E-85</v>
      </c>
    </row>
    <row r="357" spans="2:4" hidden="1">
      <c r="B357" s="11">
        <v>324</v>
      </c>
      <c r="C357" s="11">
        <f t="shared" si="10"/>
        <v>1.4668914703488966E-86</v>
      </c>
      <c r="D357" s="11">
        <f t="shared" si="11"/>
        <v>1.4668914703488966E-86</v>
      </c>
    </row>
    <row r="358" spans="2:4" hidden="1">
      <c r="B358" s="11">
        <v>325</v>
      </c>
      <c r="C358" s="11">
        <f t="shared" si="10"/>
        <v>1.1272046973857623E-87</v>
      </c>
      <c r="D358" s="11">
        <f t="shared" si="11"/>
        <v>1.1272046973857623E-87</v>
      </c>
    </row>
    <row r="359" spans="2:4" hidden="1">
      <c r="B359" s="11">
        <v>326</v>
      </c>
      <c r="C359" s="11">
        <f t="shared" si="10"/>
        <v>8.4547088050272191E-89</v>
      </c>
      <c r="D359" s="11">
        <f t="shared" si="11"/>
        <v>8.4547088050272191E-89</v>
      </c>
    </row>
    <row r="360" spans="2:4" hidden="1">
      <c r="B360" s="11">
        <v>327</v>
      </c>
      <c r="C360" s="11">
        <f t="shared" si="10"/>
        <v>6.1878451953878057E-90</v>
      </c>
      <c r="D360" s="11">
        <f t="shared" si="11"/>
        <v>6.1878451953878057E-90</v>
      </c>
    </row>
    <row r="361" spans="2:4" hidden="1">
      <c r="B361" s="11">
        <v>328</v>
      </c>
      <c r="C361" s="11">
        <f t="shared" si="10"/>
        <v>4.4174669043532181E-91</v>
      </c>
      <c r="D361" s="11">
        <f t="shared" si="11"/>
        <v>4.4174669043532181E-91</v>
      </c>
    </row>
    <row r="362" spans="2:4" hidden="1">
      <c r="B362" s="11">
        <v>329</v>
      </c>
      <c r="C362" s="11">
        <f t="shared" si="10"/>
        <v>3.0749805057309243E-92</v>
      </c>
      <c r="D362" s="11">
        <f t="shared" si="11"/>
        <v>3.0749805057309243E-92</v>
      </c>
    </row>
    <row r="363" spans="2:4" hidden="1">
      <c r="B363" s="11">
        <v>330</v>
      </c>
      <c r="C363" s="11">
        <f t="shared" si="10"/>
        <v>2.0863268785453833E-93</v>
      </c>
      <c r="D363" s="11">
        <f t="shared" si="11"/>
        <v>2.0863268785453833E-93</v>
      </c>
    </row>
    <row r="364" spans="2:4" hidden="1">
      <c r="B364" s="11">
        <v>331</v>
      </c>
      <c r="C364" s="11">
        <f t="shared" si="10"/>
        <v>1.3791839991467194E-94</v>
      </c>
      <c r="D364" s="11">
        <f t="shared" si="11"/>
        <v>1.3791839991467194E-94</v>
      </c>
    </row>
    <row r="365" spans="2:4" hidden="1">
      <c r="B365" s="11">
        <v>332</v>
      </c>
      <c r="C365" s="11">
        <f t="shared" si="10"/>
        <v>8.8794013581006652E-96</v>
      </c>
      <c r="D365" s="11">
        <f t="shared" si="11"/>
        <v>8.8794013581006652E-96</v>
      </c>
    </row>
    <row r="366" spans="2:4" hidden="1">
      <c r="B366" s="11">
        <v>333</v>
      </c>
      <c r="C366" s="11">
        <f t="shared" si="10"/>
        <v>5.5652013908052408E-97</v>
      </c>
      <c r="D366" s="11">
        <f t="shared" si="11"/>
        <v>5.5652013908052408E-97</v>
      </c>
    </row>
    <row r="367" spans="2:4" hidden="1">
      <c r="B367" s="11">
        <v>334</v>
      </c>
      <c r="C367" s="11">
        <f t="shared" si="10"/>
        <v>3.3940619435636721E-98</v>
      </c>
      <c r="D367" s="11">
        <f t="shared" si="11"/>
        <v>3.3940619435636721E-98</v>
      </c>
    </row>
    <row r="368" spans="2:4" hidden="1">
      <c r="B368" s="11">
        <v>335</v>
      </c>
      <c r="C368" s="11">
        <f t="shared" si="10"/>
        <v>2.013249544920305E-99</v>
      </c>
      <c r="D368" s="11">
        <f t="shared" si="11"/>
        <v>2.013249544920305E-99</v>
      </c>
    </row>
    <row r="369" spans="2:4" hidden="1">
      <c r="B369" s="11">
        <v>336</v>
      </c>
      <c r="C369" s="11">
        <f t="shared" si="10"/>
        <v>1.1609204150813766E-100</v>
      </c>
      <c r="D369" s="11">
        <f t="shared" si="11"/>
        <v>1.1609204150813766E-100</v>
      </c>
    </row>
    <row r="370" spans="2:4" hidden="1">
      <c r="B370" s="11">
        <v>337</v>
      </c>
      <c r="C370" s="11">
        <f t="shared" si="10"/>
        <v>6.5044774695580348E-102</v>
      </c>
      <c r="D370" s="11">
        <f t="shared" si="11"/>
        <v>6.5044774695580348E-102</v>
      </c>
    </row>
    <row r="371" spans="2:4" hidden="1">
      <c r="B371" s="11">
        <v>338</v>
      </c>
      <c r="C371" s="11">
        <f t="shared" si="10"/>
        <v>3.539118040280851E-103</v>
      </c>
      <c r="D371" s="11">
        <f t="shared" si="11"/>
        <v>3.539118040280851E-103</v>
      </c>
    </row>
    <row r="372" spans="2:4" hidden="1">
      <c r="B372" s="11">
        <v>339</v>
      </c>
      <c r="C372" s="11">
        <f t="shared" si="10"/>
        <v>1.8689881152833399E-104</v>
      </c>
      <c r="D372" s="11">
        <f t="shared" si="11"/>
        <v>1.8689881152833399E-104</v>
      </c>
    </row>
    <row r="373" spans="2:4" hidden="1">
      <c r="B373" s="11">
        <v>340</v>
      </c>
      <c r="C373" s="11">
        <f t="shared" si="10"/>
        <v>9.5739440515193848E-106</v>
      </c>
      <c r="D373" s="11">
        <f t="shared" si="11"/>
        <v>9.5739440515193848E-106</v>
      </c>
    </row>
    <row r="374" spans="2:4" hidden="1">
      <c r="B374" s="11">
        <v>341</v>
      </c>
      <c r="C374" s="11">
        <f t="shared" si="10"/>
        <v>4.7542165964533753E-107</v>
      </c>
      <c r="D374" s="11">
        <f t="shared" si="11"/>
        <v>4.7542165964533753E-107</v>
      </c>
    </row>
    <row r="375" spans="2:4" hidden="1">
      <c r="B375" s="11">
        <v>342</v>
      </c>
      <c r="C375" s="11">
        <f t="shared" si="10"/>
        <v>2.2871124531757958E-108</v>
      </c>
      <c r="D375" s="11">
        <f t="shared" si="11"/>
        <v>2.2871124531757958E-108</v>
      </c>
    </row>
    <row r="376" spans="2:4" hidden="1">
      <c r="B376" s="11">
        <v>343</v>
      </c>
      <c r="C376" s="11">
        <f t="shared" si="10"/>
        <v>1.0651677964048646E-109</v>
      </c>
      <c r="D376" s="11">
        <f t="shared" si="11"/>
        <v>1.0651677964048646E-109</v>
      </c>
    </row>
    <row r="377" spans="2:4" hidden="1">
      <c r="B377" s="11">
        <v>344</v>
      </c>
      <c r="C377" s="11">
        <f t="shared" si="10"/>
        <v>4.7990519584647339E-111</v>
      </c>
      <c r="D377" s="11">
        <f t="shared" si="11"/>
        <v>4.7990519584647339E-111</v>
      </c>
    </row>
    <row r="378" spans="2:4" hidden="1">
      <c r="B378" s="11">
        <v>345</v>
      </c>
      <c r="C378" s="11">
        <f t="shared" si="10"/>
        <v>2.0900989197668531E-112</v>
      </c>
      <c r="D378" s="11">
        <f t="shared" si="11"/>
        <v>2.0900989197668531E-112</v>
      </c>
    </row>
    <row r="379" spans="2:4" hidden="1">
      <c r="B379" s="11">
        <v>346</v>
      </c>
      <c r="C379" s="11">
        <f t="shared" si="10"/>
        <v>8.7922449208839234E-114</v>
      </c>
      <c r="D379" s="11">
        <f t="shared" si="11"/>
        <v>8.7922449208839234E-114</v>
      </c>
    </row>
    <row r="380" spans="2:4" hidden="1">
      <c r="B380" s="11">
        <v>347</v>
      </c>
      <c r="C380" s="11">
        <f t="shared" si="10"/>
        <v>3.5692801603484234E-115</v>
      </c>
      <c r="D380" s="11">
        <f t="shared" si="11"/>
        <v>3.5692801603484234E-115</v>
      </c>
    </row>
    <row r="381" spans="2:4" hidden="1">
      <c r="B381" s="11">
        <v>348</v>
      </c>
      <c r="C381" s="11">
        <f t="shared" si="10"/>
        <v>1.3970522058492205E-116</v>
      </c>
      <c r="D381" s="11">
        <f t="shared" si="11"/>
        <v>1.3970522058492205E-116</v>
      </c>
    </row>
    <row r="382" spans="2:4" hidden="1">
      <c r="B382" s="11">
        <v>349</v>
      </c>
      <c r="C382" s="11">
        <f t="shared" si="10"/>
        <v>5.2671248900966442E-118</v>
      </c>
      <c r="D382" s="11">
        <f t="shared" si="11"/>
        <v>5.2671248900966442E-118</v>
      </c>
    </row>
    <row r="383" spans="2:4" hidden="1">
      <c r="B383" s="11">
        <v>350</v>
      </c>
      <c r="C383" s="11">
        <f t="shared" si="10"/>
        <v>1.9107926718707898E-119</v>
      </c>
      <c r="D383" s="11">
        <f t="shared" si="11"/>
        <v>1.9107926718707898E-119</v>
      </c>
    </row>
    <row r="384" spans="2:4" hidden="1">
      <c r="B384" s="11">
        <v>351</v>
      </c>
      <c r="C384" s="11">
        <f t="shared" si="10"/>
        <v>6.6627233973531984E-121</v>
      </c>
      <c r="D384" s="11">
        <f t="shared" si="11"/>
        <v>6.6627233973531984E-121</v>
      </c>
    </row>
    <row r="385" spans="2:4" hidden="1">
      <c r="B385" s="11">
        <v>352</v>
      </c>
      <c r="C385" s="11">
        <f t="shared" si="10"/>
        <v>2.2303531963850929E-122</v>
      </c>
      <c r="D385" s="11">
        <f t="shared" si="11"/>
        <v>2.2303531963850929E-122</v>
      </c>
    </row>
    <row r="386" spans="2:4" hidden="1">
      <c r="B386" s="11">
        <v>353</v>
      </c>
      <c r="C386" s="11">
        <f t="shared" si="10"/>
        <v>7.1585803113728775E-124</v>
      </c>
      <c r="D386" s="11">
        <f t="shared" si="11"/>
        <v>7.1585803113728775E-124</v>
      </c>
    </row>
    <row r="387" spans="2:4" hidden="1">
      <c r="B387" s="11">
        <v>354</v>
      </c>
      <c r="C387" s="11">
        <f t="shared" si="10"/>
        <v>2.1999734613084196E-125</v>
      </c>
      <c r="D387" s="11">
        <f t="shared" si="11"/>
        <v>2.1999734613084196E-125</v>
      </c>
    </row>
    <row r="388" spans="2:4" hidden="1">
      <c r="B388" s="11">
        <v>355</v>
      </c>
      <c r="C388" s="11">
        <f t="shared" si="10"/>
        <v>6.4640445962976733E-127</v>
      </c>
      <c r="D388" s="11">
        <f t="shared" si="11"/>
        <v>6.4640445962976733E-127</v>
      </c>
    </row>
    <row r="389" spans="2:4" hidden="1">
      <c r="B389" s="11">
        <v>356</v>
      </c>
      <c r="C389" s="11">
        <f t="shared" si="10"/>
        <v>1.8129847737022777E-128</v>
      </c>
      <c r="D389" s="11">
        <f t="shared" si="11"/>
        <v>1.8129847737022777E-128</v>
      </c>
    </row>
    <row r="390" spans="2:4" hidden="1">
      <c r="B390" s="11">
        <v>357</v>
      </c>
      <c r="C390" s="11">
        <f t="shared" si="10"/>
        <v>4.8454508243261409E-130</v>
      </c>
      <c r="D390" s="11">
        <f t="shared" si="11"/>
        <v>4.8454508243261409E-130</v>
      </c>
    </row>
    <row r="391" spans="2:4" hidden="1">
      <c r="B391" s="11">
        <v>358</v>
      </c>
      <c r="C391" s="11">
        <f t="shared" si="10"/>
        <v>1.2316990818685747E-131</v>
      </c>
      <c r="D391" s="11">
        <f t="shared" si="11"/>
        <v>1.2316990818685747E-131</v>
      </c>
    </row>
    <row r="392" spans="2:4" hidden="1">
      <c r="B392" s="11">
        <v>359</v>
      </c>
      <c r="C392" s="11">
        <f t="shared" si="10"/>
        <v>2.971728321381533E-133</v>
      </c>
      <c r="D392" s="11">
        <f t="shared" si="11"/>
        <v>2.971728321381533E-133</v>
      </c>
    </row>
    <row r="393" spans="2:4" hidden="1">
      <c r="B393" s="11">
        <v>360</v>
      </c>
      <c r="C393" s="11">
        <f t="shared" si="10"/>
        <v>6.7899035097443619E-135</v>
      </c>
      <c r="D393" s="11">
        <f t="shared" si="11"/>
        <v>6.7899035097443619E-135</v>
      </c>
    </row>
    <row r="394" spans="2:4" hidden="1">
      <c r="B394" s="11">
        <v>361</v>
      </c>
      <c r="C394" s="11">
        <f t="shared" si="10"/>
        <v>1.4654900100643969E-136</v>
      </c>
      <c r="D394" s="11">
        <f t="shared" si="11"/>
        <v>1.4654900100643969E-136</v>
      </c>
    </row>
    <row r="395" spans="2:4" hidden="1">
      <c r="B395" s="11">
        <v>362</v>
      </c>
      <c r="C395" s="11">
        <f t="shared" si="10"/>
        <v>2.9796413776028625E-138</v>
      </c>
      <c r="D395" s="11">
        <f t="shared" si="11"/>
        <v>2.9796413776028625E-138</v>
      </c>
    </row>
    <row r="396" spans="2:4" hidden="1">
      <c r="B396" s="11">
        <v>363</v>
      </c>
      <c r="C396" s="11">
        <f t="shared" si="10"/>
        <v>5.6893978825212669E-140</v>
      </c>
      <c r="D396" s="11">
        <f t="shared" si="11"/>
        <v>5.6893978825212669E-140</v>
      </c>
    </row>
    <row r="397" spans="2:4" hidden="1">
      <c r="B397" s="11">
        <v>364</v>
      </c>
      <c r="C397" s="11">
        <f t="shared" si="10"/>
        <v>1.0166844958310993E-141</v>
      </c>
      <c r="D397" s="11">
        <f t="shared" si="11"/>
        <v>1.0166844958310993E-141</v>
      </c>
    </row>
    <row r="398" spans="2:4" hidden="1">
      <c r="B398" s="11">
        <v>365</v>
      </c>
      <c r="C398" s="11">
        <f t="shared" si="10"/>
        <v>1.6936576580927561E-143</v>
      </c>
      <c r="D398" s="11">
        <f t="shared" si="11"/>
        <v>1.6936576580927561E-143</v>
      </c>
    </row>
    <row r="399" spans="2:4" hidden="1">
      <c r="B399" s="11">
        <v>366</v>
      </c>
      <c r="C399" s="11">
        <f t="shared" si="10"/>
        <v>2.618495343535961E-145</v>
      </c>
      <c r="D399" s="11">
        <f t="shared" si="11"/>
        <v>2.618495343535961E-145</v>
      </c>
    </row>
    <row r="400" spans="2:4" hidden="1">
      <c r="B400" s="11">
        <v>367</v>
      </c>
      <c r="C400" s="11">
        <f t="shared" si="10"/>
        <v>3.7380486778351505E-147</v>
      </c>
      <c r="D400" s="11">
        <f t="shared" si="11"/>
        <v>3.7380486778351505E-147</v>
      </c>
    </row>
    <row r="401" spans="2:4" hidden="1">
      <c r="B401" s="11">
        <v>368</v>
      </c>
      <c r="C401" s="11">
        <f t="shared" si="10"/>
        <v>4.8981187044751705E-149</v>
      </c>
      <c r="D401" s="11">
        <f t="shared" si="11"/>
        <v>4.8981187044751705E-149</v>
      </c>
    </row>
    <row r="402" spans="2:4" hidden="1">
      <c r="B402" s="11">
        <v>369</v>
      </c>
      <c r="C402" s="11">
        <f t="shared" si="10"/>
        <v>5.8503256917872791E-151</v>
      </c>
      <c r="D402" s="11">
        <f t="shared" si="11"/>
        <v>5.8503256917872791E-151</v>
      </c>
    </row>
    <row r="403" spans="2:4" hidden="1">
      <c r="B403" s="11">
        <v>370</v>
      </c>
      <c r="C403" s="11">
        <f t="shared" si="10"/>
        <v>6.3167639843251299E-153</v>
      </c>
      <c r="D403" s="11">
        <f t="shared" si="11"/>
        <v>6.3167639843251299E-153</v>
      </c>
    </row>
    <row r="404" spans="2:4" hidden="1">
      <c r="B404" s="11">
        <v>371</v>
      </c>
      <c r="C404" s="11">
        <f t="shared" si="10"/>
        <v>6.1039350091122537E-155</v>
      </c>
      <c r="D404" s="11">
        <f t="shared" si="11"/>
        <v>6.1039350091122537E-155</v>
      </c>
    </row>
    <row r="405" spans="2:4" hidden="1">
      <c r="B405" s="11">
        <v>372</v>
      </c>
      <c r="C405" s="11">
        <f t="shared" si="10"/>
        <v>5.213535314382163E-157</v>
      </c>
      <c r="D405" s="11">
        <f t="shared" si="11"/>
        <v>5.213535314382163E-157</v>
      </c>
    </row>
    <row r="406" spans="2:4" hidden="1">
      <c r="B406" s="11">
        <v>373</v>
      </c>
      <c r="C406" s="11">
        <f t="shared" si="10"/>
        <v>3.8745744731795506E-159</v>
      </c>
      <c r="D406" s="11">
        <f t="shared" si="11"/>
        <v>3.8745744731795506E-159</v>
      </c>
    </row>
    <row r="407" spans="2:4" hidden="1">
      <c r="B407" s="11">
        <v>374</v>
      </c>
      <c r="C407" s="11">
        <f t="shared" si="10"/>
        <v>2.4543225822612174E-161</v>
      </c>
      <c r="D407" s="11">
        <f t="shared" si="11"/>
        <v>2.4543225822612174E-161</v>
      </c>
    </row>
    <row r="408" spans="2:4" hidden="1">
      <c r="B408" s="11">
        <v>375</v>
      </c>
      <c r="C408" s="11">
        <f t="shared" si="10"/>
        <v>1.288315508296503E-163</v>
      </c>
      <c r="D408" s="11">
        <f t="shared" si="11"/>
        <v>1.288315508296503E-163</v>
      </c>
    </row>
    <row r="409" spans="2:4" hidden="1">
      <c r="B409" s="11">
        <v>376</v>
      </c>
      <c r="C409" s="11">
        <f t="shared" si="10"/>
        <v>5.3798290405606911E-166</v>
      </c>
      <c r="D409" s="11">
        <f t="shared" si="11"/>
        <v>5.3798290405606911E-166</v>
      </c>
    </row>
    <row r="410" spans="2:4" hidden="1">
      <c r="B410" s="11">
        <v>377</v>
      </c>
      <c r="C410" s="11">
        <f t="shared" si="10"/>
        <v>1.6754947458625999E-168</v>
      </c>
      <c r="D410" s="11">
        <f t="shared" si="11"/>
        <v>1.6754947458625999E-168</v>
      </c>
    </row>
    <row r="411" spans="2:4" hidden="1">
      <c r="B411" s="11">
        <v>378</v>
      </c>
      <c r="C411" s="11">
        <f t="shared" si="10"/>
        <v>3.4593531792118183E-171</v>
      </c>
      <c r="D411" s="11">
        <f t="shared" si="11"/>
        <v>3.4593531792118183E-171</v>
      </c>
    </row>
    <row r="412" spans="2:4" hidden="1">
      <c r="B412" s="11">
        <v>379</v>
      </c>
      <c r="C412" s="11">
        <f t="shared" si="10"/>
        <v>3.5512939118049169E-174</v>
      </c>
      <c r="D412" s="11">
        <f t="shared" si="11"/>
        <v>3.5512939118049169E-174</v>
      </c>
    </row>
    <row r="413" spans="2:4" hidden="1">
      <c r="B413" s="11">
        <v>380</v>
      </c>
      <c r="C413" s="11" t="str">
        <f t="shared" si="10"/>
        <v/>
      </c>
      <c r="D413" s="11" t="str">
        <f t="shared" si="11"/>
        <v/>
      </c>
    </row>
    <row r="414" spans="2:4" hidden="1">
      <c r="B414" s="11">
        <v>381</v>
      </c>
      <c r="C414" s="11" t="str">
        <f t="shared" si="10"/>
        <v/>
      </c>
      <c r="D414" s="11" t="str">
        <f t="shared" si="11"/>
        <v/>
      </c>
    </row>
    <row r="415" spans="2:4" hidden="1">
      <c r="B415" s="11">
        <v>382</v>
      </c>
      <c r="C415" s="11" t="str">
        <f t="shared" si="10"/>
        <v/>
      </c>
      <c r="D415" s="11" t="str">
        <f t="shared" si="11"/>
        <v/>
      </c>
    </row>
    <row r="416" spans="2:4" hidden="1">
      <c r="B416" s="11">
        <v>383</v>
      </c>
      <c r="C416" s="11" t="str">
        <f t="shared" si="10"/>
        <v/>
      </c>
      <c r="D416" s="11" t="str">
        <f t="shared" si="11"/>
        <v/>
      </c>
    </row>
    <row r="417" spans="2:4" hidden="1">
      <c r="B417" s="11">
        <v>384</v>
      </c>
      <c r="C417" s="11" t="str">
        <f t="shared" ref="C417:C480" si="12">IF(AND(B417&lt;=E$23,B417&lt;=D$31),HYPGEOMDIST(B417,D$31,E$23,E$26),"")</f>
        <v/>
      </c>
      <c r="D417" s="11" t="str">
        <f t="shared" ref="D417:D480" si="13">IF(C417&lt;E$31*1.00001,C417,"")</f>
        <v/>
      </c>
    </row>
    <row r="418" spans="2:4" hidden="1">
      <c r="B418" s="11">
        <v>385</v>
      </c>
      <c r="C418" s="11" t="str">
        <f t="shared" si="12"/>
        <v/>
      </c>
      <c r="D418" s="11" t="str">
        <f t="shared" si="13"/>
        <v/>
      </c>
    </row>
    <row r="419" spans="2:4" hidden="1">
      <c r="B419" s="11">
        <v>386</v>
      </c>
      <c r="C419" s="11" t="str">
        <f t="shared" si="12"/>
        <v/>
      </c>
      <c r="D419" s="11" t="str">
        <f t="shared" si="13"/>
        <v/>
      </c>
    </row>
    <row r="420" spans="2:4" hidden="1">
      <c r="B420" s="11">
        <v>387</v>
      </c>
      <c r="C420" s="11" t="str">
        <f t="shared" si="12"/>
        <v/>
      </c>
      <c r="D420" s="11" t="str">
        <f t="shared" si="13"/>
        <v/>
      </c>
    </row>
    <row r="421" spans="2:4" hidden="1">
      <c r="B421" s="11">
        <v>388</v>
      </c>
      <c r="C421" s="11" t="str">
        <f t="shared" si="12"/>
        <v/>
      </c>
      <c r="D421" s="11" t="str">
        <f t="shared" si="13"/>
        <v/>
      </c>
    </row>
    <row r="422" spans="2:4" hidden="1">
      <c r="B422" s="11">
        <v>389</v>
      </c>
      <c r="C422" s="11" t="str">
        <f t="shared" si="12"/>
        <v/>
      </c>
      <c r="D422" s="11" t="str">
        <f t="shared" si="13"/>
        <v/>
      </c>
    </row>
    <row r="423" spans="2:4" hidden="1">
      <c r="B423" s="11">
        <v>390</v>
      </c>
      <c r="C423" s="11" t="str">
        <f t="shared" si="12"/>
        <v/>
      </c>
      <c r="D423" s="11" t="str">
        <f t="shared" si="13"/>
        <v/>
      </c>
    </row>
    <row r="424" spans="2:4" hidden="1">
      <c r="B424" s="11">
        <v>391</v>
      </c>
      <c r="C424" s="11" t="str">
        <f t="shared" si="12"/>
        <v/>
      </c>
      <c r="D424" s="11" t="str">
        <f t="shared" si="13"/>
        <v/>
      </c>
    </row>
    <row r="425" spans="2:4" hidden="1">
      <c r="B425" s="11">
        <v>392</v>
      </c>
      <c r="C425" s="11" t="str">
        <f t="shared" si="12"/>
        <v/>
      </c>
      <c r="D425" s="11" t="str">
        <f t="shared" si="13"/>
        <v/>
      </c>
    </row>
    <row r="426" spans="2:4" hidden="1">
      <c r="B426" s="11">
        <v>393</v>
      </c>
      <c r="C426" s="11" t="str">
        <f t="shared" si="12"/>
        <v/>
      </c>
      <c r="D426" s="11" t="str">
        <f t="shared" si="13"/>
        <v/>
      </c>
    </row>
    <row r="427" spans="2:4" hidden="1">
      <c r="B427" s="11">
        <v>394</v>
      </c>
      <c r="C427" s="11" t="str">
        <f t="shared" si="12"/>
        <v/>
      </c>
      <c r="D427" s="11" t="str">
        <f t="shared" si="13"/>
        <v/>
      </c>
    </row>
    <row r="428" spans="2:4" hidden="1">
      <c r="B428" s="11">
        <v>395</v>
      </c>
      <c r="C428" s="11" t="str">
        <f t="shared" si="12"/>
        <v/>
      </c>
      <c r="D428" s="11" t="str">
        <f t="shared" si="13"/>
        <v/>
      </c>
    </row>
    <row r="429" spans="2:4" hidden="1">
      <c r="B429" s="11">
        <v>396</v>
      </c>
      <c r="C429" s="11" t="str">
        <f t="shared" si="12"/>
        <v/>
      </c>
      <c r="D429" s="11" t="str">
        <f t="shared" si="13"/>
        <v/>
      </c>
    </row>
    <row r="430" spans="2:4" hidden="1">
      <c r="B430" s="11">
        <v>397</v>
      </c>
      <c r="C430" s="11" t="str">
        <f t="shared" si="12"/>
        <v/>
      </c>
      <c r="D430" s="11" t="str">
        <f t="shared" si="13"/>
        <v/>
      </c>
    </row>
    <row r="431" spans="2:4" hidden="1">
      <c r="B431" s="11">
        <v>398</v>
      </c>
      <c r="C431" s="11" t="str">
        <f t="shared" si="12"/>
        <v/>
      </c>
      <c r="D431" s="11" t="str">
        <f t="shared" si="13"/>
        <v/>
      </c>
    </row>
    <row r="432" spans="2:4" hidden="1">
      <c r="B432" s="11">
        <v>399</v>
      </c>
      <c r="C432" s="11" t="str">
        <f t="shared" si="12"/>
        <v/>
      </c>
      <c r="D432" s="11" t="str">
        <f t="shared" si="13"/>
        <v/>
      </c>
    </row>
    <row r="433" spans="2:4" hidden="1">
      <c r="B433" s="11">
        <v>400</v>
      </c>
      <c r="C433" s="11" t="str">
        <f t="shared" si="12"/>
        <v/>
      </c>
      <c r="D433" s="11" t="str">
        <f t="shared" si="13"/>
        <v/>
      </c>
    </row>
    <row r="434" spans="2:4" hidden="1">
      <c r="B434" s="11">
        <v>401</v>
      </c>
      <c r="C434" s="11" t="str">
        <f t="shared" si="12"/>
        <v/>
      </c>
      <c r="D434" s="11" t="str">
        <f t="shared" si="13"/>
        <v/>
      </c>
    </row>
    <row r="435" spans="2:4" hidden="1">
      <c r="B435" s="11">
        <v>402</v>
      </c>
      <c r="C435" s="11" t="str">
        <f t="shared" si="12"/>
        <v/>
      </c>
      <c r="D435" s="11" t="str">
        <f t="shared" si="13"/>
        <v/>
      </c>
    </row>
    <row r="436" spans="2:4" hidden="1">
      <c r="B436" s="11">
        <v>403</v>
      </c>
      <c r="C436" s="11" t="str">
        <f t="shared" si="12"/>
        <v/>
      </c>
      <c r="D436" s="11" t="str">
        <f t="shared" si="13"/>
        <v/>
      </c>
    </row>
    <row r="437" spans="2:4" hidden="1">
      <c r="B437" s="11">
        <v>404</v>
      </c>
      <c r="C437" s="11" t="str">
        <f t="shared" si="12"/>
        <v/>
      </c>
      <c r="D437" s="11" t="str">
        <f t="shared" si="13"/>
        <v/>
      </c>
    </row>
    <row r="438" spans="2:4" hidden="1">
      <c r="B438" s="11">
        <v>405</v>
      </c>
      <c r="C438" s="11" t="str">
        <f t="shared" si="12"/>
        <v/>
      </c>
      <c r="D438" s="11" t="str">
        <f t="shared" si="13"/>
        <v/>
      </c>
    </row>
    <row r="439" spans="2:4" hidden="1">
      <c r="B439" s="11">
        <v>406</v>
      </c>
      <c r="C439" s="11" t="str">
        <f t="shared" si="12"/>
        <v/>
      </c>
      <c r="D439" s="11" t="str">
        <f t="shared" si="13"/>
        <v/>
      </c>
    </row>
    <row r="440" spans="2:4" hidden="1">
      <c r="B440" s="11">
        <v>407</v>
      </c>
      <c r="C440" s="11" t="str">
        <f t="shared" si="12"/>
        <v/>
      </c>
      <c r="D440" s="11" t="str">
        <f t="shared" si="13"/>
        <v/>
      </c>
    </row>
    <row r="441" spans="2:4" hidden="1">
      <c r="B441" s="11">
        <v>408</v>
      </c>
      <c r="C441" s="11" t="str">
        <f t="shared" si="12"/>
        <v/>
      </c>
      <c r="D441" s="11" t="str">
        <f t="shared" si="13"/>
        <v/>
      </c>
    </row>
    <row r="442" spans="2:4" hidden="1">
      <c r="B442" s="11">
        <v>409</v>
      </c>
      <c r="C442" s="11" t="str">
        <f t="shared" si="12"/>
        <v/>
      </c>
      <c r="D442" s="11" t="str">
        <f t="shared" si="13"/>
        <v/>
      </c>
    </row>
    <row r="443" spans="2:4" hidden="1">
      <c r="B443" s="11">
        <v>410</v>
      </c>
      <c r="C443" s="11" t="str">
        <f t="shared" si="12"/>
        <v/>
      </c>
      <c r="D443" s="11" t="str">
        <f t="shared" si="13"/>
        <v/>
      </c>
    </row>
    <row r="444" spans="2:4" hidden="1">
      <c r="B444" s="11">
        <v>411</v>
      </c>
      <c r="C444" s="11" t="str">
        <f t="shared" si="12"/>
        <v/>
      </c>
      <c r="D444" s="11" t="str">
        <f t="shared" si="13"/>
        <v/>
      </c>
    </row>
    <row r="445" spans="2:4" hidden="1">
      <c r="B445" s="11">
        <v>412</v>
      </c>
      <c r="C445" s="11" t="str">
        <f t="shared" si="12"/>
        <v/>
      </c>
      <c r="D445" s="11" t="str">
        <f t="shared" si="13"/>
        <v/>
      </c>
    </row>
    <row r="446" spans="2:4" hidden="1">
      <c r="B446" s="11">
        <v>413</v>
      </c>
      <c r="C446" s="11" t="str">
        <f t="shared" si="12"/>
        <v/>
      </c>
      <c r="D446" s="11" t="str">
        <f t="shared" si="13"/>
        <v/>
      </c>
    </row>
    <row r="447" spans="2:4" hidden="1">
      <c r="B447" s="11">
        <v>414</v>
      </c>
      <c r="C447" s="11" t="str">
        <f t="shared" si="12"/>
        <v/>
      </c>
      <c r="D447" s="11" t="str">
        <f t="shared" si="13"/>
        <v/>
      </c>
    </row>
    <row r="448" spans="2:4" hidden="1">
      <c r="B448" s="11">
        <v>415</v>
      </c>
      <c r="C448" s="11" t="str">
        <f t="shared" si="12"/>
        <v/>
      </c>
      <c r="D448" s="11" t="str">
        <f t="shared" si="13"/>
        <v/>
      </c>
    </row>
    <row r="449" spans="2:4" hidden="1">
      <c r="B449" s="11">
        <v>416</v>
      </c>
      <c r="C449" s="11" t="str">
        <f t="shared" si="12"/>
        <v/>
      </c>
      <c r="D449" s="11" t="str">
        <f t="shared" si="13"/>
        <v/>
      </c>
    </row>
    <row r="450" spans="2:4" hidden="1">
      <c r="B450" s="11">
        <v>417</v>
      </c>
      <c r="C450" s="11" t="str">
        <f t="shared" si="12"/>
        <v/>
      </c>
      <c r="D450" s="11" t="str">
        <f t="shared" si="13"/>
        <v/>
      </c>
    </row>
    <row r="451" spans="2:4" hidden="1">
      <c r="B451" s="11">
        <v>418</v>
      </c>
      <c r="C451" s="11" t="str">
        <f t="shared" si="12"/>
        <v/>
      </c>
      <c r="D451" s="11" t="str">
        <f t="shared" si="13"/>
        <v/>
      </c>
    </row>
    <row r="452" spans="2:4" hidden="1">
      <c r="B452" s="11">
        <v>419</v>
      </c>
      <c r="C452" s="11" t="str">
        <f t="shared" si="12"/>
        <v/>
      </c>
      <c r="D452" s="11" t="str">
        <f t="shared" si="13"/>
        <v/>
      </c>
    </row>
    <row r="453" spans="2:4" hidden="1">
      <c r="B453" s="11">
        <v>420</v>
      </c>
      <c r="C453" s="11" t="str">
        <f t="shared" si="12"/>
        <v/>
      </c>
      <c r="D453" s="11" t="str">
        <f t="shared" si="13"/>
        <v/>
      </c>
    </row>
    <row r="454" spans="2:4" hidden="1">
      <c r="B454" s="11">
        <v>421</v>
      </c>
      <c r="C454" s="11" t="str">
        <f t="shared" si="12"/>
        <v/>
      </c>
      <c r="D454" s="11" t="str">
        <f t="shared" si="13"/>
        <v/>
      </c>
    </row>
    <row r="455" spans="2:4" hidden="1">
      <c r="B455" s="11">
        <v>422</v>
      </c>
      <c r="C455" s="11" t="str">
        <f t="shared" si="12"/>
        <v/>
      </c>
      <c r="D455" s="11" t="str">
        <f t="shared" si="13"/>
        <v/>
      </c>
    </row>
    <row r="456" spans="2:4" hidden="1">
      <c r="B456" s="11">
        <v>423</v>
      </c>
      <c r="C456" s="11" t="str">
        <f t="shared" si="12"/>
        <v/>
      </c>
      <c r="D456" s="11" t="str">
        <f t="shared" si="13"/>
        <v/>
      </c>
    </row>
    <row r="457" spans="2:4" hidden="1">
      <c r="B457" s="11">
        <v>424</v>
      </c>
      <c r="C457" s="11" t="str">
        <f t="shared" si="12"/>
        <v/>
      </c>
      <c r="D457" s="11" t="str">
        <f t="shared" si="13"/>
        <v/>
      </c>
    </row>
    <row r="458" spans="2:4" hidden="1">
      <c r="B458" s="11">
        <v>425</v>
      </c>
      <c r="C458" s="11" t="str">
        <f t="shared" si="12"/>
        <v/>
      </c>
      <c r="D458" s="11" t="str">
        <f t="shared" si="13"/>
        <v/>
      </c>
    </row>
    <row r="459" spans="2:4" hidden="1">
      <c r="B459" s="11">
        <v>426</v>
      </c>
      <c r="C459" s="11" t="str">
        <f t="shared" si="12"/>
        <v/>
      </c>
      <c r="D459" s="11" t="str">
        <f t="shared" si="13"/>
        <v/>
      </c>
    </row>
    <row r="460" spans="2:4" hidden="1">
      <c r="B460" s="11">
        <v>427</v>
      </c>
      <c r="C460" s="11" t="str">
        <f t="shared" si="12"/>
        <v/>
      </c>
      <c r="D460" s="11" t="str">
        <f t="shared" si="13"/>
        <v/>
      </c>
    </row>
    <row r="461" spans="2:4" hidden="1">
      <c r="B461" s="11">
        <v>428</v>
      </c>
      <c r="C461" s="11" t="str">
        <f t="shared" si="12"/>
        <v/>
      </c>
      <c r="D461" s="11" t="str">
        <f t="shared" si="13"/>
        <v/>
      </c>
    </row>
    <row r="462" spans="2:4" hidden="1">
      <c r="B462" s="11">
        <v>429</v>
      </c>
      <c r="C462" s="11" t="str">
        <f t="shared" si="12"/>
        <v/>
      </c>
      <c r="D462" s="11" t="str">
        <f t="shared" si="13"/>
        <v/>
      </c>
    </row>
    <row r="463" spans="2:4" hidden="1">
      <c r="B463" s="11">
        <v>430</v>
      </c>
      <c r="C463" s="11" t="str">
        <f t="shared" si="12"/>
        <v/>
      </c>
      <c r="D463" s="11" t="str">
        <f t="shared" si="13"/>
        <v/>
      </c>
    </row>
    <row r="464" spans="2:4" hidden="1">
      <c r="B464" s="11">
        <v>431</v>
      </c>
      <c r="C464" s="11" t="str">
        <f t="shared" si="12"/>
        <v/>
      </c>
      <c r="D464" s="11" t="str">
        <f t="shared" si="13"/>
        <v/>
      </c>
    </row>
    <row r="465" spans="2:4" hidden="1">
      <c r="B465" s="11">
        <v>432</v>
      </c>
      <c r="C465" s="11" t="str">
        <f t="shared" si="12"/>
        <v/>
      </c>
      <c r="D465" s="11" t="str">
        <f t="shared" si="13"/>
        <v/>
      </c>
    </row>
    <row r="466" spans="2:4" hidden="1">
      <c r="B466" s="11">
        <v>433</v>
      </c>
      <c r="C466" s="11" t="str">
        <f t="shared" si="12"/>
        <v/>
      </c>
      <c r="D466" s="11" t="str">
        <f t="shared" si="13"/>
        <v/>
      </c>
    </row>
    <row r="467" spans="2:4" hidden="1">
      <c r="B467" s="11">
        <v>434</v>
      </c>
      <c r="C467" s="11" t="str">
        <f t="shared" si="12"/>
        <v/>
      </c>
      <c r="D467" s="11" t="str">
        <f t="shared" si="13"/>
        <v/>
      </c>
    </row>
    <row r="468" spans="2:4" hidden="1">
      <c r="B468" s="11">
        <v>435</v>
      </c>
      <c r="C468" s="11" t="str">
        <f t="shared" si="12"/>
        <v/>
      </c>
      <c r="D468" s="11" t="str">
        <f t="shared" si="13"/>
        <v/>
      </c>
    </row>
    <row r="469" spans="2:4" hidden="1">
      <c r="B469" s="11">
        <v>436</v>
      </c>
      <c r="C469" s="11" t="str">
        <f t="shared" si="12"/>
        <v/>
      </c>
      <c r="D469" s="11" t="str">
        <f t="shared" si="13"/>
        <v/>
      </c>
    </row>
    <row r="470" spans="2:4" hidden="1">
      <c r="B470" s="11">
        <v>437</v>
      </c>
      <c r="C470" s="11" t="str">
        <f t="shared" si="12"/>
        <v/>
      </c>
      <c r="D470" s="11" t="str">
        <f t="shared" si="13"/>
        <v/>
      </c>
    </row>
    <row r="471" spans="2:4" hidden="1">
      <c r="B471" s="11">
        <v>438</v>
      </c>
      <c r="C471" s="11" t="str">
        <f t="shared" si="12"/>
        <v/>
      </c>
      <c r="D471" s="11" t="str">
        <f t="shared" si="13"/>
        <v/>
      </c>
    </row>
    <row r="472" spans="2:4" hidden="1">
      <c r="B472" s="11">
        <v>439</v>
      </c>
      <c r="C472" s="11" t="str">
        <f t="shared" si="12"/>
        <v/>
      </c>
      <c r="D472" s="11" t="str">
        <f t="shared" si="13"/>
        <v/>
      </c>
    </row>
    <row r="473" spans="2:4" hidden="1">
      <c r="B473" s="11">
        <v>440</v>
      </c>
      <c r="C473" s="11" t="str">
        <f t="shared" si="12"/>
        <v/>
      </c>
      <c r="D473" s="11" t="str">
        <f t="shared" si="13"/>
        <v/>
      </c>
    </row>
    <row r="474" spans="2:4" hidden="1">
      <c r="B474" s="11">
        <v>441</v>
      </c>
      <c r="C474" s="11" t="str">
        <f t="shared" si="12"/>
        <v/>
      </c>
      <c r="D474" s="11" t="str">
        <f t="shared" si="13"/>
        <v/>
      </c>
    </row>
    <row r="475" spans="2:4" hidden="1">
      <c r="B475" s="11">
        <v>442</v>
      </c>
      <c r="C475" s="11" t="str">
        <f t="shared" si="12"/>
        <v/>
      </c>
      <c r="D475" s="11" t="str">
        <f t="shared" si="13"/>
        <v/>
      </c>
    </row>
    <row r="476" spans="2:4" hidden="1">
      <c r="B476" s="11">
        <v>443</v>
      </c>
      <c r="C476" s="11" t="str">
        <f t="shared" si="12"/>
        <v/>
      </c>
      <c r="D476" s="11" t="str">
        <f t="shared" si="13"/>
        <v/>
      </c>
    </row>
    <row r="477" spans="2:4" hidden="1">
      <c r="B477" s="11">
        <v>444</v>
      </c>
      <c r="C477" s="11" t="str">
        <f t="shared" si="12"/>
        <v/>
      </c>
      <c r="D477" s="11" t="str">
        <f t="shared" si="13"/>
        <v/>
      </c>
    </row>
    <row r="478" spans="2:4" hidden="1">
      <c r="B478" s="11">
        <v>445</v>
      </c>
      <c r="C478" s="11" t="str">
        <f t="shared" si="12"/>
        <v/>
      </c>
      <c r="D478" s="11" t="str">
        <f t="shared" si="13"/>
        <v/>
      </c>
    </row>
    <row r="479" spans="2:4" hidden="1">
      <c r="B479" s="11">
        <v>446</v>
      </c>
      <c r="C479" s="11" t="str">
        <f t="shared" si="12"/>
        <v/>
      </c>
      <c r="D479" s="11" t="str">
        <f t="shared" si="13"/>
        <v/>
      </c>
    </row>
    <row r="480" spans="2:4" hidden="1">
      <c r="B480" s="11">
        <v>447</v>
      </c>
      <c r="C480" s="11" t="str">
        <f t="shared" si="12"/>
        <v/>
      </c>
      <c r="D480" s="11" t="str">
        <f t="shared" si="13"/>
        <v/>
      </c>
    </row>
    <row r="481" spans="2:4" hidden="1">
      <c r="B481" s="11">
        <v>448</v>
      </c>
      <c r="C481" s="11" t="str">
        <f t="shared" ref="C481:C533" si="14">IF(AND(B481&lt;=E$23,B481&lt;=D$31),HYPGEOMDIST(B481,D$31,E$23,E$26),"")</f>
        <v/>
      </c>
      <c r="D481" s="11" t="str">
        <f t="shared" ref="D481:D533" si="15">IF(C481&lt;E$31*1.00001,C481,"")</f>
        <v/>
      </c>
    </row>
    <row r="482" spans="2:4" hidden="1">
      <c r="B482" s="11">
        <v>449</v>
      </c>
      <c r="C482" s="11" t="str">
        <f t="shared" si="14"/>
        <v/>
      </c>
      <c r="D482" s="11" t="str">
        <f t="shared" si="15"/>
        <v/>
      </c>
    </row>
    <row r="483" spans="2:4" hidden="1">
      <c r="B483" s="11">
        <v>450</v>
      </c>
      <c r="C483" s="11" t="str">
        <f t="shared" si="14"/>
        <v/>
      </c>
      <c r="D483" s="11" t="str">
        <f t="shared" si="15"/>
        <v/>
      </c>
    </row>
    <row r="484" spans="2:4" hidden="1">
      <c r="B484" s="11">
        <v>451</v>
      </c>
      <c r="C484" s="11" t="str">
        <f t="shared" si="14"/>
        <v/>
      </c>
      <c r="D484" s="11" t="str">
        <f t="shared" si="15"/>
        <v/>
      </c>
    </row>
    <row r="485" spans="2:4" hidden="1">
      <c r="B485" s="11">
        <v>452</v>
      </c>
      <c r="C485" s="11" t="str">
        <f t="shared" si="14"/>
        <v/>
      </c>
      <c r="D485" s="11" t="str">
        <f t="shared" si="15"/>
        <v/>
      </c>
    </row>
    <row r="486" spans="2:4" hidden="1">
      <c r="B486" s="11">
        <v>453</v>
      </c>
      <c r="C486" s="11" t="str">
        <f t="shared" si="14"/>
        <v/>
      </c>
      <c r="D486" s="11" t="str">
        <f t="shared" si="15"/>
        <v/>
      </c>
    </row>
    <row r="487" spans="2:4" hidden="1">
      <c r="B487" s="11">
        <v>454</v>
      </c>
      <c r="C487" s="11" t="str">
        <f t="shared" si="14"/>
        <v/>
      </c>
      <c r="D487" s="11" t="str">
        <f t="shared" si="15"/>
        <v/>
      </c>
    </row>
    <row r="488" spans="2:4" hidden="1">
      <c r="B488" s="11">
        <v>455</v>
      </c>
      <c r="C488" s="11" t="str">
        <f t="shared" si="14"/>
        <v/>
      </c>
      <c r="D488" s="11" t="str">
        <f t="shared" si="15"/>
        <v/>
      </c>
    </row>
    <row r="489" spans="2:4" hidden="1">
      <c r="B489" s="11">
        <v>456</v>
      </c>
      <c r="C489" s="11" t="str">
        <f t="shared" si="14"/>
        <v/>
      </c>
      <c r="D489" s="11" t="str">
        <f t="shared" si="15"/>
        <v/>
      </c>
    </row>
    <row r="490" spans="2:4" hidden="1">
      <c r="B490" s="11">
        <v>457</v>
      </c>
      <c r="C490" s="11" t="str">
        <f t="shared" si="14"/>
        <v/>
      </c>
      <c r="D490" s="11" t="str">
        <f t="shared" si="15"/>
        <v/>
      </c>
    </row>
    <row r="491" spans="2:4" hidden="1">
      <c r="B491" s="11">
        <v>458</v>
      </c>
      <c r="C491" s="11" t="str">
        <f t="shared" si="14"/>
        <v/>
      </c>
      <c r="D491" s="11" t="str">
        <f t="shared" si="15"/>
        <v/>
      </c>
    </row>
    <row r="492" spans="2:4" hidden="1">
      <c r="B492" s="11">
        <v>459</v>
      </c>
      <c r="C492" s="11" t="str">
        <f t="shared" si="14"/>
        <v/>
      </c>
      <c r="D492" s="11" t="str">
        <f t="shared" si="15"/>
        <v/>
      </c>
    </row>
    <row r="493" spans="2:4" hidden="1">
      <c r="B493" s="11">
        <v>460</v>
      </c>
      <c r="C493" s="11" t="str">
        <f t="shared" si="14"/>
        <v/>
      </c>
      <c r="D493" s="11" t="str">
        <f t="shared" si="15"/>
        <v/>
      </c>
    </row>
    <row r="494" spans="2:4" hidden="1">
      <c r="B494" s="11">
        <v>461</v>
      </c>
      <c r="C494" s="11" t="str">
        <f t="shared" si="14"/>
        <v/>
      </c>
      <c r="D494" s="11" t="str">
        <f t="shared" si="15"/>
        <v/>
      </c>
    </row>
    <row r="495" spans="2:4" hidden="1">
      <c r="B495" s="11">
        <v>462</v>
      </c>
      <c r="C495" s="11" t="str">
        <f t="shared" si="14"/>
        <v/>
      </c>
      <c r="D495" s="11" t="str">
        <f t="shared" si="15"/>
        <v/>
      </c>
    </row>
    <row r="496" spans="2:4" hidden="1">
      <c r="B496" s="11">
        <v>463</v>
      </c>
      <c r="C496" s="11" t="str">
        <f t="shared" si="14"/>
        <v/>
      </c>
      <c r="D496" s="11" t="str">
        <f t="shared" si="15"/>
        <v/>
      </c>
    </row>
    <row r="497" spans="2:4" hidden="1">
      <c r="B497" s="11">
        <v>464</v>
      </c>
      <c r="C497" s="11" t="str">
        <f t="shared" si="14"/>
        <v/>
      </c>
      <c r="D497" s="11" t="str">
        <f t="shared" si="15"/>
        <v/>
      </c>
    </row>
    <row r="498" spans="2:4" hidden="1">
      <c r="B498" s="11">
        <v>465</v>
      </c>
      <c r="C498" s="11" t="str">
        <f t="shared" si="14"/>
        <v/>
      </c>
      <c r="D498" s="11" t="str">
        <f t="shared" si="15"/>
        <v/>
      </c>
    </row>
    <row r="499" spans="2:4" hidden="1">
      <c r="B499" s="11">
        <v>466</v>
      </c>
      <c r="C499" s="11" t="str">
        <f t="shared" si="14"/>
        <v/>
      </c>
      <c r="D499" s="11" t="str">
        <f t="shared" si="15"/>
        <v/>
      </c>
    </row>
    <row r="500" spans="2:4" hidden="1">
      <c r="B500" s="11">
        <v>467</v>
      </c>
      <c r="C500" s="11" t="str">
        <f t="shared" si="14"/>
        <v/>
      </c>
      <c r="D500" s="11" t="str">
        <f t="shared" si="15"/>
        <v/>
      </c>
    </row>
    <row r="501" spans="2:4" hidden="1">
      <c r="B501" s="11">
        <v>468</v>
      </c>
      <c r="C501" s="11" t="str">
        <f t="shared" si="14"/>
        <v/>
      </c>
      <c r="D501" s="11" t="str">
        <f t="shared" si="15"/>
        <v/>
      </c>
    </row>
    <row r="502" spans="2:4" hidden="1">
      <c r="B502" s="11">
        <v>469</v>
      </c>
      <c r="C502" s="11" t="str">
        <f t="shared" si="14"/>
        <v/>
      </c>
      <c r="D502" s="11" t="str">
        <f t="shared" si="15"/>
        <v/>
      </c>
    </row>
    <row r="503" spans="2:4" hidden="1">
      <c r="B503" s="11">
        <v>470</v>
      </c>
      <c r="C503" s="11" t="str">
        <f t="shared" si="14"/>
        <v/>
      </c>
      <c r="D503" s="11" t="str">
        <f t="shared" si="15"/>
        <v/>
      </c>
    </row>
    <row r="504" spans="2:4" hidden="1">
      <c r="B504" s="11">
        <v>471</v>
      </c>
      <c r="C504" s="11" t="str">
        <f t="shared" si="14"/>
        <v/>
      </c>
      <c r="D504" s="11" t="str">
        <f t="shared" si="15"/>
        <v/>
      </c>
    </row>
    <row r="505" spans="2:4" hidden="1">
      <c r="B505" s="11">
        <v>472</v>
      </c>
      <c r="C505" s="11" t="str">
        <f t="shared" si="14"/>
        <v/>
      </c>
      <c r="D505" s="11" t="str">
        <f t="shared" si="15"/>
        <v/>
      </c>
    </row>
    <row r="506" spans="2:4" hidden="1">
      <c r="B506" s="11">
        <v>473</v>
      </c>
      <c r="C506" s="11" t="str">
        <f t="shared" si="14"/>
        <v/>
      </c>
      <c r="D506" s="11" t="str">
        <f t="shared" si="15"/>
        <v/>
      </c>
    </row>
    <row r="507" spans="2:4" hidden="1">
      <c r="B507" s="11">
        <v>474</v>
      </c>
      <c r="C507" s="11" t="str">
        <f t="shared" si="14"/>
        <v/>
      </c>
      <c r="D507" s="11" t="str">
        <f t="shared" si="15"/>
        <v/>
      </c>
    </row>
    <row r="508" spans="2:4" hidden="1">
      <c r="B508" s="11">
        <v>475</v>
      </c>
      <c r="C508" s="11" t="str">
        <f t="shared" si="14"/>
        <v/>
      </c>
      <c r="D508" s="11" t="str">
        <f t="shared" si="15"/>
        <v/>
      </c>
    </row>
    <row r="509" spans="2:4" hidden="1">
      <c r="B509" s="11">
        <v>476</v>
      </c>
      <c r="C509" s="11" t="str">
        <f t="shared" si="14"/>
        <v/>
      </c>
      <c r="D509" s="11" t="str">
        <f t="shared" si="15"/>
        <v/>
      </c>
    </row>
    <row r="510" spans="2:4" hidden="1">
      <c r="B510" s="11">
        <v>477</v>
      </c>
      <c r="C510" s="11" t="str">
        <f t="shared" si="14"/>
        <v/>
      </c>
      <c r="D510" s="11" t="str">
        <f t="shared" si="15"/>
        <v/>
      </c>
    </row>
    <row r="511" spans="2:4" hidden="1">
      <c r="B511" s="11">
        <v>478</v>
      </c>
      <c r="C511" s="11" t="str">
        <f t="shared" si="14"/>
        <v/>
      </c>
      <c r="D511" s="11" t="str">
        <f t="shared" si="15"/>
        <v/>
      </c>
    </row>
    <row r="512" spans="2:4" hidden="1">
      <c r="B512" s="11">
        <v>479</v>
      </c>
      <c r="C512" s="11" t="str">
        <f t="shared" si="14"/>
        <v/>
      </c>
      <c r="D512" s="11" t="str">
        <f t="shared" si="15"/>
        <v/>
      </c>
    </row>
    <row r="513" spans="2:4" hidden="1">
      <c r="B513" s="11">
        <v>480</v>
      </c>
      <c r="C513" s="11" t="str">
        <f t="shared" si="14"/>
        <v/>
      </c>
      <c r="D513" s="11" t="str">
        <f t="shared" si="15"/>
        <v/>
      </c>
    </row>
    <row r="514" spans="2:4" hidden="1">
      <c r="B514" s="11">
        <v>481</v>
      </c>
      <c r="C514" s="11" t="str">
        <f t="shared" si="14"/>
        <v/>
      </c>
      <c r="D514" s="11" t="str">
        <f t="shared" si="15"/>
        <v/>
      </c>
    </row>
    <row r="515" spans="2:4" hidden="1">
      <c r="B515" s="11">
        <v>482</v>
      </c>
      <c r="C515" s="11" t="str">
        <f t="shared" si="14"/>
        <v/>
      </c>
      <c r="D515" s="11" t="str">
        <f t="shared" si="15"/>
        <v/>
      </c>
    </row>
    <row r="516" spans="2:4" hidden="1">
      <c r="B516" s="11">
        <v>483</v>
      </c>
      <c r="C516" s="11" t="str">
        <f t="shared" si="14"/>
        <v/>
      </c>
      <c r="D516" s="11" t="str">
        <f t="shared" si="15"/>
        <v/>
      </c>
    </row>
    <row r="517" spans="2:4" hidden="1">
      <c r="B517" s="11">
        <v>484</v>
      </c>
      <c r="C517" s="11" t="str">
        <f t="shared" si="14"/>
        <v/>
      </c>
      <c r="D517" s="11" t="str">
        <f t="shared" si="15"/>
        <v/>
      </c>
    </row>
    <row r="518" spans="2:4" hidden="1">
      <c r="B518" s="11">
        <v>485</v>
      </c>
      <c r="C518" s="11" t="str">
        <f t="shared" si="14"/>
        <v/>
      </c>
      <c r="D518" s="11" t="str">
        <f t="shared" si="15"/>
        <v/>
      </c>
    </row>
    <row r="519" spans="2:4" hidden="1">
      <c r="B519" s="11">
        <v>486</v>
      </c>
      <c r="C519" s="11" t="str">
        <f t="shared" si="14"/>
        <v/>
      </c>
      <c r="D519" s="11" t="str">
        <f t="shared" si="15"/>
        <v/>
      </c>
    </row>
    <row r="520" spans="2:4" hidden="1">
      <c r="B520" s="11">
        <v>487</v>
      </c>
      <c r="C520" s="11" t="str">
        <f t="shared" si="14"/>
        <v/>
      </c>
      <c r="D520" s="11" t="str">
        <f t="shared" si="15"/>
        <v/>
      </c>
    </row>
    <row r="521" spans="2:4" hidden="1">
      <c r="B521" s="11">
        <v>488</v>
      </c>
      <c r="C521" s="11" t="str">
        <f t="shared" si="14"/>
        <v/>
      </c>
      <c r="D521" s="11" t="str">
        <f t="shared" si="15"/>
        <v/>
      </c>
    </row>
    <row r="522" spans="2:4" hidden="1">
      <c r="B522" s="11">
        <v>489</v>
      </c>
      <c r="C522" s="11" t="str">
        <f t="shared" si="14"/>
        <v/>
      </c>
      <c r="D522" s="11" t="str">
        <f t="shared" si="15"/>
        <v/>
      </c>
    </row>
    <row r="523" spans="2:4" hidden="1">
      <c r="B523" s="11">
        <v>490</v>
      </c>
      <c r="C523" s="11" t="str">
        <f t="shared" si="14"/>
        <v/>
      </c>
      <c r="D523" s="11" t="str">
        <f t="shared" si="15"/>
        <v/>
      </c>
    </row>
    <row r="524" spans="2:4" hidden="1">
      <c r="B524" s="11">
        <v>491</v>
      </c>
      <c r="C524" s="11" t="str">
        <f t="shared" si="14"/>
        <v/>
      </c>
      <c r="D524" s="11" t="str">
        <f t="shared" si="15"/>
        <v/>
      </c>
    </row>
    <row r="525" spans="2:4" hidden="1">
      <c r="B525" s="11">
        <v>492</v>
      </c>
      <c r="C525" s="11" t="str">
        <f t="shared" si="14"/>
        <v/>
      </c>
      <c r="D525" s="11" t="str">
        <f t="shared" si="15"/>
        <v/>
      </c>
    </row>
    <row r="526" spans="2:4" hidden="1">
      <c r="B526" s="11">
        <v>493</v>
      </c>
      <c r="C526" s="11" t="str">
        <f t="shared" si="14"/>
        <v/>
      </c>
      <c r="D526" s="11" t="str">
        <f t="shared" si="15"/>
        <v/>
      </c>
    </row>
    <row r="527" spans="2:4" hidden="1">
      <c r="B527" s="11">
        <v>494</v>
      </c>
      <c r="C527" s="11" t="str">
        <f t="shared" si="14"/>
        <v/>
      </c>
      <c r="D527" s="11" t="str">
        <f t="shared" si="15"/>
        <v/>
      </c>
    </row>
    <row r="528" spans="2:4" hidden="1">
      <c r="B528" s="11">
        <v>495</v>
      </c>
      <c r="C528" s="11" t="str">
        <f t="shared" si="14"/>
        <v/>
      </c>
      <c r="D528" s="11" t="str">
        <f t="shared" si="15"/>
        <v/>
      </c>
    </row>
    <row r="529" spans="2:4" hidden="1">
      <c r="B529" s="11">
        <v>496</v>
      </c>
      <c r="C529" s="11" t="str">
        <f t="shared" si="14"/>
        <v/>
      </c>
      <c r="D529" s="11" t="str">
        <f t="shared" si="15"/>
        <v/>
      </c>
    </row>
    <row r="530" spans="2:4" hidden="1">
      <c r="B530" s="11">
        <v>497</v>
      </c>
      <c r="C530" s="11" t="str">
        <f t="shared" si="14"/>
        <v/>
      </c>
      <c r="D530" s="11" t="str">
        <f t="shared" si="15"/>
        <v/>
      </c>
    </row>
    <row r="531" spans="2:4" hidden="1">
      <c r="B531" s="11">
        <v>498</v>
      </c>
      <c r="C531" s="11" t="str">
        <f t="shared" si="14"/>
        <v/>
      </c>
      <c r="D531" s="11" t="str">
        <f t="shared" si="15"/>
        <v/>
      </c>
    </row>
    <row r="532" spans="2:4" hidden="1">
      <c r="B532" s="11">
        <v>499</v>
      </c>
      <c r="C532" s="11" t="str">
        <f t="shared" si="14"/>
        <v/>
      </c>
      <c r="D532" s="11" t="str">
        <f t="shared" si="15"/>
        <v/>
      </c>
    </row>
    <row r="533" spans="2:4" hidden="1">
      <c r="B533" s="11">
        <v>500</v>
      </c>
      <c r="C533" s="11" t="str">
        <f t="shared" si="14"/>
        <v/>
      </c>
      <c r="D533" s="11" t="str">
        <f t="shared" si="15"/>
        <v/>
      </c>
    </row>
    <row r="534" spans="2:4">
      <c r="B534" s="11"/>
      <c r="C534" s="11"/>
      <c r="D534" s="11"/>
    </row>
  </sheetData>
  <phoneticPr fontId="1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79073-0306-4A9B-B70B-10137E89D737}">
  <dimension ref="A1:H534"/>
  <sheetViews>
    <sheetView workbookViewId="0">
      <selection activeCell="G8" sqref="G8"/>
    </sheetView>
  </sheetViews>
  <sheetFormatPr defaultColWidth="10.140625" defaultRowHeight="15"/>
  <cols>
    <col min="1" max="1" width="22.42578125" customWidth="1"/>
    <col min="2" max="3" width="11.7109375" customWidth="1"/>
    <col min="4" max="4" width="9.85546875" customWidth="1"/>
    <col min="5" max="5" width="0" hidden="1" customWidth="1"/>
    <col min="6" max="8" width="9.7109375" customWidth="1"/>
  </cols>
  <sheetData>
    <row r="1" spans="1:8" s="6" customFormat="1" ht="18" customHeight="1">
      <c r="A1" s="5" t="s">
        <v>6</v>
      </c>
      <c r="B1" s="5"/>
      <c r="C1" s="5"/>
      <c r="D1" s="5"/>
      <c r="E1" s="5"/>
      <c r="F1" s="5"/>
      <c r="G1" s="5"/>
      <c r="H1" s="5"/>
    </row>
    <row r="2" spans="1:8" s="6" customFormat="1" ht="18" customHeight="1">
      <c r="A2" s="5" t="s">
        <v>7</v>
      </c>
      <c r="B2" s="5"/>
      <c r="C2" s="5"/>
      <c r="D2" s="5"/>
      <c r="E2" s="5"/>
      <c r="F2" s="5"/>
      <c r="G2" s="5"/>
      <c r="H2" s="5"/>
    </row>
    <row r="3" spans="1:8" s="6" customFormat="1" ht="18" customHeight="1">
      <c r="A3" s="5" t="s">
        <v>8</v>
      </c>
      <c r="B3" s="5"/>
      <c r="C3" s="5"/>
      <c r="D3" s="5"/>
      <c r="E3" s="5"/>
      <c r="F3" s="5"/>
      <c r="G3" s="5"/>
      <c r="H3" s="5"/>
    </row>
    <row r="4" spans="1:8" s="6" customFormat="1" ht="18" customHeight="1" ph="1">
      <c r="A4" s="5" t="s">
        <v>9</v>
      </c>
      <c r="B4" s="5"/>
      <c r="C4" s="5"/>
      <c r="D4" s="5"/>
      <c r="E4" s="5"/>
      <c r="F4" s="5"/>
      <c r="G4" s="5"/>
      <c r="H4" s="5"/>
    </row>
    <row r="5" spans="1:8" s="6" customFormat="1" ht="18" customHeight="1" ph="1">
      <c r="A5" s="5" t="s">
        <v>10</v>
      </c>
      <c r="B5" s="5"/>
      <c r="C5" s="5"/>
      <c r="D5" s="5"/>
      <c r="E5" s="5"/>
      <c r="F5" s="5"/>
      <c r="G5" s="5"/>
      <c r="H5" s="5"/>
    </row>
    <row r="6" spans="1:8" s="8" customFormat="1" ht="18" customHeight="1" thickBot="1">
      <c r="A6" s="7"/>
      <c r="B6" s="7"/>
      <c r="C6" s="7"/>
      <c r="D6" s="7"/>
      <c r="E6" s="7"/>
      <c r="F6" s="7"/>
      <c r="G6" s="7"/>
      <c r="H6" s="7"/>
    </row>
    <row r="7" spans="1:8" s="8" customFormat="1" ht="18" customHeight="1" thickBot="1">
      <c r="A7" s="7"/>
      <c r="B7" s="9" t="s">
        <v>11</v>
      </c>
      <c r="C7" s="10">
        <f>SUM(D33:D533)</f>
        <v>0.999999999999996</v>
      </c>
      <c r="D7" s="7"/>
      <c r="E7" s="7"/>
      <c r="F7" s="7"/>
      <c r="G7" s="7"/>
      <c r="H7" s="7"/>
    </row>
    <row r="8" spans="1:8" s="8" customFormat="1" ht="18" customHeight="1" ph="1">
      <c r="A8" s="7"/>
      <c r="B8" s="7"/>
      <c r="C8" s="7"/>
      <c r="D8" s="7"/>
      <c r="E8" s="7"/>
      <c r="F8" s="7"/>
      <c r="G8" s="7"/>
      <c r="H8" s="7"/>
    </row>
    <row r="9" spans="1:8">
      <c r="A9" s="7"/>
      <c r="B9" s="7"/>
      <c r="C9" s="7"/>
      <c r="D9" s="11"/>
      <c r="E9" s="11"/>
      <c r="F9" s="11"/>
      <c r="G9" s="11"/>
      <c r="H9" s="11"/>
    </row>
    <row r="10" spans="1:8">
      <c r="A10" s="7"/>
      <c r="B10" s="7" t="s">
        <v>12</v>
      </c>
      <c r="C10" s="7" t="s">
        <v>13</v>
      </c>
      <c r="D10" s="7" t="s">
        <v>21</v>
      </c>
      <c r="E10" s="11" t="s">
        <v>14</v>
      </c>
      <c r="F10" s="11"/>
      <c r="G10" s="11"/>
      <c r="H10" s="11"/>
    </row>
    <row r="11" spans="1:8">
      <c r="A11" s="12" t="s">
        <v>30</v>
      </c>
      <c r="B11" s="13">
        <v>1101</v>
      </c>
      <c r="C11" s="14">
        <v>107</v>
      </c>
      <c r="D11" s="17">
        <f>SUM(B11:C11)</f>
        <v>1208</v>
      </c>
      <c r="E11" s="11">
        <f>B11+C11</f>
        <v>1208</v>
      </c>
      <c r="F11" s="11"/>
      <c r="G11" s="11"/>
      <c r="H11" s="11"/>
    </row>
    <row r="12" spans="1:8">
      <c r="A12" s="20" t="s">
        <v>40</v>
      </c>
      <c r="B12" s="19">
        <v>482</v>
      </c>
      <c r="C12" s="19">
        <v>46</v>
      </c>
      <c r="D12" s="17">
        <f>SUM(B12:C12)</f>
        <v>528</v>
      </c>
      <c r="E12" s="11">
        <f>B12+C12</f>
        <v>528</v>
      </c>
      <c r="F12" s="11"/>
      <c r="G12" s="11"/>
      <c r="H12" s="11"/>
    </row>
    <row r="13" spans="1:8">
      <c r="A13" s="21"/>
      <c r="B13" s="22"/>
      <c r="C13" s="22"/>
      <c r="D13" s="23"/>
      <c r="E13" s="11"/>
      <c r="F13" s="11"/>
      <c r="G13" s="11"/>
      <c r="H13" s="11"/>
    </row>
    <row r="14" spans="1:8">
      <c r="A14" s="21"/>
      <c r="B14" s="22"/>
      <c r="C14" s="22"/>
      <c r="D14" s="23"/>
      <c r="E14" s="11"/>
      <c r="F14" s="11"/>
      <c r="G14" s="11"/>
      <c r="H14" s="11"/>
    </row>
    <row r="15" spans="1:8">
      <c r="A15" s="21"/>
      <c r="B15" s="22"/>
      <c r="C15" s="22"/>
      <c r="D15" s="23"/>
      <c r="E15" s="11"/>
      <c r="F15" s="11"/>
      <c r="G15" s="11"/>
      <c r="H15" s="11"/>
    </row>
    <row r="16" spans="1:8">
      <c r="A16" s="21"/>
      <c r="B16" s="22"/>
      <c r="C16" s="22"/>
      <c r="D16" s="23"/>
      <c r="E16" s="11"/>
      <c r="F16" s="11"/>
      <c r="G16" s="11"/>
      <c r="H16" s="11"/>
    </row>
    <row r="17" spans="1:8">
      <c r="A17" s="21"/>
      <c r="B17" s="22"/>
      <c r="C17" s="22"/>
      <c r="D17" s="23"/>
      <c r="E17" s="11"/>
      <c r="F17" s="11"/>
      <c r="G17" s="11"/>
      <c r="H17" s="11"/>
    </row>
    <row r="18" spans="1:8">
      <c r="A18" s="21"/>
      <c r="B18" s="22"/>
      <c r="C18" s="22"/>
      <c r="D18" s="23"/>
      <c r="E18" s="11"/>
      <c r="F18" s="11"/>
      <c r="G18" s="11"/>
      <c r="H18" s="11"/>
    </row>
    <row r="20" spans="1:8" hidden="1">
      <c r="A20" s="11" t="s">
        <v>15</v>
      </c>
      <c r="B20" s="11">
        <f>B11+B12</f>
        <v>1583</v>
      </c>
      <c r="C20" s="11">
        <f>C11+C12</f>
        <v>153</v>
      </c>
      <c r="D20" s="11"/>
      <c r="E20" s="11">
        <f>E11+E12</f>
        <v>1736</v>
      </c>
      <c r="F20" s="11"/>
      <c r="G20" s="11"/>
      <c r="H20" s="11"/>
    </row>
    <row r="21" spans="1:8" hidden="1">
      <c r="A21" s="11"/>
      <c r="B21" s="11"/>
      <c r="C21" s="11"/>
      <c r="D21" s="11"/>
      <c r="E21" s="11"/>
      <c r="F21" s="11"/>
      <c r="G21" s="11"/>
      <c r="H21" s="11"/>
    </row>
    <row r="22" spans="1:8" hidden="1">
      <c r="A22" s="7"/>
      <c r="B22" s="7" t="s">
        <v>16</v>
      </c>
      <c r="C22" s="7" t="s">
        <v>17</v>
      </c>
      <c r="D22" s="11"/>
      <c r="E22" s="11" t="s">
        <v>14</v>
      </c>
      <c r="F22" s="11"/>
      <c r="G22" s="11"/>
      <c r="H22" s="11"/>
    </row>
    <row r="23" spans="1:8" hidden="1">
      <c r="A23" s="7" t="s">
        <v>18</v>
      </c>
      <c r="B23" s="7">
        <f>IF(B20&lt;C20,IF(E11&lt;E12,B11,B12),IF(E11&lt;E12,C11,C12))</f>
        <v>46</v>
      </c>
      <c r="C23" s="7">
        <f>IF(B20&lt;C20,IF(E11&lt;E12,C11,C12),IF(E11&lt;E12,B11,B12))</f>
        <v>482</v>
      </c>
      <c r="D23" s="11"/>
      <c r="E23" s="11">
        <f>B23+C23</f>
        <v>528</v>
      </c>
    </row>
    <row r="24" spans="1:8" hidden="1">
      <c r="A24" s="7" t="s">
        <v>19</v>
      </c>
      <c r="B24" s="7">
        <f>IF(B20&lt;C20,IF(E11&lt;E12,B12,B11),IF(E11&lt;E12,C12,C11))</f>
        <v>107</v>
      </c>
      <c r="C24" s="7">
        <f>IF(B20&lt;C20,IF(E11&lt;E12,C12,C11),IF(E11&lt;E12,B12,B11))</f>
        <v>1101</v>
      </c>
      <c r="D24" s="11"/>
      <c r="E24" s="11">
        <f>B24+C24</f>
        <v>1208</v>
      </c>
    </row>
    <row r="25" spans="1:8" hidden="1">
      <c r="A25" s="11"/>
      <c r="B25" s="11"/>
      <c r="C25" s="11"/>
      <c r="D25" s="11"/>
      <c r="E25" s="11"/>
    </row>
    <row r="26" spans="1:8" hidden="1">
      <c r="A26" s="11" t="s">
        <v>15</v>
      </c>
      <c r="B26" s="11">
        <f>B23+B24</f>
        <v>153</v>
      </c>
      <c r="C26" s="11">
        <f>C23+C24</f>
        <v>1583</v>
      </c>
      <c r="D26" s="11"/>
      <c r="E26" s="11">
        <f>E23+E24</f>
        <v>1736</v>
      </c>
    </row>
    <row r="27" spans="1:8" hidden="1">
      <c r="A27" s="11"/>
      <c r="B27" s="11"/>
      <c r="C27" s="11"/>
      <c r="D27" s="11"/>
      <c r="E27" s="11"/>
    </row>
    <row r="28" spans="1:8" ht="18">
      <c r="A28" s="7"/>
      <c r="B28" s="15"/>
      <c r="C28" s="11"/>
      <c r="D28" s="16" t="str">
        <f>IF(D31&gt;500, CONCATENATE("Your smaller column total must be 500 or less! Yours is ", D31, "!"),"")</f>
        <v/>
      </c>
      <c r="E28" s="11"/>
    </row>
    <row r="29" spans="1:8">
      <c r="A29" s="11"/>
      <c r="B29" s="11"/>
      <c r="C29" s="11"/>
      <c r="D29" s="11"/>
      <c r="E29" s="11"/>
    </row>
    <row r="30" spans="1:8" hidden="1">
      <c r="A30" s="11"/>
      <c r="B30" s="11"/>
      <c r="C30" s="11"/>
      <c r="D30" s="11"/>
      <c r="E30" s="11"/>
    </row>
    <row r="31" spans="1:8" hidden="1">
      <c r="A31" s="11" t="s">
        <v>20</v>
      </c>
      <c r="B31" s="11">
        <f>B23</f>
        <v>46</v>
      </c>
      <c r="C31" s="11">
        <f>B24</f>
        <v>107</v>
      </c>
      <c r="D31" s="11">
        <f>B31+C31</f>
        <v>153</v>
      </c>
      <c r="E31" s="11">
        <f>HYPGEOMDIST(B31,D$31,E$23,E$26)</f>
        <v>7.3127769968574258E-2</v>
      </c>
    </row>
    <row r="32" spans="1:8" hidden="1">
      <c r="A32" s="11"/>
      <c r="B32" s="11"/>
      <c r="C32" s="11"/>
      <c r="D32" s="11"/>
      <c r="E32" s="11"/>
    </row>
    <row r="33" spans="1:5" hidden="1">
      <c r="A33" s="11"/>
      <c r="B33" s="11">
        <v>0</v>
      </c>
      <c r="C33" s="11">
        <f t="shared" ref="C33:C96" si="0">IF(AND(B33&lt;=E$23,B33&lt;=D$31),HYPGEOMDIST(B33,D$31,E$23,E$26),"")</f>
        <v>3.4265340776496692E-26</v>
      </c>
      <c r="D33" s="11">
        <f t="shared" ref="D33:D96" si="1">IF(C33&lt;E$31*1.00001,C33,"")</f>
        <v>3.4265340776496692E-26</v>
      </c>
      <c r="E33" s="11"/>
    </row>
    <row r="34" spans="1:5" hidden="1">
      <c r="A34" s="11"/>
      <c r="B34" s="11">
        <v>1</v>
      </c>
      <c r="C34" s="11">
        <f t="shared" si="0"/>
        <v>2.6212985694019921E-24</v>
      </c>
      <c r="D34" s="11">
        <f t="shared" si="1"/>
        <v>2.6212985694019921E-24</v>
      </c>
      <c r="E34" s="11"/>
    </row>
    <row r="35" spans="1:5" hidden="1">
      <c r="A35" s="11"/>
      <c r="B35" s="11">
        <v>2</v>
      </c>
      <c r="C35" s="11">
        <f t="shared" si="0"/>
        <v>9.9326632262714254E-23</v>
      </c>
      <c r="D35" s="11">
        <f t="shared" si="1"/>
        <v>9.9326632262714254E-23</v>
      </c>
      <c r="E35" s="11"/>
    </row>
    <row r="36" spans="1:5" hidden="1">
      <c r="A36" s="11"/>
      <c r="B36" s="11">
        <v>3</v>
      </c>
      <c r="C36" s="11">
        <f t="shared" si="0"/>
        <v>2.4855441380272509E-21</v>
      </c>
      <c r="D36" s="11">
        <f t="shared" si="1"/>
        <v>2.4855441380272509E-21</v>
      </c>
      <c r="E36" s="11"/>
    </row>
    <row r="37" spans="1:5" hidden="1">
      <c r="A37" s="11"/>
      <c r="B37" s="11">
        <v>4</v>
      </c>
      <c r="C37" s="11">
        <f t="shared" si="0"/>
        <v>4.6207885002276228E-20</v>
      </c>
      <c r="D37" s="11">
        <f t="shared" si="1"/>
        <v>4.6207885002276228E-20</v>
      </c>
      <c r="E37" s="11"/>
    </row>
    <row r="38" spans="1:5" hidden="1">
      <c r="A38" s="11"/>
      <c r="B38" s="11">
        <v>5</v>
      </c>
      <c r="C38" s="11">
        <f t="shared" si="0"/>
        <v>6.8070317536560342E-19</v>
      </c>
      <c r="D38" s="11">
        <f t="shared" si="1"/>
        <v>6.8070317536560342E-19</v>
      </c>
      <c r="E38" s="11"/>
    </row>
    <row r="39" spans="1:5" hidden="1">
      <c r="B39" s="11">
        <v>6</v>
      </c>
      <c r="C39" s="11">
        <f t="shared" si="0"/>
        <v>8.2766491652528152E-18</v>
      </c>
      <c r="D39" s="11">
        <f t="shared" si="1"/>
        <v>8.2766491652528152E-18</v>
      </c>
    </row>
    <row r="40" spans="1:5" hidden="1">
      <c r="B40" s="11">
        <v>7</v>
      </c>
      <c r="C40" s="11">
        <f t="shared" si="0"/>
        <v>8.5431853248120062E-17</v>
      </c>
      <c r="D40" s="11">
        <f t="shared" si="1"/>
        <v>8.5431853248120062E-17</v>
      </c>
    </row>
    <row r="41" spans="1:5" hidden="1">
      <c r="B41" s="11">
        <v>8</v>
      </c>
      <c r="C41" s="11">
        <f t="shared" si="0"/>
        <v>7.6416502224500481E-16</v>
      </c>
      <c r="D41" s="11">
        <f t="shared" si="1"/>
        <v>7.6416502224500481E-16</v>
      </c>
    </row>
    <row r="42" spans="1:5" hidden="1">
      <c r="B42" s="11">
        <v>9</v>
      </c>
      <c r="C42" s="11">
        <f t="shared" si="0"/>
        <v>6.016921749924045E-15</v>
      </c>
      <c r="D42" s="11">
        <f t="shared" si="1"/>
        <v>6.016921749924045E-15</v>
      </c>
    </row>
    <row r="43" spans="1:5" hidden="1">
      <c r="B43" s="11">
        <v>10</v>
      </c>
      <c r="C43" s="11">
        <f t="shared" si="0"/>
        <v>4.2223536516649326E-14</v>
      </c>
      <c r="D43" s="11">
        <f t="shared" si="1"/>
        <v>4.2223536516649326E-14</v>
      </c>
    </row>
    <row r="44" spans="1:5" hidden="1">
      <c r="B44" s="11">
        <v>11</v>
      </c>
      <c r="C44" s="11">
        <f t="shared" si="0"/>
        <v>2.6672916970273803E-13</v>
      </c>
      <c r="D44" s="11">
        <f t="shared" si="1"/>
        <v>2.6672916970273803E-13</v>
      </c>
    </row>
    <row r="45" spans="1:5" hidden="1">
      <c r="B45" s="11">
        <v>12</v>
      </c>
      <c r="C45" s="11">
        <f t="shared" si="0"/>
        <v>1.5293388991375178E-12</v>
      </c>
      <c r="D45" s="11">
        <f t="shared" si="1"/>
        <v>1.5293388991375178E-12</v>
      </c>
    </row>
    <row r="46" spans="1:5" hidden="1">
      <c r="B46" s="11">
        <v>13</v>
      </c>
      <c r="C46" s="11">
        <f t="shared" si="0"/>
        <v>8.0141588119885515E-12</v>
      </c>
      <c r="D46" s="11">
        <f t="shared" si="1"/>
        <v>8.0141588119885515E-12</v>
      </c>
    </row>
    <row r="47" spans="1:5" hidden="1">
      <c r="B47" s="11">
        <v>14</v>
      </c>
      <c r="C47" s="11">
        <f t="shared" si="0"/>
        <v>3.86089035376436E-11</v>
      </c>
      <c r="D47" s="11">
        <f t="shared" si="1"/>
        <v>3.86089035376436E-11</v>
      </c>
    </row>
    <row r="48" spans="1:5" hidden="1">
      <c r="B48" s="11">
        <v>15</v>
      </c>
      <c r="C48" s="11">
        <f t="shared" si="0"/>
        <v>1.7186615091280222E-10</v>
      </c>
      <c r="D48" s="11">
        <f t="shared" si="1"/>
        <v>1.7186615091280222E-10</v>
      </c>
    </row>
    <row r="49" spans="2:4" hidden="1">
      <c r="B49" s="11">
        <v>16</v>
      </c>
      <c r="C49" s="11">
        <f t="shared" si="0"/>
        <v>7.1003106254207579E-10</v>
      </c>
      <c r="D49" s="11">
        <f t="shared" si="1"/>
        <v>7.1003106254207579E-10</v>
      </c>
    </row>
    <row r="50" spans="2:4" hidden="1">
      <c r="B50" s="11">
        <v>17</v>
      </c>
      <c r="C50" s="11">
        <f t="shared" si="0"/>
        <v>2.7329027025324602E-9</v>
      </c>
      <c r="D50" s="11">
        <f t="shared" si="1"/>
        <v>2.7329027025324602E-9</v>
      </c>
    </row>
    <row r="51" spans="2:4" hidden="1">
      <c r="B51" s="11">
        <v>18</v>
      </c>
      <c r="C51" s="11">
        <f t="shared" si="0"/>
        <v>9.8335821795172905E-9</v>
      </c>
      <c r="D51" s="11">
        <f t="shared" si="1"/>
        <v>9.8335821795172905E-9</v>
      </c>
    </row>
    <row r="52" spans="2:4" hidden="1">
      <c r="B52" s="11">
        <v>19</v>
      </c>
      <c r="C52" s="11">
        <f t="shared" si="0"/>
        <v>3.3178581449561834E-8</v>
      </c>
      <c r="D52" s="11">
        <f t="shared" si="1"/>
        <v>3.3178581449561834E-8</v>
      </c>
    </row>
    <row r="53" spans="2:4" hidden="1">
      <c r="B53" s="11">
        <v>20</v>
      </c>
      <c r="C53" s="11">
        <f t="shared" si="0"/>
        <v>1.0525480587668898E-7</v>
      </c>
      <c r="D53" s="11">
        <f t="shared" si="1"/>
        <v>1.0525480587668898E-7</v>
      </c>
    </row>
    <row r="54" spans="2:4" hidden="1">
      <c r="B54" s="11">
        <v>21</v>
      </c>
      <c r="C54" s="11">
        <f t="shared" si="0"/>
        <v>3.1472099948011222E-7</v>
      </c>
      <c r="D54" s="11">
        <f t="shared" si="1"/>
        <v>3.1472099948011222E-7</v>
      </c>
    </row>
    <row r="55" spans="2:4" hidden="1">
      <c r="B55" s="11">
        <v>22</v>
      </c>
      <c r="C55" s="11">
        <f t="shared" si="0"/>
        <v>8.8893340800233276E-7</v>
      </c>
      <c r="D55" s="11">
        <f t="shared" si="1"/>
        <v>8.8893340800233276E-7</v>
      </c>
    </row>
    <row r="56" spans="2:4" hidden="1">
      <c r="B56" s="11">
        <v>23</v>
      </c>
      <c r="C56" s="11">
        <f t="shared" si="0"/>
        <v>2.3765362540470142E-6</v>
      </c>
      <c r="D56" s="11">
        <f t="shared" si="1"/>
        <v>2.3765362540470142E-6</v>
      </c>
    </row>
    <row r="57" spans="2:4" hidden="1">
      <c r="B57" s="11">
        <v>24</v>
      </c>
      <c r="C57" s="11">
        <f t="shared" si="0"/>
        <v>6.0248534552898665E-6</v>
      </c>
      <c r="D57" s="11">
        <f t="shared" si="1"/>
        <v>6.0248534552898665E-6</v>
      </c>
    </row>
    <row r="58" spans="2:4" hidden="1">
      <c r="B58" s="11">
        <v>25</v>
      </c>
      <c r="C58" s="11">
        <f t="shared" si="0"/>
        <v>1.450784712033809E-5</v>
      </c>
      <c r="D58" s="11">
        <f t="shared" si="1"/>
        <v>1.450784712033809E-5</v>
      </c>
    </row>
    <row r="59" spans="2:4" hidden="1">
      <c r="B59" s="11">
        <v>26</v>
      </c>
      <c r="C59" s="11">
        <f t="shared" si="0"/>
        <v>3.3233943961995469E-5</v>
      </c>
      <c r="D59" s="11">
        <f t="shared" si="1"/>
        <v>3.3233943961995469E-5</v>
      </c>
    </row>
    <row r="60" spans="2:4" hidden="1">
      <c r="B60" s="11">
        <v>27</v>
      </c>
      <c r="C60" s="11">
        <f t="shared" si="0"/>
        <v>7.2526763310504569E-5</v>
      </c>
      <c r="D60" s="11">
        <f t="shared" si="1"/>
        <v>7.2526763310504569E-5</v>
      </c>
    </row>
    <row r="61" spans="2:4" hidden="1">
      <c r="B61" s="11">
        <v>28</v>
      </c>
      <c r="C61" s="11">
        <f t="shared" si="0"/>
        <v>1.5098022888599221E-4</v>
      </c>
      <c r="D61" s="11">
        <f t="shared" si="1"/>
        <v>1.5098022888599221E-4</v>
      </c>
    </row>
    <row r="62" spans="2:4" hidden="1">
      <c r="B62" s="11">
        <v>29</v>
      </c>
      <c r="C62" s="11">
        <f t="shared" si="0"/>
        <v>3.0017382317643873E-4</v>
      </c>
      <c r="D62" s="11">
        <f t="shared" si="1"/>
        <v>3.0017382317643873E-4</v>
      </c>
    </row>
    <row r="63" spans="2:4" hidden="1">
      <c r="B63" s="11">
        <v>30</v>
      </c>
      <c r="C63" s="11">
        <f t="shared" si="0"/>
        <v>5.7061614386683742E-4</v>
      </c>
      <c r="D63" s="11">
        <f t="shared" si="1"/>
        <v>5.7061614386683742E-4</v>
      </c>
    </row>
    <row r="64" spans="2:4" hidden="1">
      <c r="B64" s="11">
        <v>31</v>
      </c>
      <c r="C64" s="11">
        <f t="shared" si="0"/>
        <v>1.0382142599780037E-3</v>
      </c>
      <c r="D64" s="11">
        <f t="shared" si="1"/>
        <v>1.0382142599780037E-3</v>
      </c>
    </row>
    <row r="65" spans="2:4" hidden="1">
      <c r="B65" s="11">
        <v>32</v>
      </c>
      <c r="C65" s="11">
        <f t="shared" si="0"/>
        <v>1.8097712580354918E-3</v>
      </c>
      <c r="D65" s="11">
        <f t="shared" si="1"/>
        <v>1.8097712580354918E-3</v>
      </c>
    </row>
    <row r="66" spans="2:4" hidden="1">
      <c r="B66" s="11">
        <v>33</v>
      </c>
      <c r="C66" s="11">
        <f t="shared" si="0"/>
        <v>3.0251568577946116E-3</v>
      </c>
      <c r="D66" s="11">
        <f t="shared" si="1"/>
        <v>3.0251568577946116E-3</v>
      </c>
    </row>
    <row r="67" spans="2:4" hidden="1">
      <c r="B67" s="11">
        <v>34</v>
      </c>
      <c r="C67" s="11">
        <f t="shared" si="0"/>
        <v>4.8531928199913345E-3</v>
      </c>
      <c r="D67" s="11">
        <f t="shared" si="1"/>
        <v>4.8531928199913345E-3</v>
      </c>
    </row>
    <row r="68" spans="2:4" hidden="1">
      <c r="B68" s="11">
        <v>35</v>
      </c>
      <c r="C68" s="11">
        <f t="shared" si="0"/>
        <v>7.4783694132635973E-3</v>
      </c>
      <c r="D68" s="11">
        <f t="shared" si="1"/>
        <v>7.4783694132635973E-3</v>
      </c>
    </row>
    <row r="69" spans="2:4" hidden="1">
      <c r="B69" s="11">
        <v>36</v>
      </c>
      <c r="C69" s="11">
        <f t="shared" si="0"/>
        <v>1.1076653993461702E-2</v>
      </c>
      <c r="D69" s="11">
        <f t="shared" si="1"/>
        <v>1.1076653993461702E-2</v>
      </c>
    </row>
    <row r="70" spans="2:4" hidden="1">
      <c r="B70" s="11">
        <v>37</v>
      </c>
      <c r="C70" s="11">
        <f t="shared" si="0"/>
        <v>1.5781024415395459E-2</v>
      </c>
      <c r="D70" s="11">
        <f t="shared" si="1"/>
        <v>1.5781024415395459E-2</v>
      </c>
    </row>
    <row r="71" spans="2:4" hidden="1">
      <c r="B71" s="11">
        <v>38</v>
      </c>
      <c r="C71" s="11">
        <f t="shared" si="0"/>
        <v>2.1640680565398199E-2</v>
      </c>
      <c r="D71" s="11">
        <f t="shared" si="1"/>
        <v>2.1640680565398199E-2</v>
      </c>
    </row>
    <row r="72" spans="2:4" hidden="1">
      <c r="B72" s="11">
        <v>39</v>
      </c>
      <c r="C72" s="11">
        <f t="shared" si="0"/>
        <v>2.8581361033614302E-2</v>
      </c>
      <c r="D72" s="11">
        <f t="shared" si="1"/>
        <v>2.8581361033614302E-2</v>
      </c>
    </row>
    <row r="73" spans="2:4" hidden="1">
      <c r="B73" s="11">
        <v>40</v>
      </c>
      <c r="C73" s="11">
        <f t="shared" si="0"/>
        <v>3.637663361141262E-2</v>
      </c>
      <c r="D73" s="11">
        <f t="shared" si="1"/>
        <v>3.637663361141262E-2</v>
      </c>
    </row>
    <row r="74" spans="2:4" hidden="1">
      <c r="B74" s="11">
        <v>41</v>
      </c>
      <c r="C74" s="11">
        <f t="shared" si="0"/>
        <v>4.4640223514948389E-2</v>
      </c>
      <c r="D74" s="11">
        <f t="shared" si="1"/>
        <v>4.4640223514948389E-2</v>
      </c>
    </row>
    <row r="75" spans="2:4" hidden="1">
      <c r="B75" s="11">
        <v>42</v>
      </c>
      <c r="C75" s="11">
        <f t="shared" si="0"/>
        <v>5.2846645643949731E-2</v>
      </c>
      <c r="D75" s="11">
        <f t="shared" si="1"/>
        <v>5.2846645643949731E-2</v>
      </c>
    </row>
    <row r="76" spans="2:4" hidden="1">
      <c r="B76" s="11">
        <v>43</v>
      </c>
      <c r="C76" s="11">
        <f t="shared" si="0"/>
        <v>6.0381775446022731E-2</v>
      </c>
      <c r="D76" s="11">
        <f t="shared" si="1"/>
        <v>6.0381775446022731E-2</v>
      </c>
    </row>
    <row r="77" spans="2:4" hidden="1">
      <c r="B77" s="11">
        <v>44</v>
      </c>
      <c r="C77" s="11">
        <f t="shared" si="0"/>
        <v>6.6617745885625287E-2</v>
      </c>
      <c r="D77" s="11">
        <f t="shared" si="1"/>
        <v>6.6617745885625287E-2</v>
      </c>
    </row>
    <row r="78" spans="2:4" hidden="1">
      <c r="B78" s="11">
        <v>45</v>
      </c>
      <c r="C78" s="11">
        <f t="shared" si="0"/>
        <v>7.0999713170547082E-2</v>
      </c>
      <c r="D78" s="11">
        <f t="shared" si="1"/>
        <v>7.0999713170547082E-2</v>
      </c>
    </row>
    <row r="79" spans="2:4" hidden="1">
      <c r="B79" s="11">
        <v>46</v>
      </c>
      <c r="C79" s="11">
        <f t="shared" si="0"/>
        <v>7.3127769968574258E-2</v>
      </c>
      <c r="D79" s="11">
        <f t="shared" si="1"/>
        <v>7.3127769968574258E-2</v>
      </c>
    </row>
    <row r="80" spans="2:4" hidden="1">
      <c r="B80" s="11">
        <v>47</v>
      </c>
      <c r="C80" s="11">
        <f t="shared" si="0"/>
        <v>7.2817152727329026E-2</v>
      </c>
      <c r="D80" s="11">
        <f t="shared" si="1"/>
        <v>7.2817152727329026E-2</v>
      </c>
    </row>
    <row r="81" spans="2:4" hidden="1">
      <c r="B81" s="11">
        <v>48</v>
      </c>
      <c r="C81" s="11">
        <f t="shared" si="0"/>
        <v>7.0124194412125487E-2</v>
      </c>
      <c r="D81" s="11">
        <f t="shared" si="1"/>
        <v>7.0124194412125487E-2</v>
      </c>
    </row>
    <row r="82" spans="2:4" hidden="1">
      <c r="B82" s="11">
        <v>49</v>
      </c>
      <c r="C82" s="11">
        <f t="shared" si="0"/>
        <v>6.5333100383967585E-2</v>
      </c>
      <c r="D82" s="11">
        <f t="shared" si="1"/>
        <v>6.5333100383967585E-2</v>
      </c>
    </row>
    <row r="83" spans="2:4" hidden="1">
      <c r="B83" s="11">
        <v>50</v>
      </c>
      <c r="C83" s="11">
        <f t="shared" si="0"/>
        <v>5.8907397805026483E-2</v>
      </c>
      <c r="D83" s="11">
        <f t="shared" si="1"/>
        <v>5.8907397805026483E-2</v>
      </c>
    </row>
    <row r="84" spans="2:4" hidden="1">
      <c r="B84" s="11">
        <v>51</v>
      </c>
      <c r="C84" s="11">
        <f t="shared" si="0"/>
        <v>5.141734608964809E-2</v>
      </c>
      <c r="D84" s="11">
        <f t="shared" si="1"/>
        <v>5.141734608964809E-2</v>
      </c>
    </row>
    <row r="85" spans="2:4" hidden="1">
      <c r="B85" s="11">
        <v>52</v>
      </c>
      <c r="C85" s="11">
        <f t="shared" si="0"/>
        <v>4.3458751244627045E-2</v>
      </c>
      <c r="D85" s="11">
        <f t="shared" si="1"/>
        <v>4.3458751244627045E-2</v>
      </c>
    </row>
    <row r="86" spans="2:4" hidden="1">
      <c r="B86" s="11">
        <v>53</v>
      </c>
      <c r="C86" s="11">
        <f t="shared" si="0"/>
        <v>3.5578688863781849E-2</v>
      </c>
      <c r="D86" s="11">
        <f t="shared" si="1"/>
        <v>3.5578688863781849E-2</v>
      </c>
    </row>
    <row r="87" spans="2:4" hidden="1">
      <c r="B87" s="11">
        <v>54</v>
      </c>
      <c r="C87" s="11">
        <f t="shared" si="0"/>
        <v>2.82200801694826E-2</v>
      </c>
      <c r="D87" s="11">
        <f t="shared" si="1"/>
        <v>2.82200801694826E-2</v>
      </c>
    </row>
    <row r="88" spans="2:4" hidden="1">
      <c r="B88" s="11">
        <v>55</v>
      </c>
      <c r="C88" s="11">
        <f t="shared" si="0"/>
        <v>2.1691326487029552E-2</v>
      </c>
      <c r="D88" s="11">
        <f t="shared" si="1"/>
        <v>2.1691326487029552E-2</v>
      </c>
    </row>
    <row r="89" spans="2:4" hidden="1">
      <c r="B89" s="11">
        <v>56</v>
      </c>
      <c r="C89" s="11">
        <f t="shared" si="0"/>
        <v>1.6161112060880615E-2</v>
      </c>
      <c r="D89" s="11">
        <f t="shared" si="1"/>
        <v>1.6161112060880615E-2</v>
      </c>
    </row>
    <row r="90" spans="2:4" hidden="1">
      <c r="B90" s="11">
        <v>57</v>
      </c>
      <c r="C90" s="11">
        <f t="shared" si="0"/>
        <v>1.1673614076034238E-2</v>
      </c>
      <c r="D90" s="11">
        <f t="shared" si="1"/>
        <v>1.1673614076034238E-2</v>
      </c>
    </row>
    <row r="91" spans="2:4" hidden="1">
      <c r="B91" s="11">
        <v>58</v>
      </c>
      <c r="C91" s="11">
        <f t="shared" si="0"/>
        <v>8.176629396504766E-3</v>
      </c>
      <c r="D91" s="11">
        <f t="shared" si="1"/>
        <v>8.176629396504766E-3</v>
      </c>
    </row>
    <row r="92" spans="2:4" hidden="1">
      <c r="B92" s="11">
        <v>59</v>
      </c>
      <c r="C92" s="11">
        <f t="shared" si="0"/>
        <v>5.5546739882838146E-3</v>
      </c>
      <c r="D92" s="11">
        <f t="shared" si="1"/>
        <v>5.5546739882838146E-3</v>
      </c>
    </row>
    <row r="93" spans="2:4" hidden="1">
      <c r="B93" s="11">
        <v>60</v>
      </c>
      <c r="C93" s="11">
        <f t="shared" si="0"/>
        <v>3.6604388258218191E-3</v>
      </c>
      <c r="D93" s="11">
        <f t="shared" si="1"/>
        <v>3.6604388258218191E-3</v>
      </c>
    </row>
    <row r="94" spans="2:4" hidden="1">
      <c r="B94" s="11">
        <v>61</v>
      </c>
      <c r="C94" s="11">
        <f t="shared" si="0"/>
        <v>2.3402805607713292E-3</v>
      </c>
      <c r="D94" s="11">
        <f t="shared" si="1"/>
        <v>2.3402805607713292E-3</v>
      </c>
    </row>
    <row r="95" spans="2:4" hidden="1">
      <c r="B95" s="11">
        <v>62</v>
      </c>
      <c r="C95" s="11">
        <f t="shared" si="0"/>
        <v>1.4518701304325776E-3</v>
      </c>
      <c r="D95" s="11">
        <f t="shared" si="1"/>
        <v>1.4518701304325776E-3</v>
      </c>
    </row>
    <row r="96" spans="2:4" hidden="1">
      <c r="B96" s="11">
        <v>63</v>
      </c>
      <c r="C96" s="11">
        <f t="shared" si="0"/>
        <v>8.7412336018292177E-4</v>
      </c>
      <c r="D96" s="11">
        <f t="shared" si="1"/>
        <v>8.7412336018292177E-4</v>
      </c>
    </row>
    <row r="97" spans="2:4" hidden="1">
      <c r="B97" s="11">
        <v>64</v>
      </c>
      <c r="C97" s="11">
        <f t="shared" ref="C97:C160" si="2">IF(AND(B97&lt;=E$23,B97&lt;=D$31),HYPGEOMDIST(B97,D$31,E$23,E$26),"")</f>
        <v>5.1080851518733232E-4</v>
      </c>
      <c r="D97" s="11">
        <f t="shared" ref="D97:D160" si="3">IF(C97&lt;E$31*1.00001,C97,"")</f>
        <v>5.1080851518733232E-4</v>
      </c>
    </row>
    <row r="98" spans="2:4" hidden="1">
      <c r="B98" s="11">
        <v>65</v>
      </c>
      <c r="C98" s="11">
        <f t="shared" si="2"/>
        <v>2.8975753356010763E-4</v>
      </c>
      <c r="D98" s="11">
        <f t="shared" si="3"/>
        <v>2.8975753356010763E-4</v>
      </c>
    </row>
    <row r="99" spans="2:4" hidden="1">
      <c r="B99" s="11">
        <v>66</v>
      </c>
      <c r="C99" s="11">
        <f t="shared" si="2"/>
        <v>1.5956912047377774E-4</v>
      </c>
      <c r="D99" s="11">
        <f t="shared" si="3"/>
        <v>1.5956912047377774E-4</v>
      </c>
    </row>
    <row r="100" spans="2:4" hidden="1">
      <c r="B100" s="11">
        <v>67</v>
      </c>
      <c r="C100" s="11">
        <f t="shared" si="2"/>
        <v>8.5318344485101156E-5</v>
      </c>
      <c r="D100" s="11">
        <f t="shared" si="3"/>
        <v>8.5318344485101156E-5</v>
      </c>
    </row>
    <row r="101" spans="2:4" hidden="1">
      <c r="B101" s="11">
        <v>68</v>
      </c>
      <c r="C101" s="11">
        <f t="shared" si="2"/>
        <v>4.4294839000790331E-5</v>
      </c>
      <c r="D101" s="11">
        <f t="shared" si="3"/>
        <v>4.4294839000790331E-5</v>
      </c>
    </row>
    <row r="102" spans="2:4" hidden="1">
      <c r="B102" s="11">
        <v>69</v>
      </c>
      <c r="C102" s="11">
        <f t="shared" si="2"/>
        <v>2.2331324525902479E-5</v>
      </c>
      <c r="D102" s="11">
        <f t="shared" si="3"/>
        <v>2.2331324525902479E-5</v>
      </c>
    </row>
    <row r="103" spans="2:4" hidden="1">
      <c r="B103" s="11">
        <v>70</v>
      </c>
      <c r="C103" s="11">
        <f t="shared" si="2"/>
        <v>1.0933416487882138E-5</v>
      </c>
      <c r="D103" s="11">
        <f t="shared" si="3"/>
        <v>1.0933416487882138E-5</v>
      </c>
    </row>
    <row r="104" spans="2:4" hidden="1">
      <c r="B104" s="11">
        <v>71</v>
      </c>
      <c r="C104" s="11">
        <f t="shared" si="2"/>
        <v>5.1987953665016743E-6</v>
      </c>
      <c r="D104" s="11">
        <f t="shared" si="3"/>
        <v>5.1987953665016743E-6</v>
      </c>
    </row>
    <row r="105" spans="2:4" hidden="1">
      <c r="B105" s="11">
        <v>72</v>
      </c>
      <c r="C105" s="11">
        <f t="shared" si="2"/>
        <v>2.4009126683955326E-6</v>
      </c>
      <c r="D105" s="11">
        <f t="shared" si="3"/>
        <v>2.4009126683955326E-6</v>
      </c>
    </row>
    <row r="106" spans="2:4" hidden="1">
      <c r="B106" s="11">
        <v>73</v>
      </c>
      <c r="C106" s="11">
        <f t="shared" si="2"/>
        <v>1.076946836683374E-6</v>
      </c>
      <c r="D106" s="11">
        <f t="shared" si="3"/>
        <v>1.076946836683374E-6</v>
      </c>
    </row>
    <row r="107" spans="2:4" hidden="1">
      <c r="B107" s="11">
        <v>74</v>
      </c>
      <c r="C107" s="11">
        <f t="shared" si="2"/>
        <v>4.6921294682300839E-7</v>
      </c>
      <c r="D107" s="11">
        <f t="shared" si="3"/>
        <v>4.6921294682300839E-7</v>
      </c>
    </row>
    <row r="108" spans="2:4" hidden="1">
      <c r="B108" s="11">
        <v>75</v>
      </c>
      <c r="C108" s="11">
        <f t="shared" si="2"/>
        <v>1.985698118083055E-7</v>
      </c>
      <c r="D108" s="11">
        <f t="shared" si="3"/>
        <v>1.985698118083055E-7</v>
      </c>
    </row>
    <row r="109" spans="2:4" hidden="1">
      <c r="B109" s="11">
        <v>76</v>
      </c>
      <c r="C109" s="11">
        <f t="shared" si="2"/>
        <v>8.1626247503778922E-8</v>
      </c>
      <c r="D109" s="11">
        <f t="shared" si="3"/>
        <v>8.1626247503778922E-8</v>
      </c>
    </row>
    <row r="110" spans="2:4" hidden="1">
      <c r="B110" s="11">
        <v>77</v>
      </c>
      <c r="C110" s="11">
        <f t="shared" si="2"/>
        <v>3.2592812607516533E-8</v>
      </c>
      <c r="D110" s="11">
        <f t="shared" si="3"/>
        <v>3.2592812607516533E-8</v>
      </c>
    </row>
    <row r="111" spans="2:4" hidden="1">
      <c r="B111" s="11">
        <v>78</v>
      </c>
      <c r="C111" s="11">
        <f t="shared" si="2"/>
        <v>1.2641175514689892E-8</v>
      </c>
      <c r="D111" s="11">
        <f t="shared" si="3"/>
        <v>1.2641175514689892E-8</v>
      </c>
    </row>
    <row r="112" spans="2:4" hidden="1">
      <c r="B112" s="11">
        <v>79</v>
      </c>
      <c r="C112" s="11">
        <f t="shared" si="2"/>
        <v>4.7623476170470979E-9</v>
      </c>
      <c r="D112" s="11">
        <f t="shared" si="3"/>
        <v>4.7623476170470979E-9</v>
      </c>
    </row>
    <row r="113" spans="2:4" hidden="1">
      <c r="B113" s="11">
        <v>80</v>
      </c>
      <c r="C113" s="11">
        <f t="shared" si="2"/>
        <v>1.7426625762555909E-9</v>
      </c>
      <c r="D113" s="11">
        <f t="shared" si="3"/>
        <v>1.7426625762555909E-9</v>
      </c>
    </row>
    <row r="114" spans="2:4" hidden="1">
      <c r="B114" s="11">
        <v>81</v>
      </c>
      <c r="C114" s="11">
        <f t="shared" si="2"/>
        <v>6.193709452036871E-10</v>
      </c>
      <c r="D114" s="11">
        <f t="shared" si="3"/>
        <v>6.193709452036871E-10</v>
      </c>
    </row>
    <row r="115" spans="2:4" hidden="1">
      <c r="B115" s="11">
        <v>82</v>
      </c>
      <c r="C115" s="11">
        <f t="shared" si="2"/>
        <v>2.1380434713125558E-10</v>
      </c>
      <c r="D115" s="11">
        <f t="shared" si="3"/>
        <v>2.1380434713125558E-10</v>
      </c>
    </row>
    <row r="116" spans="2:4" hidden="1">
      <c r="B116" s="11">
        <v>83</v>
      </c>
      <c r="C116" s="11">
        <f t="shared" si="2"/>
        <v>7.1678578527731277E-11</v>
      </c>
      <c r="D116" s="11">
        <f t="shared" si="3"/>
        <v>7.1678578527731277E-11</v>
      </c>
    </row>
    <row r="117" spans="2:4" hidden="1">
      <c r="B117" s="11">
        <v>84</v>
      </c>
      <c r="C117" s="11">
        <f t="shared" si="2"/>
        <v>2.3336967694497987E-11</v>
      </c>
      <c r="D117" s="11">
        <f t="shared" si="3"/>
        <v>2.3336967694497987E-11</v>
      </c>
    </row>
    <row r="118" spans="2:4" hidden="1">
      <c r="B118" s="11">
        <v>85</v>
      </c>
      <c r="C118" s="11">
        <f t="shared" si="2"/>
        <v>7.378238826508422E-12</v>
      </c>
      <c r="D118" s="11">
        <f t="shared" si="3"/>
        <v>7.378238826508422E-12</v>
      </c>
    </row>
    <row r="119" spans="2:4" hidden="1">
      <c r="B119" s="11">
        <v>86</v>
      </c>
      <c r="C119" s="11">
        <f t="shared" si="2"/>
        <v>2.2650680391510269E-12</v>
      </c>
      <c r="D119" s="11">
        <f t="shared" si="3"/>
        <v>2.2650680391510269E-12</v>
      </c>
    </row>
    <row r="120" spans="2:4" hidden="1">
      <c r="B120" s="11">
        <v>87</v>
      </c>
      <c r="C120" s="11">
        <f t="shared" si="2"/>
        <v>6.7513864475933303E-13</v>
      </c>
      <c r="D120" s="11">
        <f t="shared" si="3"/>
        <v>6.7513864475933303E-13</v>
      </c>
    </row>
    <row r="121" spans="2:4" hidden="1">
      <c r="B121" s="11">
        <v>88</v>
      </c>
      <c r="C121" s="11">
        <f t="shared" si="2"/>
        <v>1.9536492279452959E-13</v>
      </c>
      <c r="D121" s="11">
        <f t="shared" si="3"/>
        <v>1.9536492279452959E-13</v>
      </c>
    </row>
    <row r="122" spans="2:4" hidden="1">
      <c r="B122" s="11">
        <v>89</v>
      </c>
      <c r="C122" s="11">
        <f t="shared" si="2"/>
        <v>5.4877787301835774E-14</v>
      </c>
      <c r="D122" s="11">
        <f t="shared" si="3"/>
        <v>5.4877787301835774E-14</v>
      </c>
    </row>
    <row r="123" spans="2:4" hidden="1">
      <c r="B123" s="11">
        <v>90</v>
      </c>
      <c r="C123" s="11">
        <f t="shared" si="2"/>
        <v>1.4962118505893669E-14</v>
      </c>
      <c r="D123" s="11">
        <f t="shared" si="3"/>
        <v>1.4962118505893669E-14</v>
      </c>
    </row>
    <row r="124" spans="2:4" hidden="1">
      <c r="B124" s="11">
        <v>91</v>
      </c>
      <c r="C124" s="11">
        <f t="shared" si="2"/>
        <v>3.95896571017813E-15</v>
      </c>
      <c r="D124" s="11">
        <f t="shared" si="3"/>
        <v>3.95896571017813E-15</v>
      </c>
    </row>
    <row r="125" spans="2:4" hidden="1">
      <c r="B125" s="11">
        <v>92</v>
      </c>
      <c r="C125" s="11">
        <f t="shared" si="2"/>
        <v>1.0164911958565651E-15</v>
      </c>
      <c r="D125" s="11">
        <f t="shared" si="3"/>
        <v>1.0164911958565651E-15</v>
      </c>
    </row>
    <row r="126" spans="2:4" hidden="1">
      <c r="B126" s="11">
        <v>93</v>
      </c>
      <c r="C126" s="11">
        <f t="shared" si="2"/>
        <v>2.5321831183732948E-16</v>
      </c>
      <c r="D126" s="11">
        <f t="shared" si="3"/>
        <v>2.5321831183732948E-16</v>
      </c>
    </row>
    <row r="127" spans="2:4" hidden="1">
      <c r="B127" s="11">
        <v>94</v>
      </c>
      <c r="C127" s="11">
        <f t="shared" si="2"/>
        <v>6.1191025859251989E-17</v>
      </c>
      <c r="D127" s="11">
        <f t="shared" si="3"/>
        <v>6.1191025859251989E-17</v>
      </c>
    </row>
    <row r="128" spans="2:4" hidden="1">
      <c r="B128" s="11">
        <v>95</v>
      </c>
      <c r="C128" s="11">
        <f t="shared" si="2"/>
        <v>1.4341944239377333E-17</v>
      </c>
      <c r="D128" s="11">
        <f t="shared" si="3"/>
        <v>1.4341944239377333E-17</v>
      </c>
    </row>
    <row r="129" spans="2:4" hidden="1">
      <c r="B129" s="11">
        <v>96</v>
      </c>
      <c r="C129" s="11">
        <f t="shared" si="2"/>
        <v>3.2596979766482757E-18</v>
      </c>
      <c r="D129" s="11">
        <f t="shared" si="3"/>
        <v>3.2596979766482757E-18</v>
      </c>
    </row>
    <row r="130" spans="2:4" hidden="1">
      <c r="B130" s="11">
        <v>97</v>
      </c>
      <c r="C130" s="11">
        <f t="shared" si="2"/>
        <v>7.1830973454490054E-19</v>
      </c>
      <c r="D130" s="11">
        <f t="shared" si="3"/>
        <v>7.1830973454490054E-19</v>
      </c>
    </row>
    <row r="131" spans="2:4" hidden="1">
      <c r="B131" s="11">
        <v>98</v>
      </c>
      <c r="C131" s="11">
        <f t="shared" si="2"/>
        <v>1.5343402085929945E-19</v>
      </c>
      <c r="D131" s="11">
        <f t="shared" si="3"/>
        <v>1.5343402085929945E-19</v>
      </c>
    </row>
    <row r="132" spans="2:4" hidden="1">
      <c r="B132" s="11">
        <v>99</v>
      </c>
      <c r="C132" s="11">
        <f t="shared" si="2"/>
        <v>3.1762290087377555E-20</v>
      </c>
      <c r="D132" s="11">
        <f t="shared" si="3"/>
        <v>3.1762290087377555E-20</v>
      </c>
    </row>
    <row r="133" spans="2:4" hidden="1">
      <c r="B133" s="11">
        <v>100</v>
      </c>
      <c r="C133" s="11">
        <f t="shared" si="2"/>
        <v>6.370607897525433E-21</v>
      </c>
      <c r="D133" s="11">
        <f t="shared" si="3"/>
        <v>6.370607897525433E-21</v>
      </c>
    </row>
    <row r="134" spans="2:4" hidden="1">
      <c r="B134" s="11">
        <v>101</v>
      </c>
      <c r="C134" s="11">
        <f t="shared" si="2"/>
        <v>1.2377168586407756E-21</v>
      </c>
      <c r="D134" s="11">
        <f t="shared" si="3"/>
        <v>1.2377168586407756E-21</v>
      </c>
    </row>
    <row r="135" spans="2:4" hidden="1">
      <c r="B135" s="11">
        <v>102</v>
      </c>
      <c r="C135" s="11">
        <f t="shared" si="2"/>
        <v>2.3287292295202612E-22</v>
      </c>
      <c r="D135" s="11">
        <f t="shared" si="3"/>
        <v>2.3287292295202612E-22</v>
      </c>
    </row>
    <row r="136" spans="2:4" hidden="1">
      <c r="B136" s="11">
        <v>103</v>
      </c>
      <c r="C136" s="11">
        <f t="shared" si="2"/>
        <v>4.2418273253649578E-23</v>
      </c>
      <c r="D136" s="11">
        <f t="shared" si="3"/>
        <v>4.2418273253649578E-23</v>
      </c>
    </row>
    <row r="137" spans="2:4" hidden="1">
      <c r="B137" s="11">
        <v>104</v>
      </c>
      <c r="C137" s="11">
        <f t="shared" si="2"/>
        <v>7.4781667438775555E-24</v>
      </c>
      <c r="D137" s="11">
        <f t="shared" si="3"/>
        <v>7.4781667438775555E-24</v>
      </c>
    </row>
    <row r="138" spans="2:4" hidden="1">
      <c r="B138" s="11">
        <v>105</v>
      </c>
      <c r="C138" s="11">
        <f t="shared" si="2"/>
        <v>1.2755861434384693E-24</v>
      </c>
      <c r="D138" s="11">
        <f t="shared" si="3"/>
        <v>1.2755861434384693E-24</v>
      </c>
    </row>
    <row r="139" spans="2:4" hidden="1">
      <c r="B139" s="11">
        <v>106</v>
      </c>
      <c r="C139" s="11">
        <f t="shared" si="2"/>
        <v>2.1045212370901805E-25</v>
      </c>
      <c r="D139" s="11">
        <f t="shared" si="3"/>
        <v>2.1045212370901805E-25</v>
      </c>
    </row>
    <row r="140" spans="2:4" hidden="1">
      <c r="B140" s="11">
        <v>107</v>
      </c>
      <c r="C140" s="11">
        <f t="shared" si="2"/>
        <v>3.3571729548190092E-26</v>
      </c>
      <c r="D140" s="11">
        <f t="shared" si="3"/>
        <v>3.3571729548190092E-26</v>
      </c>
    </row>
    <row r="141" spans="2:4" hidden="1">
      <c r="B141" s="11">
        <v>108</v>
      </c>
      <c r="C141" s="11">
        <f t="shared" si="2"/>
        <v>5.1761895674520909E-27</v>
      </c>
      <c r="D141" s="11">
        <f t="shared" si="3"/>
        <v>5.1761895674520909E-27</v>
      </c>
    </row>
    <row r="142" spans="2:4" hidden="1">
      <c r="B142" s="11">
        <v>109</v>
      </c>
      <c r="C142" s="11">
        <f t="shared" si="2"/>
        <v>7.7106767887422376E-28</v>
      </c>
      <c r="D142" s="11">
        <f t="shared" si="3"/>
        <v>7.7106767887422376E-28</v>
      </c>
    </row>
    <row r="143" spans="2:4" hidden="1">
      <c r="B143" s="11">
        <v>110</v>
      </c>
      <c r="C143" s="11">
        <f t="shared" si="2"/>
        <v>1.109278480509182E-28</v>
      </c>
      <c r="D143" s="11">
        <f t="shared" si="3"/>
        <v>1.109278480509182E-28</v>
      </c>
    </row>
    <row r="144" spans="2:4" hidden="1">
      <c r="B144" s="11">
        <v>111</v>
      </c>
      <c r="C144" s="11">
        <f t="shared" si="2"/>
        <v>1.5405074257623692E-29</v>
      </c>
      <c r="D144" s="11">
        <f t="shared" si="3"/>
        <v>1.5405074257623692E-29</v>
      </c>
    </row>
    <row r="145" spans="2:4" hidden="1">
      <c r="B145" s="11">
        <v>112</v>
      </c>
      <c r="C145" s="11">
        <f t="shared" si="2"/>
        <v>2.0642403487881879E-30</v>
      </c>
      <c r="D145" s="11">
        <f t="shared" si="3"/>
        <v>2.0642403487881879E-30</v>
      </c>
    </row>
    <row r="146" spans="2:4" hidden="1">
      <c r="B146" s="11">
        <v>113</v>
      </c>
      <c r="C146" s="11">
        <f t="shared" si="2"/>
        <v>2.6675720836565245E-31</v>
      </c>
      <c r="D146" s="11">
        <f t="shared" si="3"/>
        <v>2.6675720836565245E-31</v>
      </c>
    </row>
    <row r="147" spans="2:4" hidden="1">
      <c r="B147" s="11">
        <v>114</v>
      </c>
      <c r="C147" s="11">
        <f t="shared" si="2"/>
        <v>3.3228052608090562E-32</v>
      </c>
      <c r="D147" s="11">
        <f t="shared" si="3"/>
        <v>3.3228052608090562E-32</v>
      </c>
    </row>
    <row r="148" spans="2:4" hidden="1">
      <c r="B148" s="11">
        <v>115</v>
      </c>
      <c r="C148" s="11">
        <f t="shared" si="2"/>
        <v>3.9873663129709097E-33</v>
      </c>
      <c r="D148" s="11">
        <f t="shared" si="3"/>
        <v>3.9873663129709097E-33</v>
      </c>
    </row>
    <row r="149" spans="2:4" hidden="1">
      <c r="B149" s="11">
        <v>116</v>
      </c>
      <c r="C149" s="11">
        <f t="shared" si="2"/>
        <v>4.6068587793932596E-34</v>
      </c>
      <c r="D149" s="11">
        <f t="shared" si="3"/>
        <v>4.6068587793932596E-34</v>
      </c>
    </row>
    <row r="150" spans="2:4" hidden="1">
      <c r="B150" s="11">
        <v>117</v>
      </c>
      <c r="C150" s="11">
        <f t="shared" si="2"/>
        <v>5.1214196809507615E-35</v>
      </c>
      <c r="D150" s="11">
        <f t="shared" si="3"/>
        <v>5.1214196809507615E-35</v>
      </c>
    </row>
    <row r="151" spans="2:4" hidden="1">
      <c r="B151" s="11">
        <v>118</v>
      </c>
      <c r="C151" s="11">
        <f t="shared" si="2"/>
        <v>5.4746286935820113E-36</v>
      </c>
      <c r="D151" s="11">
        <f t="shared" si="3"/>
        <v>5.4746286935820113E-36</v>
      </c>
    </row>
    <row r="152" spans="2:4" hidden="1">
      <c r="B152" s="11">
        <v>119</v>
      </c>
      <c r="C152" s="11">
        <f t="shared" si="2"/>
        <v>5.6233033479525482E-37</v>
      </c>
      <c r="D152" s="11">
        <f t="shared" si="3"/>
        <v>5.6233033479525482E-37</v>
      </c>
    </row>
    <row r="153" spans="2:4" hidden="1">
      <c r="B153" s="11">
        <v>120</v>
      </c>
      <c r="C153" s="11">
        <f t="shared" si="2"/>
        <v>5.5459330749379585E-38</v>
      </c>
      <c r="D153" s="11">
        <f t="shared" si="3"/>
        <v>5.5459330749379585E-38</v>
      </c>
    </row>
    <row r="154" spans="2:4" hidden="1">
      <c r="B154" s="11">
        <v>121</v>
      </c>
      <c r="C154" s="11">
        <f t="shared" si="2"/>
        <v>5.2475433547650218E-39</v>
      </c>
      <c r="D154" s="11">
        <f t="shared" si="3"/>
        <v>5.2475433547650218E-39</v>
      </c>
    </row>
    <row r="155" spans="2:4" hidden="1">
      <c r="B155" s="11">
        <v>122</v>
      </c>
      <c r="C155" s="11">
        <f t="shared" si="2"/>
        <v>4.7595306664943894E-40</v>
      </c>
      <c r="D155" s="11">
        <f t="shared" si="3"/>
        <v>4.7595306664943894E-40</v>
      </c>
    </row>
    <row r="156" spans="2:4" hidden="1">
      <c r="B156" s="11">
        <v>123</v>
      </c>
      <c r="C156" s="11">
        <f t="shared" si="2"/>
        <v>4.134294930673486E-41</v>
      </c>
      <c r="D156" s="11">
        <f t="shared" si="3"/>
        <v>4.134294930673486E-41</v>
      </c>
    </row>
    <row r="157" spans="2:4" hidden="1">
      <c r="B157" s="11">
        <v>124</v>
      </c>
      <c r="C157" s="11">
        <f t="shared" si="2"/>
        <v>3.4359136643740483E-42</v>
      </c>
      <c r="D157" s="11">
        <f t="shared" si="3"/>
        <v>3.4359136643740483E-42</v>
      </c>
    </row>
    <row r="158" spans="2:4" hidden="1">
      <c r="B158" s="11">
        <v>125</v>
      </c>
      <c r="C158" s="11">
        <f t="shared" si="2"/>
        <v>2.7291636943596832E-43</v>
      </c>
      <c r="D158" s="11">
        <f t="shared" si="3"/>
        <v>2.7291636943596832E-43</v>
      </c>
    </row>
    <row r="159" spans="2:4" hidden="1">
      <c r="B159" s="11">
        <v>126</v>
      </c>
      <c r="C159" s="11">
        <f t="shared" si="2"/>
        <v>2.0695323526709659E-44</v>
      </c>
      <c r="D159" s="11">
        <f t="shared" si="3"/>
        <v>2.0695323526709659E-44</v>
      </c>
    </row>
    <row r="160" spans="2:4" hidden="1">
      <c r="B160" s="11">
        <v>127</v>
      </c>
      <c r="C160" s="11">
        <f t="shared" si="2"/>
        <v>1.4963763643557922E-45</v>
      </c>
      <c r="D160" s="11">
        <f t="shared" si="3"/>
        <v>1.4963763643557922E-45</v>
      </c>
    </row>
    <row r="161" spans="2:4" hidden="1">
      <c r="B161" s="11">
        <v>128</v>
      </c>
      <c r="C161" s="11">
        <f t="shared" ref="C161:C224" si="4">IF(AND(B161&lt;=E$23,B161&lt;=D$31),HYPGEOMDIST(B161,D$31,E$23,E$26),"")</f>
        <v>1.0303003470238279E-46</v>
      </c>
      <c r="D161" s="11">
        <f t="shared" ref="D161:D224" si="5">IF(C161&lt;E$31*1.00001,C161,"")</f>
        <v>1.0303003470238279E-46</v>
      </c>
    </row>
    <row r="162" spans="2:4" hidden="1">
      <c r="B162" s="11">
        <v>129</v>
      </c>
      <c r="C162" s="11">
        <f t="shared" si="4"/>
        <v>6.7456287124439494E-48</v>
      </c>
      <c r="D162" s="11">
        <f t="shared" si="5"/>
        <v>6.7456287124439494E-48</v>
      </c>
    </row>
    <row r="163" spans="2:4" hidden="1">
      <c r="B163" s="11">
        <v>130</v>
      </c>
      <c r="C163" s="11">
        <f t="shared" si="4"/>
        <v>4.1931931548434082E-49</v>
      </c>
      <c r="D163" s="11">
        <f t="shared" si="5"/>
        <v>4.1931931548434082E-49</v>
      </c>
    </row>
    <row r="164" spans="2:4" hidden="1">
      <c r="B164" s="11">
        <v>131</v>
      </c>
      <c r="C164" s="11">
        <f t="shared" si="4"/>
        <v>2.4705849503389517E-50</v>
      </c>
      <c r="D164" s="11">
        <f t="shared" si="5"/>
        <v>2.4705849503389517E-50</v>
      </c>
    </row>
    <row r="165" spans="2:4" hidden="1">
      <c r="B165" s="11">
        <v>132</v>
      </c>
      <c r="C165" s="11">
        <f t="shared" si="4"/>
        <v>1.3771724589785992E-51</v>
      </c>
      <c r="D165" s="11">
        <f t="shared" si="5"/>
        <v>1.3771724589785992E-51</v>
      </c>
    </row>
    <row r="166" spans="2:4" hidden="1">
      <c r="B166" s="11">
        <v>133</v>
      </c>
      <c r="C166" s="11">
        <f t="shared" si="4"/>
        <v>7.2482760998875206E-53</v>
      </c>
      <c r="D166" s="11">
        <f t="shared" si="5"/>
        <v>7.2482760998875206E-53</v>
      </c>
    </row>
    <row r="167" spans="2:4" hidden="1">
      <c r="B167" s="11">
        <v>134</v>
      </c>
      <c r="C167" s="11">
        <f t="shared" si="4"/>
        <v>3.593975948000249E-54</v>
      </c>
      <c r="D167" s="11">
        <f t="shared" si="5"/>
        <v>3.593975948000249E-54</v>
      </c>
    </row>
    <row r="168" spans="2:4" hidden="1">
      <c r="B168" s="11">
        <v>135</v>
      </c>
      <c r="C168" s="11">
        <f t="shared" si="4"/>
        <v>1.6747279145179183E-55</v>
      </c>
      <c r="D168" s="11">
        <f t="shared" si="5"/>
        <v>1.6747279145179183E-55</v>
      </c>
    </row>
    <row r="169" spans="2:4" hidden="1">
      <c r="B169" s="11">
        <v>136</v>
      </c>
      <c r="C169" s="11">
        <f t="shared" si="4"/>
        <v>7.3140621248208343E-57</v>
      </c>
      <c r="D169" s="11">
        <f t="shared" si="5"/>
        <v>7.3140621248208343E-57</v>
      </c>
    </row>
    <row r="170" spans="2:4" hidden="1">
      <c r="B170" s="11">
        <v>137</v>
      </c>
      <c r="C170" s="11">
        <f t="shared" si="4"/>
        <v>2.9846733698994527E-58</v>
      </c>
      <c r="D170" s="11">
        <f t="shared" si="5"/>
        <v>2.9846733698994527E-58</v>
      </c>
    </row>
    <row r="171" spans="2:4" hidden="1">
      <c r="B171" s="11">
        <v>138</v>
      </c>
      <c r="C171" s="11">
        <f t="shared" si="4"/>
        <v>1.1341592017500267E-59</v>
      </c>
      <c r="D171" s="11">
        <f t="shared" si="5"/>
        <v>1.1341592017500267E-59</v>
      </c>
    </row>
    <row r="172" spans="2:4" hidden="1">
      <c r="B172" s="11">
        <v>139</v>
      </c>
      <c r="C172" s="11">
        <f t="shared" si="4"/>
        <v>3.997705150595594E-61</v>
      </c>
      <c r="D172" s="11">
        <f t="shared" si="5"/>
        <v>3.997705150595594E-61</v>
      </c>
    </row>
    <row r="173" spans="2:4" hidden="1">
      <c r="B173" s="11">
        <v>140</v>
      </c>
      <c r="C173" s="11">
        <f t="shared" si="4"/>
        <v>1.3013450239177251E-62</v>
      </c>
      <c r="D173" s="11">
        <f t="shared" si="5"/>
        <v>1.3013450239177251E-62</v>
      </c>
    </row>
    <row r="174" spans="2:4" hidden="1">
      <c r="B174" s="11">
        <v>141</v>
      </c>
      <c r="C174" s="11">
        <f t="shared" si="4"/>
        <v>3.892398005550832E-64</v>
      </c>
      <c r="D174" s="11">
        <f t="shared" si="5"/>
        <v>3.892398005550832E-64</v>
      </c>
    </row>
    <row r="175" spans="2:4" hidden="1">
      <c r="B175" s="11">
        <v>142</v>
      </c>
      <c r="C175" s="11">
        <f t="shared" si="4"/>
        <v>1.0634741982761756E-65</v>
      </c>
      <c r="D175" s="11">
        <f t="shared" si="5"/>
        <v>1.0634741982761756E-65</v>
      </c>
    </row>
    <row r="176" spans="2:4" hidden="1">
      <c r="B176" s="11">
        <v>143</v>
      </c>
      <c r="C176" s="11">
        <f t="shared" si="4"/>
        <v>2.6358099430756317E-67</v>
      </c>
      <c r="D176" s="11">
        <f t="shared" si="5"/>
        <v>2.6358099430756317E-67</v>
      </c>
    </row>
    <row r="177" spans="2:4" hidden="1">
      <c r="B177" s="11">
        <v>144</v>
      </c>
      <c r="C177" s="11">
        <f t="shared" si="4"/>
        <v>5.8775068812209208E-69</v>
      </c>
      <c r="D177" s="11">
        <f t="shared" si="5"/>
        <v>5.8775068812209208E-69</v>
      </c>
    </row>
    <row r="178" spans="2:4" hidden="1">
      <c r="B178" s="11">
        <v>145</v>
      </c>
      <c r="C178" s="11">
        <f t="shared" si="4"/>
        <v>1.1673944702011169E-70</v>
      </c>
      <c r="D178" s="11">
        <f t="shared" si="5"/>
        <v>1.1673944702011169E-70</v>
      </c>
    </row>
    <row r="179" spans="2:4" hidden="1">
      <c r="B179" s="11">
        <v>146</v>
      </c>
      <c r="C179" s="11">
        <f t="shared" si="4"/>
        <v>2.0399077576314113E-72</v>
      </c>
      <c r="D179" s="11">
        <f t="shared" si="5"/>
        <v>2.0399077576314113E-72</v>
      </c>
    </row>
    <row r="180" spans="2:4" hidden="1">
      <c r="B180" s="11">
        <v>147</v>
      </c>
      <c r="C180" s="11">
        <f t="shared" si="4"/>
        <v>3.0870959647222465E-74</v>
      </c>
      <c r="D180" s="11">
        <f t="shared" si="5"/>
        <v>3.0870959647222465E-74</v>
      </c>
    </row>
    <row r="181" spans="2:4" hidden="1">
      <c r="B181" s="11">
        <v>148</v>
      </c>
      <c r="C181" s="11">
        <f t="shared" si="4"/>
        <v>3.9636839069864833E-76</v>
      </c>
      <c r="D181" s="11">
        <f t="shared" si="5"/>
        <v>3.9636839069864833E-76</v>
      </c>
    </row>
    <row r="182" spans="2:4" hidden="1">
      <c r="B182" s="11">
        <v>149</v>
      </c>
      <c r="C182" s="11">
        <f t="shared" si="4"/>
        <v>4.1979751071787143E-78</v>
      </c>
      <c r="D182" s="11">
        <f t="shared" si="5"/>
        <v>4.1979751071787143E-78</v>
      </c>
    </row>
    <row r="183" spans="2:4" hidden="1">
      <c r="B183" s="11">
        <v>150</v>
      </c>
      <c r="C183" s="11">
        <f t="shared" si="4"/>
        <v>3.5209572683171039E-80</v>
      </c>
      <c r="D183" s="11">
        <f t="shared" si="5"/>
        <v>3.5209572683171039E-80</v>
      </c>
    </row>
    <row r="184" spans="2:4" hidden="1">
      <c r="B184" s="11">
        <v>151</v>
      </c>
      <c r="C184" s="11">
        <f t="shared" si="4"/>
        <v>2.1925502412174895E-82</v>
      </c>
      <c r="D184" s="11">
        <f t="shared" si="5"/>
        <v>2.1925502412174895E-82</v>
      </c>
    </row>
    <row r="185" spans="2:4" hidden="1">
      <c r="B185" s="11">
        <v>152</v>
      </c>
      <c r="C185" s="11">
        <f t="shared" si="4"/>
        <v>9.0109388320218245E-85</v>
      </c>
      <c r="D185" s="11">
        <f t="shared" si="5"/>
        <v>9.0109388320218245E-85</v>
      </c>
    </row>
    <row r="186" spans="2:4" hidden="1">
      <c r="B186" s="11">
        <v>153</v>
      </c>
      <c r="C186" s="11">
        <f t="shared" si="4"/>
        <v>1.8331564087131816E-87</v>
      </c>
      <c r="D186" s="11">
        <f t="shared" si="5"/>
        <v>1.8331564087131816E-87</v>
      </c>
    </row>
    <row r="187" spans="2:4" hidden="1">
      <c r="B187" s="11">
        <v>154</v>
      </c>
      <c r="C187" s="11" t="str">
        <f t="shared" si="4"/>
        <v/>
      </c>
      <c r="D187" s="11" t="str">
        <f t="shared" si="5"/>
        <v/>
      </c>
    </row>
    <row r="188" spans="2:4" hidden="1">
      <c r="B188" s="11">
        <v>155</v>
      </c>
      <c r="C188" s="11" t="str">
        <f t="shared" si="4"/>
        <v/>
      </c>
      <c r="D188" s="11" t="str">
        <f t="shared" si="5"/>
        <v/>
      </c>
    </row>
    <row r="189" spans="2:4" hidden="1">
      <c r="B189" s="11">
        <v>156</v>
      </c>
      <c r="C189" s="11" t="str">
        <f t="shared" si="4"/>
        <v/>
      </c>
      <c r="D189" s="11" t="str">
        <f t="shared" si="5"/>
        <v/>
      </c>
    </row>
    <row r="190" spans="2:4" hidden="1">
      <c r="B190" s="11">
        <v>157</v>
      </c>
      <c r="C190" s="11" t="str">
        <f t="shared" si="4"/>
        <v/>
      </c>
      <c r="D190" s="11" t="str">
        <f t="shared" si="5"/>
        <v/>
      </c>
    </row>
    <row r="191" spans="2:4" hidden="1">
      <c r="B191" s="11">
        <v>158</v>
      </c>
      <c r="C191" s="11" t="str">
        <f t="shared" si="4"/>
        <v/>
      </c>
      <c r="D191" s="11" t="str">
        <f t="shared" si="5"/>
        <v/>
      </c>
    </row>
    <row r="192" spans="2:4" hidden="1">
      <c r="B192" s="11">
        <v>159</v>
      </c>
      <c r="C192" s="11" t="str">
        <f t="shared" si="4"/>
        <v/>
      </c>
      <c r="D192" s="11" t="str">
        <f t="shared" si="5"/>
        <v/>
      </c>
    </row>
    <row r="193" spans="2:4" hidden="1">
      <c r="B193" s="11">
        <v>160</v>
      </c>
      <c r="C193" s="11" t="str">
        <f t="shared" si="4"/>
        <v/>
      </c>
      <c r="D193" s="11" t="str">
        <f t="shared" si="5"/>
        <v/>
      </c>
    </row>
    <row r="194" spans="2:4" hidden="1">
      <c r="B194" s="11">
        <v>161</v>
      </c>
      <c r="C194" s="11" t="str">
        <f t="shared" si="4"/>
        <v/>
      </c>
      <c r="D194" s="11" t="str">
        <f t="shared" si="5"/>
        <v/>
      </c>
    </row>
    <row r="195" spans="2:4" hidden="1">
      <c r="B195" s="11">
        <v>162</v>
      </c>
      <c r="C195" s="11" t="str">
        <f t="shared" si="4"/>
        <v/>
      </c>
      <c r="D195" s="11" t="str">
        <f t="shared" si="5"/>
        <v/>
      </c>
    </row>
    <row r="196" spans="2:4" hidden="1">
      <c r="B196" s="11">
        <v>163</v>
      </c>
      <c r="C196" s="11" t="str">
        <f t="shared" si="4"/>
        <v/>
      </c>
      <c r="D196" s="11" t="str">
        <f t="shared" si="5"/>
        <v/>
      </c>
    </row>
    <row r="197" spans="2:4" hidden="1">
      <c r="B197" s="11">
        <v>164</v>
      </c>
      <c r="C197" s="11" t="str">
        <f t="shared" si="4"/>
        <v/>
      </c>
      <c r="D197" s="11" t="str">
        <f t="shared" si="5"/>
        <v/>
      </c>
    </row>
    <row r="198" spans="2:4" hidden="1">
      <c r="B198" s="11">
        <v>165</v>
      </c>
      <c r="C198" s="11" t="str">
        <f t="shared" si="4"/>
        <v/>
      </c>
      <c r="D198" s="11" t="str">
        <f t="shared" si="5"/>
        <v/>
      </c>
    </row>
    <row r="199" spans="2:4" hidden="1">
      <c r="B199" s="11">
        <v>166</v>
      </c>
      <c r="C199" s="11" t="str">
        <f t="shared" si="4"/>
        <v/>
      </c>
      <c r="D199" s="11" t="str">
        <f t="shared" si="5"/>
        <v/>
      </c>
    </row>
    <row r="200" spans="2:4" hidden="1">
      <c r="B200" s="11">
        <v>167</v>
      </c>
      <c r="C200" s="11" t="str">
        <f t="shared" si="4"/>
        <v/>
      </c>
      <c r="D200" s="11" t="str">
        <f t="shared" si="5"/>
        <v/>
      </c>
    </row>
    <row r="201" spans="2:4" hidden="1">
      <c r="B201" s="11">
        <v>168</v>
      </c>
      <c r="C201" s="11" t="str">
        <f t="shared" si="4"/>
        <v/>
      </c>
      <c r="D201" s="11" t="str">
        <f t="shared" si="5"/>
        <v/>
      </c>
    </row>
    <row r="202" spans="2:4" hidden="1">
      <c r="B202" s="11">
        <v>169</v>
      </c>
      <c r="C202" s="11" t="str">
        <f t="shared" si="4"/>
        <v/>
      </c>
      <c r="D202" s="11" t="str">
        <f t="shared" si="5"/>
        <v/>
      </c>
    </row>
    <row r="203" spans="2:4" hidden="1">
      <c r="B203" s="11">
        <v>170</v>
      </c>
      <c r="C203" s="11" t="str">
        <f t="shared" si="4"/>
        <v/>
      </c>
      <c r="D203" s="11" t="str">
        <f t="shared" si="5"/>
        <v/>
      </c>
    </row>
    <row r="204" spans="2:4" hidden="1">
      <c r="B204" s="11">
        <v>171</v>
      </c>
      <c r="C204" s="11" t="str">
        <f t="shared" si="4"/>
        <v/>
      </c>
      <c r="D204" s="11" t="str">
        <f t="shared" si="5"/>
        <v/>
      </c>
    </row>
    <row r="205" spans="2:4" hidden="1">
      <c r="B205" s="11">
        <v>172</v>
      </c>
      <c r="C205" s="11" t="str">
        <f t="shared" si="4"/>
        <v/>
      </c>
      <c r="D205" s="11" t="str">
        <f t="shared" si="5"/>
        <v/>
      </c>
    </row>
    <row r="206" spans="2:4" hidden="1">
      <c r="B206" s="11">
        <v>173</v>
      </c>
      <c r="C206" s="11" t="str">
        <f t="shared" si="4"/>
        <v/>
      </c>
      <c r="D206" s="11" t="str">
        <f t="shared" si="5"/>
        <v/>
      </c>
    </row>
    <row r="207" spans="2:4" hidden="1">
      <c r="B207" s="11">
        <v>174</v>
      </c>
      <c r="C207" s="11" t="str">
        <f t="shared" si="4"/>
        <v/>
      </c>
      <c r="D207" s="11" t="str">
        <f t="shared" si="5"/>
        <v/>
      </c>
    </row>
    <row r="208" spans="2:4" hidden="1">
      <c r="B208" s="11">
        <v>175</v>
      </c>
      <c r="C208" s="11" t="str">
        <f t="shared" si="4"/>
        <v/>
      </c>
      <c r="D208" s="11" t="str">
        <f t="shared" si="5"/>
        <v/>
      </c>
    </row>
    <row r="209" spans="2:4" hidden="1">
      <c r="B209" s="11">
        <v>176</v>
      </c>
      <c r="C209" s="11" t="str">
        <f t="shared" si="4"/>
        <v/>
      </c>
      <c r="D209" s="11" t="str">
        <f t="shared" si="5"/>
        <v/>
      </c>
    </row>
    <row r="210" spans="2:4" hidden="1">
      <c r="B210" s="11">
        <v>177</v>
      </c>
      <c r="C210" s="11" t="str">
        <f t="shared" si="4"/>
        <v/>
      </c>
      <c r="D210" s="11" t="str">
        <f t="shared" si="5"/>
        <v/>
      </c>
    </row>
    <row r="211" spans="2:4" hidden="1">
      <c r="B211" s="11">
        <v>178</v>
      </c>
      <c r="C211" s="11" t="str">
        <f t="shared" si="4"/>
        <v/>
      </c>
      <c r="D211" s="11" t="str">
        <f t="shared" si="5"/>
        <v/>
      </c>
    </row>
    <row r="212" spans="2:4" hidden="1">
      <c r="B212" s="11">
        <v>179</v>
      </c>
      <c r="C212" s="11" t="str">
        <f t="shared" si="4"/>
        <v/>
      </c>
      <c r="D212" s="11" t="str">
        <f t="shared" si="5"/>
        <v/>
      </c>
    </row>
    <row r="213" spans="2:4" hidden="1">
      <c r="B213" s="11">
        <v>180</v>
      </c>
      <c r="C213" s="11" t="str">
        <f t="shared" si="4"/>
        <v/>
      </c>
      <c r="D213" s="11" t="str">
        <f t="shared" si="5"/>
        <v/>
      </c>
    </row>
    <row r="214" spans="2:4" hidden="1">
      <c r="B214" s="11">
        <v>181</v>
      </c>
      <c r="C214" s="11" t="str">
        <f t="shared" si="4"/>
        <v/>
      </c>
      <c r="D214" s="11" t="str">
        <f t="shared" si="5"/>
        <v/>
      </c>
    </row>
    <row r="215" spans="2:4" hidden="1">
      <c r="B215" s="11">
        <v>182</v>
      </c>
      <c r="C215" s="11" t="str">
        <f t="shared" si="4"/>
        <v/>
      </c>
      <c r="D215" s="11" t="str">
        <f t="shared" si="5"/>
        <v/>
      </c>
    </row>
    <row r="216" spans="2:4" hidden="1">
      <c r="B216" s="11">
        <v>183</v>
      </c>
      <c r="C216" s="11" t="str">
        <f t="shared" si="4"/>
        <v/>
      </c>
      <c r="D216" s="11" t="str">
        <f t="shared" si="5"/>
        <v/>
      </c>
    </row>
    <row r="217" spans="2:4" hidden="1">
      <c r="B217" s="11">
        <v>184</v>
      </c>
      <c r="C217" s="11" t="str">
        <f t="shared" si="4"/>
        <v/>
      </c>
      <c r="D217" s="11" t="str">
        <f t="shared" si="5"/>
        <v/>
      </c>
    </row>
    <row r="218" spans="2:4" hidden="1">
      <c r="B218" s="11">
        <v>185</v>
      </c>
      <c r="C218" s="11" t="str">
        <f t="shared" si="4"/>
        <v/>
      </c>
      <c r="D218" s="11" t="str">
        <f t="shared" si="5"/>
        <v/>
      </c>
    </row>
    <row r="219" spans="2:4" hidden="1">
      <c r="B219" s="11">
        <v>186</v>
      </c>
      <c r="C219" s="11" t="str">
        <f t="shared" si="4"/>
        <v/>
      </c>
      <c r="D219" s="11" t="str">
        <f t="shared" si="5"/>
        <v/>
      </c>
    </row>
    <row r="220" spans="2:4" hidden="1">
      <c r="B220" s="11">
        <v>187</v>
      </c>
      <c r="C220" s="11" t="str">
        <f t="shared" si="4"/>
        <v/>
      </c>
      <c r="D220" s="11" t="str">
        <f t="shared" si="5"/>
        <v/>
      </c>
    </row>
    <row r="221" spans="2:4" hidden="1">
      <c r="B221" s="11">
        <v>188</v>
      </c>
      <c r="C221" s="11" t="str">
        <f t="shared" si="4"/>
        <v/>
      </c>
      <c r="D221" s="11" t="str">
        <f t="shared" si="5"/>
        <v/>
      </c>
    </row>
    <row r="222" spans="2:4" hidden="1">
      <c r="B222" s="11">
        <v>189</v>
      </c>
      <c r="C222" s="11" t="str">
        <f t="shared" si="4"/>
        <v/>
      </c>
      <c r="D222" s="11" t="str">
        <f t="shared" si="5"/>
        <v/>
      </c>
    </row>
    <row r="223" spans="2:4" hidden="1">
      <c r="B223" s="11">
        <v>190</v>
      </c>
      <c r="C223" s="11" t="str">
        <f t="shared" si="4"/>
        <v/>
      </c>
      <c r="D223" s="11" t="str">
        <f t="shared" si="5"/>
        <v/>
      </c>
    </row>
    <row r="224" spans="2:4" hidden="1">
      <c r="B224" s="11">
        <v>191</v>
      </c>
      <c r="C224" s="11" t="str">
        <f t="shared" si="4"/>
        <v/>
      </c>
      <c r="D224" s="11" t="str">
        <f t="shared" si="5"/>
        <v/>
      </c>
    </row>
    <row r="225" spans="2:4" hidden="1">
      <c r="B225" s="11">
        <v>192</v>
      </c>
      <c r="C225" s="11" t="str">
        <f t="shared" ref="C225:C288" si="6">IF(AND(B225&lt;=E$23,B225&lt;=D$31),HYPGEOMDIST(B225,D$31,E$23,E$26),"")</f>
        <v/>
      </c>
      <c r="D225" s="11" t="str">
        <f t="shared" ref="D225:D288" si="7">IF(C225&lt;E$31*1.00001,C225,"")</f>
        <v/>
      </c>
    </row>
    <row r="226" spans="2:4" hidden="1">
      <c r="B226" s="11">
        <v>193</v>
      </c>
      <c r="C226" s="11" t="str">
        <f t="shared" si="6"/>
        <v/>
      </c>
      <c r="D226" s="11" t="str">
        <f t="shared" si="7"/>
        <v/>
      </c>
    </row>
    <row r="227" spans="2:4" hidden="1">
      <c r="B227" s="11">
        <v>194</v>
      </c>
      <c r="C227" s="11" t="str">
        <f t="shared" si="6"/>
        <v/>
      </c>
      <c r="D227" s="11" t="str">
        <f t="shared" si="7"/>
        <v/>
      </c>
    </row>
    <row r="228" spans="2:4" hidden="1">
      <c r="B228" s="11">
        <v>195</v>
      </c>
      <c r="C228" s="11" t="str">
        <f t="shared" si="6"/>
        <v/>
      </c>
      <c r="D228" s="11" t="str">
        <f t="shared" si="7"/>
        <v/>
      </c>
    </row>
    <row r="229" spans="2:4" hidden="1">
      <c r="B229" s="11">
        <v>196</v>
      </c>
      <c r="C229" s="11" t="str">
        <f t="shared" si="6"/>
        <v/>
      </c>
      <c r="D229" s="11" t="str">
        <f t="shared" si="7"/>
        <v/>
      </c>
    </row>
    <row r="230" spans="2:4" hidden="1">
      <c r="B230" s="11">
        <v>197</v>
      </c>
      <c r="C230" s="11" t="str">
        <f t="shared" si="6"/>
        <v/>
      </c>
      <c r="D230" s="11" t="str">
        <f t="shared" si="7"/>
        <v/>
      </c>
    </row>
    <row r="231" spans="2:4" hidden="1">
      <c r="B231" s="11">
        <v>198</v>
      </c>
      <c r="C231" s="11" t="str">
        <f t="shared" si="6"/>
        <v/>
      </c>
      <c r="D231" s="11" t="str">
        <f t="shared" si="7"/>
        <v/>
      </c>
    </row>
    <row r="232" spans="2:4" hidden="1">
      <c r="B232" s="11">
        <v>199</v>
      </c>
      <c r="C232" s="11" t="str">
        <f t="shared" si="6"/>
        <v/>
      </c>
      <c r="D232" s="11" t="str">
        <f t="shared" si="7"/>
        <v/>
      </c>
    </row>
    <row r="233" spans="2:4" hidden="1">
      <c r="B233" s="11">
        <v>200</v>
      </c>
      <c r="C233" s="11" t="str">
        <f t="shared" si="6"/>
        <v/>
      </c>
      <c r="D233" s="11" t="str">
        <f t="shared" si="7"/>
        <v/>
      </c>
    </row>
    <row r="234" spans="2:4" hidden="1">
      <c r="B234" s="11">
        <v>201</v>
      </c>
      <c r="C234" s="11" t="str">
        <f t="shared" si="6"/>
        <v/>
      </c>
      <c r="D234" s="11" t="str">
        <f t="shared" si="7"/>
        <v/>
      </c>
    </row>
    <row r="235" spans="2:4" hidden="1">
      <c r="B235" s="11">
        <v>202</v>
      </c>
      <c r="C235" s="11" t="str">
        <f t="shared" si="6"/>
        <v/>
      </c>
      <c r="D235" s="11" t="str">
        <f t="shared" si="7"/>
        <v/>
      </c>
    </row>
    <row r="236" spans="2:4" hidden="1">
      <c r="B236" s="11">
        <v>203</v>
      </c>
      <c r="C236" s="11" t="str">
        <f t="shared" si="6"/>
        <v/>
      </c>
      <c r="D236" s="11" t="str">
        <f t="shared" si="7"/>
        <v/>
      </c>
    </row>
    <row r="237" spans="2:4" hidden="1">
      <c r="B237" s="11">
        <v>204</v>
      </c>
      <c r="C237" s="11" t="str">
        <f t="shared" si="6"/>
        <v/>
      </c>
      <c r="D237" s="11" t="str">
        <f t="shared" si="7"/>
        <v/>
      </c>
    </row>
    <row r="238" spans="2:4" hidden="1">
      <c r="B238" s="11">
        <v>205</v>
      </c>
      <c r="C238" s="11" t="str">
        <f t="shared" si="6"/>
        <v/>
      </c>
      <c r="D238" s="11" t="str">
        <f t="shared" si="7"/>
        <v/>
      </c>
    </row>
    <row r="239" spans="2:4" hidden="1">
      <c r="B239" s="11">
        <v>206</v>
      </c>
      <c r="C239" s="11" t="str">
        <f t="shared" si="6"/>
        <v/>
      </c>
      <c r="D239" s="11" t="str">
        <f t="shared" si="7"/>
        <v/>
      </c>
    </row>
    <row r="240" spans="2:4" hidden="1">
      <c r="B240" s="11">
        <v>207</v>
      </c>
      <c r="C240" s="11" t="str">
        <f t="shared" si="6"/>
        <v/>
      </c>
      <c r="D240" s="11" t="str">
        <f t="shared" si="7"/>
        <v/>
      </c>
    </row>
    <row r="241" spans="2:4" hidden="1">
      <c r="B241" s="11">
        <v>208</v>
      </c>
      <c r="C241" s="11" t="str">
        <f t="shared" si="6"/>
        <v/>
      </c>
      <c r="D241" s="11" t="str">
        <f t="shared" si="7"/>
        <v/>
      </c>
    </row>
    <row r="242" spans="2:4" hidden="1">
      <c r="B242" s="11">
        <v>209</v>
      </c>
      <c r="C242" s="11" t="str">
        <f t="shared" si="6"/>
        <v/>
      </c>
      <c r="D242" s="11" t="str">
        <f t="shared" si="7"/>
        <v/>
      </c>
    </row>
    <row r="243" spans="2:4" hidden="1">
      <c r="B243" s="11">
        <v>210</v>
      </c>
      <c r="C243" s="11" t="str">
        <f t="shared" si="6"/>
        <v/>
      </c>
      <c r="D243" s="11" t="str">
        <f t="shared" si="7"/>
        <v/>
      </c>
    </row>
    <row r="244" spans="2:4" hidden="1">
      <c r="B244" s="11">
        <v>211</v>
      </c>
      <c r="C244" s="11" t="str">
        <f t="shared" si="6"/>
        <v/>
      </c>
      <c r="D244" s="11" t="str">
        <f t="shared" si="7"/>
        <v/>
      </c>
    </row>
    <row r="245" spans="2:4" hidden="1">
      <c r="B245" s="11">
        <v>212</v>
      </c>
      <c r="C245" s="11" t="str">
        <f t="shared" si="6"/>
        <v/>
      </c>
      <c r="D245" s="11" t="str">
        <f t="shared" si="7"/>
        <v/>
      </c>
    </row>
    <row r="246" spans="2:4" hidden="1">
      <c r="B246" s="11">
        <v>213</v>
      </c>
      <c r="C246" s="11" t="str">
        <f t="shared" si="6"/>
        <v/>
      </c>
      <c r="D246" s="11" t="str">
        <f t="shared" si="7"/>
        <v/>
      </c>
    </row>
    <row r="247" spans="2:4" hidden="1">
      <c r="B247" s="11">
        <v>214</v>
      </c>
      <c r="C247" s="11" t="str">
        <f t="shared" si="6"/>
        <v/>
      </c>
      <c r="D247" s="11" t="str">
        <f t="shared" si="7"/>
        <v/>
      </c>
    </row>
    <row r="248" spans="2:4" hidden="1">
      <c r="B248" s="11">
        <v>215</v>
      </c>
      <c r="C248" s="11" t="str">
        <f t="shared" si="6"/>
        <v/>
      </c>
      <c r="D248" s="11" t="str">
        <f t="shared" si="7"/>
        <v/>
      </c>
    </row>
    <row r="249" spans="2:4" hidden="1">
      <c r="B249" s="11">
        <v>216</v>
      </c>
      <c r="C249" s="11" t="str">
        <f t="shared" si="6"/>
        <v/>
      </c>
      <c r="D249" s="11" t="str">
        <f t="shared" si="7"/>
        <v/>
      </c>
    </row>
    <row r="250" spans="2:4" hidden="1">
      <c r="B250" s="11">
        <v>217</v>
      </c>
      <c r="C250" s="11" t="str">
        <f t="shared" si="6"/>
        <v/>
      </c>
      <c r="D250" s="11" t="str">
        <f t="shared" si="7"/>
        <v/>
      </c>
    </row>
    <row r="251" spans="2:4" hidden="1">
      <c r="B251" s="11">
        <v>218</v>
      </c>
      <c r="C251" s="11" t="str">
        <f t="shared" si="6"/>
        <v/>
      </c>
      <c r="D251" s="11" t="str">
        <f t="shared" si="7"/>
        <v/>
      </c>
    </row>
    <row r="252" spans="2:4" hidden="1">
      <c r="B252" s="11">
        <v>219</v>
      </c>
      <c r="C252" s="11" t="str">
        <f t="shared" si="6"/>
        <v/>
      </c>
      <c r="D252" s="11" t="str">
        <f t="shared" si="7"/>
        <v/>
      </c>
    </row>
    <row r="253" spans="2:4" hidden="1">
      <c r="B253" s="11">
        <v>220</v>
      </c>
      <c r="C253" s="11" t="str">
        <f t="shared" si="6"/>
        <v/>
      </c>
      <c r="D253" s="11" t="str">
        <f t="shared" si="7"/>
        <v/>
      </c>
    </row>
    <row r="254" spans="2:4" hidden="1">
      <c r="B254" s="11">
        <v>221</v>
      </c>
      <c r="C254" s="11" t="str">
        <f t="shared" si="6"/>
        <v/>
      </c>
      <c r="D254" s="11" t="str">
        <f t="shared" si="7"/>
        <v/>
      </c>
    </row>
    <row r="255" spans="2:4" hidden="1">
      <c r="B255" s="11">
        <v>222</v>
      </c>
      <c r="C255" s="11" t="str">
        <f t="shared" si="6"/>
        <v/>
      </c>
      <c r="D255" s="11" t="str">
        <f t="shared" si="7"/>
        <v/>
      </c>
    </row>
    <row r="256" spans="2:4" hidden="1">
      <c r="B256" s="11">
        <v>223</v>
      </c>
      <c r="C256" s="11" t="str">
        <f t="shared" si="6"/>
        <v/>
      </c>
      <c r="D256" s="11" t="str">
        <f t="shared" si="7"/>
        <v/>
      </c>
    </row>
    <row r="257" spans="2:4" hidden="1">
      <c r="B257" s="11">
        <v>224</v>
      </c>
      <c r="C257" s="11" t="str">
        <f t="shared" si="6"/>
        <v/>
      </c>
      <c r="D257" s="11" t="str">
        <f t="shared" si="7"/>
        <v/>
      </c>
    </row>
    <row r="258" spans="2:4" hidden="1">
      <c r="B258" s="11">
        <v>225</v>
      </c>
      <c r="C258" s="11" t="str">
        <f t="shared" si="6"/>
        <v/>
      </c>
      <c r="D258" s="11" t="str">
        <f t="shared" si="7"/>
        <v/>
      </c>
    </row>
    <row r="259" spans="2:4" hidden="1">
      <c r="B259" s="11">
        <v>226</v>
      </c>
      <c r="C259" s="11" t="str">
        <f t="shared" si="6"/>
        <v/>
      </c>
      <c r="D259" s="11" t="str">
        <f t="shared" si="7"/>
        <v/>
      </c>
    </row>
    <row r="260" spans="2:4" hidden="1">
      <c r="B260" s="11">
        <v>227</v>
      </c>
      <c r="C260" s="11" t="str">
        <f t="shared" si="6"/>
        <v/>
      </c>
      <c r="D260" s="11" t="str">
        <f t="shared" si="7"/>
        <v/>
      </c>
    </row>
    <row r="261" spans="2:4" hidden="1">
      <c r="B261" s="11">
        <v>228</v>
      </c>
      <c r="C261" s="11" t="str">
        <f t="shared" si="6"/>
        <v/>
      </c>
      <c r="D261" s="11" t="str">
        <f t="shared" si="7"/>
        <v/>
      </c>
    </row>
    <row r="262" spans="2:4" hidden="1">
      <c r="B262" s="11">
        <v>229</v>
      </c>
      <c r="C262" s="11" t="str">
        <f t="shared" si="6"/>
        <v/>
      </c>
      <c r="D262" s="11" t="str">
        <f t="shared" si="7"/>
        <v/>
      </c>
    </row>
    <row r="263" spans="2:4" hidden="1">
      <c r="B263" s="11">
        <v>230</v>
      </c>
      <c r="C263" s="11" t="str">
        <f t="shared" si="6"/>
        <v/>
      </c>
      <c r="D263" s="11" t="str">
        <f t="shared" si="7"/>
        <v/>
      </c>
    </row>
    <row r="264" spans="2:4" hidden="1">
      <c r="B264" s="11">
        <v>231</v>
      </c>
      <c r="C264" s="11" t="str">
        <f t="shared" si="6"/>
        <v/>
      </c>
      <c r="D264" s="11" t="str">
        <f t="shared" si="7"/>
        <v/>
      </c>
    </row>
    <row r="265" spans="2:4" hidden="1">
      <c r="B265" s="11">
        <v>232</v>
      </c>
      <c r="C265" s="11" t="str">
        <f t="shared" si="6"/>
        <v/>
      </c>
      <c r="D265" s="11" t="str">
        <f t="shared" si="7"/>
        <v/>
      </c>
    </row>
    <row r="266" spans="2:4" hidden="1">
      <c r="B266" s="11">
        <v>233</v>
      </c>
      <c r="C266" s="11" t="str">
        <f t="shared" si="6"/>
        <v/>
      </c>
      <c r="D266" s="11" t="str">
        <f t="shared" si="7"/>
        <v/>
      </c>
    </row>
    <row r="267" spans="2:4" hidden="1">
      <c r="B267" s="11">
        <v>234</v>
      </c>
      <c r="C267" s="11" t="str">
        <f t="shared" si="6"/>
        <v/>
      </c>
      <c r="D267" s="11" t="str">
        <f t="shared" si="7"/>
        <v/>
      </c>
    </row>
    <row r="268" spans="2:4" hidden="1">
      <c r="B268" s="11">
        <v>235</v>
      </c>
      <c r="C268" s="11" t="str">
        <f t="shared" si="6"/>
        <v/>
      </c>
      <c r="D268" s="11" t="str">
        <f t="shared" si="7"/>
        <v/>
      </c>
    </row>
    <row r="269" spans="2:4" hidden="1">
      <c r="B269" s="11">
        <v>236</v>
      </c>
      <c r="C269" s="11" t="str">
        <f t="shared" si="6"/>
        <v/>
      </c>
      <c r="D269" s="11" t="str">
        <f t="shared" si="7"/>
        <v/>
      </c>
    </row>
    <row r="270" spans="2:4" hidden="1">
      <c r="B270" s="11">
        <v>237</v>
      </c>
      <c r="C270" s="11" t="str">
        <f t="shared" si="6"/>
        <v/>
      </c>
      <c r="D270" s="11" t="str">
        <f t="shared" si="7"/>
        <v/>
      </c>
    </row>
    <row r="271" spans="2:4" hidden="1">
      <c r="B271" s="11">
        <v>238</v>
      </c>
      <c r="C271" s="11" t="str">
        <f t="shared" si="6"/>
        <v/>
      </c>
      <c r="D271" s="11" t="str">
        <f t="shared" si="7"/>
        <v/>
      </c>
    </row>
    <row r="272" spans="2:4" hidden="1">
      <c r="B272" s="11">
        <v>239</v>
      </c>
      <c r="C272" s="11" t="str">
        <f t="shared" si="6"/>
        <v/>
      </c>
      <c r="D272" s="11" t="str">
        <f t="shared" si="7"/>
        <v/>
      </c>
    </row>
    <row r="273" spans="2:4" hidden="1">
      <c r="B273" s="11">
        <v>240</v>
      </c>
      <c r="C273" s="11" t="str">
        <f t="shared" si="6"/>
        <v/>
      </c>
      <c r="D273" s="11" t="str">
        <f t="shared" si="7"/>
        <v/>
      </c>
    </row>
    <row r="274" spans="2:4" hidden="1">
      <c r="B274" s="11">
        <v>241</v>
      </c>
      <c r="C274" s="11" t="str">
        <f t="shared" si="6"/>
        <v/>
      </c>
      <c r="D274" s="11" t="str">
        <f t="shared" si="7"/>
        <v/>
      </c>
    </row>
    <row r="275" spans="2:4" hidden="1">
      <c r="B275" s="11">
        <v>242</v>
      </c>
      <c r="C275" s="11" t="str">
        <f t="shared" si="6"/>
        <v/>
      </c>
      <c r="D275" s="11" t="str">
        <f t="shared" si="7"/>
        <v/>
      </c>
    </row>
    <row r="276" spans="2:4" hidden="1">
      <c r="B276" s="11">
        <v>243</v>
      </c>
      <c r="C276" s="11" t="str">
        <f t="shared" si="6"/>
        <v/>
      </c>
      <c r="D276" s="11" t="str">
        <f t="shared" si="7"/>
        <v/>
      </c>
    </row>
    <row r="277" spans="2:4" hidden="1">
      <c r="B277" s="11">
        <v>244</v>
      </c>
      <c r="C277" s="11" t="str">
        <f t="shared" si="6"/>
        <v/>
      </c>
      <c r="D277" s="11" t="str">
        <f t="shared" si="7"/>
        <v/>
      </c>
    </row>
    <row r="278" spans="2:4" hidden="1">
      <c r="B278" s="11">
        <v>245</v>
      </c>
      <c r="C278" s="11" t="str">
        <f t="shared" si="6"/>
        <v/>
      </c>
      <c r="D278" s="11" t="str">
        <f t="shared" si="7"/>
        <v/>
      </c>
    </row>
    <row r="279" spans="2:4" hidden="1">
      <c r="B279" s="11">
        <v>246</v>
      </c>
      <c r="C279" s="11" t="str">
        <f t="shared" si="6"/>
        <v/>
      </c>
      <c r="D279" s="11" t="str">
        <f t="shared" si="7"/>
        <v/>
      </c>
    </row>
    <row r="280" spans="2:4" hidden="1">
      <c r="B280" s="11">
        <v>247</v>
      </c>
      <c r="C280" s="11" t="str">
        <f t="shared" si="6"/>
        <v/>
      </c>
      <c r="D280" s="11" t="str">
        <f t="shared" si="7"/>
        <v/>
      </c>
    </row>
    <row r="281" spans="2:4" hidden="1">
      <c r="B281" s="11">
        <v>248</v>
      </c>
      <c r="C281" s="11" t="str">
        <f t="shared" si="6"/>
        <v/>
      </c>
      <c r="D281" s="11" t="str">
        <f t="shared" si="7"/>
        <v/>
      </c>
    </row>
    <row r="282" spans="2:4" hidden="1">
      <c r="B282" s="11">
        <v>249</v>
      </c>
      <c r="C282" s="11" t="str">
        <f t="shared" si="6"/>
        <v/>
      </c>
      <c r="D282" s="11" t="str">
        <f t="shared" si="7"/>
        <v/>
      </c>
    </row>
    <row r="283" spans="2:4" hidden="1">
      <c r="B283" s="11">
        <v>250</v>
      </c>
      <c r="C283" s="11" t="str">
        <f t="shared" si="6"/>
        <v/>
      </c>
      <c r="D283" s="11" t="str">
        <f t="shared" si="7"/>
        <v/>
      </c>
    </row>
    <row r="284" spans="2:4" hidden="1">
      <c r="B284" s="11">
        <v>251</v>
      </c>
      <c r="C284" s="11" t="str">
        <f t="shared" si="6"/>
        <v/>
      </c>
      <c r="D284" s="11" t="str">
        <f t="shared" si="7"/>
        <v/>
      </c>
    </row>
    <row r="285" spans="2:4" hidden="1">
      <c r="B285" s="11">
        <v>252</v>
      </c>
      <c r="C285" s="11" t="str">
        <f t="shared" si="6"/>
        <v/>
      </c>
      <c r="D285" s="11" t="str">
        <f t="shared" si="7"/>
        <v/>
      </c>
    </row>
    <row r="286" spans="2:4" hidden="1">
      <c r="B286" s="11">
        <v>253</v>
      </c>
      <c r="C286" s="11" t="str">
        <f t="shared" si="6"/>
        <v/>
      </c>
      <c r="D286" s="11" t="str">
        <f t="shared" si="7"/>
        <v/>
      </c>
    </row>
    <row r="287" spans="2:4" hidden="1">
      <c r="B287" s="11">
        <v>254</v>
      </c>
      <c r="C287" s="11" t="str">
        <f t="shared" si="6"/>
        <v/>
      </c>
      <c r="D287" s="11" t="str">
        <f t="shared" si="7"/>
        <v/>
      </c>
    </row>
    <row r="288" spans="2:4" hidden="1">
      <c r="B288" s="11">
        <v>255</v>
      </c>
      <c r="C288" s="11" t="str">
        <f t="shared" si="6"/>
        <v/>
      </c>
      <c r="D288" s="11" t="str">
        <f t="shared" si="7"/>
        <v/>
      </c>
    </row>
    <row r="289" spans="2:4" hidden="1">
      <c r="B289" s="11">
        <v>256</v>
      </c>
      <c r="C289" s="11" t="str">
        <f t="shared" ref="C289:C352" si="8">IF(AND(B289&lt;=E$23,B289&lt;=D$31),HYPGEOMDIST(B289,D$31,E$23,E$26),"")</f>
        <v/>
      </c>
      <c r="D289" s="11" t="str">
        <f t="shared" ref="D289:D352" si="9">IF(C289&lt;E$31*1.00001,C289,"")</f>
        <v/>
      </c>
    </row>
    <row r="290" spans="2:4" hidden="1">
      <c r="B290" s="11">
        <v>257</v>
      </c>
      <c r="C290" s="11" t="str">
        <f t="shared" si="8"/>
        <v/>
      </c>
      <c r="D290" s="11" t="str">
        <f t="shared" si="9"/>
        <v/>
      </c>
    </row>
    <row r="291" spans="2:4" hidden="1">
      <c r="B291" s="11">
        <v>258</v>
      </c>
      <c r="C291" s="11" t="str">
        <f t="shared" si="8"/>
        <v/>
      </c>
      <c r="D291" s="11" t="str">
        <f t="shared" si="9"/>
        <v/>
      </c>
    </row>
    <row r="292" spans="2:4" hidden="1">
      <c r="B292" s="11">
        <v>259</v>
      </c>
      <c r="C292" s="11" t="str">
        <f t="shared" si="8"/>
        <v/>
      </c>
      <c r="D292" s="11" t="str">
        <f t="shared" si="9"/>
        <v/>
      </c>
    </row>
    <row r="293" spans="2:4" hidden="1">
      <c r="B293" s="11">
        <v>260</v>
      </c>
      <c r="C293" s="11" t="str">
        <f t="shared" si="8"/>
        <v/>
      </c>
      <c r="D293" s="11" t="str">
        <f t="shared" si="9"/>
        <v/>
      </c>
    </row>
    <row r="294" spans="2:4" hidden="1">
      <c r="B294" s="11">
        <v>261</v>
      </c>
      <c r="C294" s="11" t="str">
        <f t="shared" si="8"/>
        <v/>
      </c>
      <c r="D294" s="11" t="str">
        <f t="shared" si="9"/>
        <v/>
      </c>
    </row>
    <row r="295" spans="2:4" hidden="1">
      <c r="B295" s="11">
        <v>262</v>
      </c>
      <c r="C295" s="11" t="str">
        <f t="shared" si="8"/>
        <v/>
      </c>
      <c r="D295" s="11" t="str">
        <f t="shared" si="9"/>
        <v/>
      </c>
    </row>
    <row r="296" spans="2:4" hidden="1">
      <c r="B296" s="11">
        <v>263</v>
      </c>
      <c r="C296" s="11" t="str">
        <f t="shared" si="8"/>
        <v/>
      </c>
      <c r="D296" s="11" t="str">
        <f t="shared" si="9"/>
        <v/>
      </c>
    </row>
    <row r="297" spans="2:4" hidden="1">
      <c r="B297" s="11">
        <v>264</v>
      </c>
      <c r="C297" s="11" t="str">
        <f t="shared" si="8"/>
        <v/>
      </c>
      <c r="D297" s="11" t="str">
        <f t="shared" si="9"/>
        <v/>
      </c>
    </row>
    <row r="298" spans="2:4" hidden="1">
      <c r="B298" s="11">
        <v>265</v>
      </c>
      <c r="C298" s="11" t="str">
        <f t="shared" si="8"/>
        <v/>
      </c>
      <c r="D298" s="11" t="str">
        <f t="shared" si="9"/>
        <v/>
      </c>
    </row>
    <row r="299" spans="2:4" hidden="1">
      <c r="B299" s="11">
        <v>266</v>
      </c>
      <c r="C299" s="11" t="str">
        <f t="shared" si="8"/>
        <v/>
      </c>
      <c r="D299" s="11" t="str">
        <f t="shared" si="9"/>
        <v/>
      </c>
    </row>
    <row r="300" spans="2:4" hidden="1">
      <c r="B300" s="11">
        <v>267</v>
      </c>
      <c r="C300" s="11" t="str">
        <f t="shared" si="8"/>
        <v/>
      </c>
      <c r="D300" s="11" t="str">
        <f t="shared" si="9"/>
        <v/>
      </c>
    </row>
    <row r="301" spans="2:4" hidden="1">
      <c r="B301" s="11">
        <v>268</v>
      </c>
      <c r="C301" s="11" t="str">
        <f t="shared" si="8"/>
        <v/>
      </c>
      <c r="D301" s="11" t="str">
        <f t="shared" si="9"/>
        <v/>
      </c>
    </row>
    <row r="302" spans="2:4" hidden="1">
      <c r="B302" s="11">
        <v>269</v>
      </c>
      <c r="C302" s="11" t="str">
        <f t="shared" si="8"/>
        <v/>
      </c>
      <c r="D302" s="11" t="str">
        <f t="shared" si="9"/>
        <v/>
      </c>
    </row>
    <row r="303" spans="2:4" hidden="1">
      <c r="B303" s="11">
        <v>270</v>
      </c>
      <c r="C303" s="11" t="str">
        <f t="shared" si="8"/>
        <v/>
      </c>
      <c r="D303" s="11" t="str">
        <f t="shared" si="9"/>
        <v/>
      </c>
    </row>
    <row r="304" spans="2:4" hidden="1">
      <c r="B304" s="11">
        <v>271</v>
      </c>
      <c r="C304" s="11" t="str">
        <f t="shared" si="8"/>
        <v/>
      </c>
      <c r="D304" s="11" t="str">
        <f t="shared" si="9"/>
        <v/>
      </c>
    </row>
    <row r="305" spans="2:4" hidden="1">
      <c r="B305" s="11">
        <v>272</v>
      </c>
      <c r="C305" s="11" t="str">
        <f t="shared" si="8"/>
        <v/>
      </c>
      <c r="D305" s="11" t="str">
        <f t="shared" si="9"/>
        <v/>
      </c>
    </row>
    <row r="306" spans="2:4" hidden="1">
      <c r="B306" s="11">
        <v>273</v>
      </c>
      <c r="C306" s="11" t="str">
        <f t="shared" si="8"/>
        <v/>
      </c>
      <c r="D306" s="11" t="str">
        <f t="shared" si="9"/>
        <v/>
      </c>
    </row>
    <row r="307" spans="2:4" hidden="1">
      <c r="B307" s="11">
        <v>274</v>
      </c>
      <c r="C307" s="11" t="str">
        <f t="shared" si="8"/>
        <v/>
      </c>
      <c r="D307" s="11" t="str">
        <f t="shared" si="9"/>
        <v/>
      </c>
    </row>
    <row r="308" spans="2:4" hidden="1">
      <c r="B308" s="11">
        <v>275</v>
      </c>
      <c r="C308" s="11" t="str">
        <f t="shared" si="8"/>
        <v/>
      </c>
      <c r="D308" s="11" t="str">
        <f t="shared" si="9"/>
        <v/>
      </c>
    </row>
    <row r="309" spans="2:4" hidden="1">
      <c r="B309" s="11">
        <v>276</v>
      </c>
      <c r="C309" s="11" t="str">
        <f t="shared" si="8"/>
        <v/>
      </c>
      <c r="D309" s="11" t="str">
        <f t="shared" si="9"/>
        <v/>
      </c>
    </row>
    <row r="310" spans="2:4" hidden="1">
      <c r="B310" s="11">
        <v>277</v>
      </c>
      <c r="C310" s="11" t="str">
        <f t="shared" si="8"/>
        <v/>
      </c>
      <c r="D310" s="11" t="str">
        <f t="shared" si="9"/>
        <v/>
      </c>
    </row>
    <row r="311" spans="2:4" hidden="1">
      <c r="B311" s="11">
        <v>278</v>
      </c>
      <c r="C311" s="11" t="str">
        <f t="shared" si="8"/>
        <v/>
      </c>
      <c r="D311" s="11" t="str">
        <f t="shared" si="9"/>
        <v/>
      </c>
    </row>
    <row r="312" spans="2:4" hidden="1">
      <c r="B312" s="11">
        <v>279</v>
      </c>
      <c r="C312" s="11" t="str">
        <f t="shared" si="8"/>
        <v/>
      </c>
      <c r="D312" s="11" t="str">
        <f t="shared" si="9"/>
        <v/>
      </c>
    </row>
    <row r="313" spans="2:4" hidden="1">
      <c r="B313" s="11">
        <v>280</v>
      </c>
      <c r="C313" s="11" t="str">
        <f t="shared" si="8"/>
        <v/>
      </c>
      <c r="D313" s="11" t="str">
        <f t="shared" si="9"/>
        <v/>
      </c>
    </row>
    <row r="314" spans="2:4" hidden="1">
      <c r="B314" s="11">
        <v>281</v>
      </c>
      <c r="C314" s="11" t="str">
        <f t="shared" si="8"/>
        <v/>
      </c>
      <c r="D314" s="11" t="str">
        <f t="shared" si="9"/>
        <v/>
      </c>
    </row>
    <row r="315" spans="2:4" hidden="1">
      <c r="B315" s="11">
        <v>282</v>
      </c>
      <c r="C315" s="11" t="str">
        <f t="shared" si="8"/>
        <v/>
      </c>
      <c r="D315" s="11" t="str">
        <f t="shared" si="9"/>
        <v/>
      </c>
    </row>
    <row r="316" spans="2:4" hidden="1">
      <c r="B316" s="11">
        <v>283</v>
      </c>
      <c r="C316" s="11" t="str">
        <f t="shared" si="8"/>
        <v/>
      </c>
      <c r="D316" s="11" t="str">
        <f t="shared" si="9"/>
        <v/>
      </c>
    </row>
    <row r="317" spans="2:4" hidden="1">
      <c r="B317" s="11">
        <v>284</v>
      </c>
      <c r="C317" s="11" t="str">
        <f t="shared" si="8"/>
        <v/>
      </c>
      <c r="D317" s="11" t="str">
        <f t="shared" si="9"/>
        <v/>
      </c>
    </row>
    <row r="318" spans="2:4" hidden="1">
      <c r="B318" s="11">
        <v>285</v>
      </c>
      <c r="C318" s="11" t="str">
        <f t="shared" si="8"/>
        <v/>
      </c>
      <c r="D318" s="11" t="str">
        <f t="shared" si="9"/>
        <v/>
      </c>
    </row>
    <row r="319" spans="2:4" hidden="1">
      <c r="B319" s="11">
        <v>286</v>
      </c>
      <c r="C319" s="11" t="str">
        <f t="shared" si="8"/>
        <v/>
      </c>
      <c r="D319" s="11" t="str">
        <f t="shared" si="9"/>
        <v/>
      </c>
    </row>
    <row r="320" spans="2:4" hidden="1">
      <c r="B320" s="11">
        <v>287</v>
      </c>
      <c r="C320" s="11" t="str">
        <f t="shared" si="8"/>
        <v/>
      </c>
      <c r="D320" s="11" t="str">
        <f t="shared" si="9"/>
        <v/>
      </c>
    </row>
    <row r="321" spans="2:4" hidden="1">
      <c r="B321" s="11">
        <v>288</v>
      </c>
      <c r="C321" s="11" t="str">
        <f t="shared" si="8"/>
        <v/>
      </c>
      <c r="D321" s="11" t="str">
        <f t="shared" si="9"/>
        <v/>
      </c>
    </row>
    <row r="322" spans="2:4" hidden="1">
      <c r="B322" s="11">
        <v>289</v>
      </c>
      <c r="C322" s="11" t="str">
        <f t="shared" si="8"/>
        <v/>
      </c>
      <c r="D322" s="11" t="str">
        <f t="shared" si="9"/>
        <v/>
      </c>
    </row>
    <row r="323" spans="2:4" hidden="1">
      <c r="B323" s="11">
        <v>290</v>
      </c>
      <c r="C323" s="11" t="str">
        <f t="shared" si="8"/>
        <v/>
      </c>
      <c r="D323" s="11" t="str">
        <f t="shared" si="9"/>
        <v/>
      </c>
    </row>
    <row r="324" spans="2:4" hidden="1">
      <c r="B324" s="11">
        <v>291</v>
      </c>
      <c r="C324" s="11" t="str">
        <f t="shared" si="8"/>
        <v/>
      </c>
      <c r="D324" s="11" t="str">
        <f t="shared" si="9"/>
        <v/>
      </c>
    </row>
    <row r="325" spans="2:4" hidden="1">
      <c r="B325" s="11">
        <v>292</v>
      </c>
      <c r="C325" s="11" t="str">
        <f t="shared" si="8"/>
        <v/>
      </c>
      <c r="D325" s="11" t="str">
        <f t="shared" si="9"/>
        <v/>
      </c>
    </row>
    <row r="326" spans="2:4" hidden="1">
      <c r="B326" s="11">
        <v>293</v>
      </c>
      <c r="C326" s="11" t="str">
        <f t="shared" si="8"/>
        <v/>
      </c>
      <c r="D326" s="11" t="str">
        <f t="shared" si="9"/>
        <v/>
      </c>
    </row>
    <row r="327" spans="2:4" hidden="1">
      <c r="B327" s="11">
        <v>294</v>
      </c>
      <c r="C327" s="11" t="str">
        <f t="shared" si="8"/>
        <v/>
      </c>
      <c r="D327" s="11" t="str">
        <f t="shared" si="9"/>
        <v/>
      </c>
    </row>
    <row r="328" spans="2:4" hidden="1">
      <c r="B328" s="11">
        <v>295</v>
      </c>
      <c r="C328" s="11" t="str">
        <f t="shared" si="8"/>
        <v/>
      </c>
      <c r="D328" s="11" t="str">
        <f t="shared" si="9"/>
        <v/>
      </c>
    </row>
    <row r="329" spans="2:4" hidden="1">
      <c r="B329" s="11">
        <v>296</v>
      </c>
      <c r="C329" s="11" t="str">
        <f t="shared" si="8"/>
        <v/>
      </c>
      <c r="D329" s="11" t="str">
        <f t="shared" si="9"/>
        <v/>
      </c>
    </row>
    <row r="330" spans="2:4" hidden="1">
      <c r="B330" s="11">
        <v>297</v>
      </c>
      <c r="C330" s="11" t="str">
        <f t="shared" si="8"/>
        <v/>
      </c>
      <c r="D330" s="11" t="str">
        <f t="shared" si="9"/>
        <v/>
      </c>
    </row>
    <row r="331" spans="2:4" hidden="1">
      <c r="B331" s="11">
        <v>298</v>
      </c>
      <c r="C331" s="11" t="str">
        <f t="shared" si="8"/>
        <v/>
      </c>
      <c r="D331" s="11" t="str">
        <f t="shared" si="9"/>
        <v/>
      </c>
    </row>
    <row r="332" spans="2:4" hidden="1">
      <c r="B332" s="11">
        <v>299</v>
      </c>
      <c r="C332" s="11" t="str">
        <f t="shared" si="8"/>
        <v/>
      </c>
      <c r="D332" s="11" t="str">
        <f t="shared" si="9"/>
        <v/>
      </c>
    </row>
    <row r="333" spans="2:4" hidden="1">
      <c r="B333" s="11">
        <v>300</v>
      </c>
      <c r="C333" s="11" t="str">
        <f t="shared" si="8"/>
        <v/>
      </c>
      <c r="D333" s="11" t="str">
        <f t="shared" si="9"/>
        <v/>
      </c>
    </row>
    <row r="334" spans="2:4" hidden="1">
      <c r="B334" s="11">
        <v>301</v>
      </c>
      <c r="C334" s="11" t="str">
        <f t="shared" si="8"/>
        <v/>
      </c>
      <c r="D334" s="11" t="str">
        <f t="shared" si="9"/>
        <v/>
      </c>
    </row>
    <row r="335" spans="2:4" hidden="1">
      <c r="B335" s="11">
        <v>302</v>
      </c>
      <c r="C335" s="11" t="str">
        <f t="shared" si="8"/>
        <v/>
      </c>
      <c r="D335" s="11" t="str">
        <f t="shared" si="9"/>
        <v/>
      </c>
    </row>
    <row r="336" spans="2:4" hidden="1">
      <c r="B336" s="11">
        <v>303</v>
      </c>
      <c r="C336" s="11" t="str">
        <f t="shared" si="8"/>
        <v/>
      </c>
      <c r="D336" s="11" t="str">
        <f t="shared" si="9"/>
        <v/>
      </c>
    </row>
    <row r="337" spans="2:4" hidden="1">
      <c r="B337" s="11">
        <v>304</v>
      </c>
      <c r="C337" s="11" t="str">
        <f t="shared" si="8"/>
        <v/>
      </c>
      <c r="D337" s="11" t="str">
        <f t="shared" si="9"/>
        <v/>
      </c>
    </row>
    <row r="338" spans="2:4" hidden="1">
      <c r="B338" s="11">
        <v>305</v>
      </c>
      <c r="C338" s="11" t="str">
        <f t="shared" si="8"/>
        <v/>
      </c>
      <c r="D338" s="11" t="str">
        <f t="shared" si="9"/>
        <v/>
      </c>
    </row>
    <row r="339" spans="2:4" hidden="1">
      <c r="B339" s="11">
        <v>306</v>
      </c>
      <c r="C339" s="11" t="str">
        <f t="shared" si="8"/>
        <v/>
      </c>
      <c r="D339" s="11" t="str">
        <f t="shared" si="9"/>
        <v/>
      </c>
    </row>
    <row r="340" spans="2:4" hidden="1">
      <c r="B340" s="11">
        <v>307</v>
      </c>
      <c r="C340" s="11" t="str">
        <f t="shared" si="8"/>
        <v/>
      </c>
      <c r="D340" s="11" t="str">
        <f t="shared" si="9"/>
        <v/>
      </c>
    </row>
    <row r="341" spans="2:4" hidden="1">
      <c r="B341" s="11">
        <v>308</v>
      </c>
      <c r="C341" s="11" t="str">
        <f t="shared" si="8"/>
        <v/>
      </c>
      <c r="D341" s="11" t="str">
        <f t="shared" si="9"/>
        <v/>
      </c>
    </row>
    <row r="342" spans="2:4" hidden="1">
      <c r="B342" s="11">
        <v>309</v>
      </c>
      <c r="C342" s="11" t="str">
        <f t="shared" si="8"/>
        <v/>
      </c>
      <c r="D342" s="11" t="str">
        <f t="shared" si="9"/>
        <v/>
      </c>
    </row>
    <row r="343" spans="2:4" hidden="1">
      <c r="B343" s="11">
        <v>310</v>
      </c>
      <c r="C343" s="11" t="str">
        <f t="shared" si="8"/>
        <v/>
      </c>
      <c r="D343" s="11" t="str">
        <f t="shared" si="9"/>
        <v/>
      </c>
    </row>
    <row r="344" spans="2:4" hidden="1">
      <c r="B344" s="11">
        <v>311</v>
      </c>
      <c r="C344" s="11" t="str">
        <f t="shared" si="8"/>
        <v/>
      </c>
      <c r="D344" s="11" t="str">
        <f t="shared" si="9"/>
        <v/>
      </c>
    </row>
    <row r="345" spans="2:4" hidden="1">
      <c r="B345" s="11">
        <v>312</v>
      </c>
      <c r="C345" s="11" t="str">
        <f t="shared" si="8"/>
        <v/>
      </c>
      <c r="D345" s="11" t="str">
        <f t="shared" si="9"/>
        <v/>
      </c>
    </row>
    <row r="346" spans="2:4" hidden="1">
      <c r="B346" s="11">
        <v>313</v>
      </c>
      <c r="C346" s="11" t="str">
        <f t="shared" si="8"/>
        <v/>
      </c>
      <c r="D346" s="11" t="str">
        <f t="shared" si="9"/>
        <v/>
      </c>
    </row>
    <row r="347" spans="2:4" hidden="1">
      <c r="B347" s="11">
        <v>314</v>
      </c>
      <c r="C347" s="11" t="str">
        <f t="shared" si="8"/>
        <v/>
      </c>
      <c r="D347" s="11" t="str">
        <f t="shared" si="9"/>
        <v/>
      </c>
    </row>
    <row r="348" spans="2:4" hidden="1">
      <c r="B348" s="11">
        <v>315</v>
      </c>
      <c r="C348" s="11" t="str">
        <f t="shared" si="8"/>
        <v/>
      </c>
      <c r="D348" s="11" t="str">
        <f t="shared" si="9"/>
        <v/>
      </c>
    </row>
    <row r="349" spans="2:4" hidden="1">
      <c r="B349" s="11">
        <v>316</v>
      </c>
      <c r="C349" s="11" t="str">
        <f t="shared" si="8"/>
        <v/>
      </c>
      <c r="D349" s="11" t="str">
        <f t="shared" si="9"/>
        <v/>
      </c>
    </row>
    <row r="350" spans="2:4" hidden="1">
      <c r="B350" s="11">
        <v>317</v>
      </c>
      <c r="C350" s="11" t="str">
        <f t="shared" si="8"/>
        <v/>
      </c>
      <c r="D350" s="11" t="str">
        <f t="shared" si="9"/>
        <v/>
      </c>
    </row>
    <row r="351" spans="2:4" hidden="1">
      <c r="B351" s="11">
        <v>318</v>
      </c>
      <c r="C351" s="11" t="str">
        <f t="shared" si="8"/>
        <v/>
      </c>
      <c r="D351" s="11" t="str">
        <f t="shared" si="9"/>
        <v/>
      </c>
    </row>
    <row r="352" spans="2:4" hidden="1">
      <c r="B352" s="11">
        <v>319</v>
      </c>
      <c r="C352" s="11" t="str">
        <f t="shared" si="8"/>
        <v/>
      </c>
      <c r="D352" s="11" t="str">
        <f t="shared" si="9"/>
        <v/>
      </c>
    </row>
    <row r="353" spans="2:4" hidden="1">
      <c r="B353" s="11">
        <v>320</v>
      </c>
      <c r="C353" s="11" t="str">
        <f t="shared" ref="C353:C416" si="10">IF(AND(B353&lt;=E$23,B353&lt;=D$31),HYPGEOMDIST(B353,D$31,E$23,E$26),"")</f>
        <v/>
      </c>
      <c r="D353" s="11" t="str">
        <f t="shared" ref="D353:D416" si="11">IF(C353&lt;E$31*1.00001,C353,"")</f>
        <v/>
      </c>
    </row>
    <row r="354" spans="2:4" hidden="1">
      <c r="B354" s="11">
        <v>321</v>
      </c>
      <c r="C354" s="11" t="str">
        <f t="shared" si="10"/>
        <v/>
      </c>
      <c r="D354" s="11" t="str">
        <f t="shared" si="11"/>
        <v/>
      </c>
    </row>
    <row r="355" spans="2:4" hidden="1">
      <c r="B355" s="11">
        <v>322</v>
      </c>
      <c r="C355" s="11" t="str">
        <f t="shared" si="10"/>
        <v/>
      </c>
      <c r="D355" s="11" t="str">
        <f t="shared" si="11"/>
        <v/>
      </c>
    </row>
    <row r="356" spans="2:4" hidden="1">
      <c r="B356" s="11">
        <v>323</v>
      </c>
      <c r="C356" s="11" t="str">
        <f t="shared" si="10"/>
        <v/>
      </c>
      <c r="D356" s="11" t="str">
        <f t="shared" si="11"/>
        <v/>
      </c>
    </row>
    <row r="357" spans="2:4" hidden="1">
      <c r="B357" s="11">
        <v>324</v>
      </c>
      <c r="C357" s="11" t="str">
        <f t="shared" si="10"/>
        <v/>
      </c>
      <c r="D357" s="11" t="str">
        <f t="shared" si="11"/>
        <v/>
      </c>
    </row>
    <row r="358" spans="2:4" hidden="1">
      <c r="B358" s="11">
        <v>325</v>
      </c>
      <c r="C358" s="11" t="str">
        <f t="shared" si="10"/>
        <v/>
      </c>
      <c r="D358" s="11" t="str">
        <f t="shared" si="11"/>
        <v/>
      </c>
    </row>
    <row r="359" spans="2:4" hidden="1">
      <c r="B359" s="11">
        <v>326</v>
      </c>
      <c r="C359" s="11" t="str">
        <f t="shared" si="10"/>
        <v/>
      </c>
      <c r="D359" s="11" t="str">
        <f t="shared" si="11"/>
        <v/>
      </c>
    </row>
    <row r="360" spans="2:4" hidden="1">
      <c r="B360" s="11">
        <v>327</v>
      </c>
      <c r="C360" s="11" t="str">
        <f t="shared" si="10"/>
        <v/>
      </c>
      <c r="D360" s="11" t="str">
        <f t="shared" si="11"/>
        <v/>
      </c>
    </row>
    <row r="361" spans="2:4" hidden="1">
      <c r="B361" s="11">
        <v>328</v>
      </c>
      <c r="C361" s="11" t="str">
        <f t="shared" si="10"/>
        <v/>
      </c>
      <c r="D361" s="11" t="str">
        <f t="shared" si="11"/>
        <v/>
      </c>
    </row>
    <row r="362" spans="2:4" hidden="1">
      <c r="B362" s="11">
        <v>329</v>
      </c>
      <c r="C362" s="11" t="str">
        <f t="shared" si="10"/>
        <v/>
      </c>
      <c r="D362" s="11" t="str">
        <f t="shared" si="11"/>
        <v/>
      </c>
    </row>
    <row r="363" spans="2:4" hidden="1">
      <c r="B363" s="11">
        <v>330</v>
      </c>
      <c r="C363" s="11" t="str">
        <f t="shared" si="10"/>
        <v/>
      </c>
      <c r="D363" s="11" t="str">
        <f t="shared" si="11"/>
        <v/>
      </c>
    </row>
    <row r="364" spans="2:4" hidden="1">
      <c r="B364" s="11">
        <v>331</v>
      </c>
      <c r="C364" s="11" t="str">
        <f t="shared" si="10"/>
        <v/>
      </c>
      <c r="D364" s="11" t="str">
        <f t="shared" si="11"/>
        <v/>
      </c>
    </row>
    <row r="365" spans="2:4" hidden="1">
      <c r="B365" s="11">
        <v>332</v>
      </c>
      <c r="C365" s="11" t="str">
        <f t="shared" si="10"/>
        <v/>
      </c>
      <c r="D365" s="11" t="str">
        <f t="shared" si="11"/>
        <v/>
      </c>
    </row>
    <row r="366" spans="2:4" hidden="1">
      <c r="B366" s="11">
        <v>333</v>
      </c>
      <c r="C366" s="11" t="str">
        <f t="shared" si="10"/>
        <v/>
      </c>
      <c r="D366" s="11" t="str">
        <f t="shared" si="11"/>
        <v/>
      </c>
    </row>
    <row r="367" spans="2:4" hidden="1">
      <c r="B367" s="11">
        <v>334</v>
      </c>
      <c r="C367" s="11" t="str">
        <f t="shared" si="10"/>
        <v/>
      </c>
      <c r="D367" s="11" t="str">
        <f t="shared" si="11"/>
        <v/>
      </c>
    </row>
    <row r="368" spans="2:4" hidden="1">
      <c r="B368" s="11">
        <v>335</v>
      </c>
      <c r="C368" s="11" t="str">
        <f t="shared" si="10"/>
        <v/>
      </c>
      <c r="D368" s="11" t="str">
        <f t="shared" si="11"/>
        <v/>
      </c>
    </row>
    <row r="369" spans="2:4" hidden="1">
      <c r="B369" s="11">
        <v>336</v>
      </c>
      <c r="C369" s="11" t="str">
        <f t="shared" si="10"/>
        <v/>
      </c>
      <c r="D369" s="11" t="str">
        <f t="shared" si="11"/>
        <v/>
      </c>
    </row>
    <row r="370" spans="2:4" hidden="1">
      <c r="B370" s="11">
        <v>337</v>
      </c>
      <c r="C370" s="11" t="str">
        <f t="shared" si="10"/>
        <v/>
      </c>
      <c r="D370" s="11" t="str">
        <f t="shared" si="11"/>
        <v/>
      </c>
    </row>
    <row r="371" spans="2:4" hidden="1">
      <c r="B371" s="11">
        <v>338</v>
      </c>
      <c r="C371" s="11" t="str">
        <f t="shared" si="10"/>
        <v/>
      </c>
      <c r="D371" s="11" t="str">
        <f t="shared" si="11"/>
        <v/>
      </c>
    </row>
    <row r="372" spans="2:4" hidden="1">
      <c r="B372" s="11">
        <v>339</v>
      </c>
      <c r="C372" s="11" t="str">
        <f t="shared" si="10"/>
        <v/>
      </c>
      <c r="D372" s="11" t="str">
        <f t="shared" si="11"/>
        <v/>
      </c>
    </row>
    <row r="373" spans="2:4" hidden="1">
      <c r="B373" s="11">
        <v>340</v>
      </c>
      <c r="C373" s="11" t="str">
        <f t="shared" si="10"/>
        <v/>
      </c>
      <c r="D373" s="11" t="str">
        <f t="shared" si="11"/>
        <v/>
      </c>
    </row>
    <row r="374" spans="2:4" hidden="1">
      <c r="B374" s="11">
        <v>341</v>
      </c>
      <c r="C374" s="11" t="str">
        <f t="shared" si="10"/>
        <v/>
      </c>
      <c r="D374" s="11" t="str">
        <f t="shared" si="11"/>
        <v/>
      </c>
    </row>
    <row r="375" spans="2:4" hidden="1">
      <c r="B375" s="11">
        <v>342</v>
      </c>
      <c r="C375" s="11" t="str">
        <f t="shared" si="10"/>
        <v/>
      </c>
      <c r="D375" s="11" t="str">
        <f t="shared" si="11"/>
        <v/>
      </c>
    </row>
    <row r="376" spans="2:4" hidden="1">
      <c r="B376" s="11">
        <v>343</v>
      </c>
      <c r="C376" s="11" t="str">
        <f t="shared" si="10"/>
        <v/>
      </c>
      <c r="D376" s="11" t="str">
        <f t="shared" si="11"/>
        <v/>
      </c>
    </row>
    <row r="377" spans="2:4" hidden="1">
      <c r="B377" s="11">
        <v>344</v>
      </c>
      <c r="C377" s="11" t="str">
        <f t="shared" si="10"/>
        <v/>
      </c>
      <c r="D377" s="11" t="str">
        <f t="shared" si="11"/>
        <v/>
      </c>
    </row>
    <row r="378" spans="2:4" hidden="1">
      <c r="B378" s="11">
        <v>345</v>
      </c>
      <c r="C378" s="11" t="str">
        <f t="shared" si="10"/>
        <v/>
      </c>
      <c r="D378" s="11" t="str">
        <f t="shared" si="11"/>
        <v/>
      </c>
    </row>
    <row r="379" spans="2:4" hidden="1">
      <c r="B379" s="11">
        <v>346</v>
      </c>
      <c r="C379" s="11" t="str">
        <f t="shared" si="10"/>
        <v/>
      </c>
      <c r="D379" s="11" t="str">
        <f t="shared" si="11"/>
        <v/>
      </c>
    </row>
    <row r="380" spans="2:4" hidden="1">
      <c r="B380" s="11">
        <v>347</v>
      </c>
      <c r="C380" s="11" t="str">
        <f t="shared" si="10"/>
        <v/>
      </c>
      <c r="D380" s="11" t="str">
        <f t="shared" si="11"/>
        <v/>
      </c>
    </row>
    <row r="381" spans="2:4" hidden="1">
      <c r="B381" s="11">
        <v>348</v>
      </c>
      <c r="C381" s="11" t="str">
        <f t="shared" si="10"/>
        <v/>
      </c>
      <c r="D381" s="11" t="str">
        <f t="shared" si="11"/>
        <v/>
      </c>
    </row>
    <row r="382" spans="2:4" hidden="1">
      <c r="B382" s="11">
        <v>349</v>
      </c>
      <c r="C382" s="11" t="str">
        <f t="shared" si="10"/>
        <v/>
      </c>
      <c r="D382" s="11" t="str">
        <f t="shared" si="11"/>
        <v/>
      </c>
    </row>
    <row r="383" spans="2:4" hidden="1">
      <c r="B383" s="11">
        <v>350</v>
      </c>
      <c r="C383" s="11" t="str">
        <f t="shared" si="10"/>
        <v/>
      </c>
      <c r="D383" s="11" t="str">
        <f t="shared" si="11"/>
        <v/>
      </c>
    </row>
    <row r="384" spans="2:4" hidden="1">
      <c r="B384" s="11">
        <v>351</v>
      </c>
      <c r="C384" s="11" t="str">
        <f t="shared" si="10"/>
        <v/>
      </c>
      <c r="D384" s="11" t="str">
        <f t="shared" si="11"/>
        <v/>
      </c>
    </row>
    <row r="385" spans="2:4" hidden="1">
      <c r="B385" s="11">
        <v>352</v>
      </c>
      <c r="C385" s="11" t="str">
        <f t="shared" si="10"/>
        <v/>
      </c>
      <c r="D385" s="11" t="str">
        <f t="shared" si="11"/>
        <v/>
      </c>
    </row>
    <row r="386" spans="2:4" hidden="1">
      <c r="B386" s="11">
        <v>353</v>
      </c>
      <c r="C386" s="11" t="str">
        <f t="shared" si="10"/>
        <v/>
      </c>
      <c r="D386" s="11" t="str">
        <f t="shared" si="11"/>
        <v/>
      </c>
    </row>
    <row r="387" spans="2:4" hidden="1">
      <c r="B387" s="11">
        <v>354</v>
      </c>
      <c r="C387" s="11" t="str">
        <f t="shared" si="10"/>
        <v/>
      </c>
      <c r="D387" s="11" t="str">
        <f t="shared" si="11"/>
        <v/>
      </c>
    </row>
    <row r="388" spans="2:4" hidden="1">
      <c r="B388" s="11">
        <v>355</v>
      </c>
      <c r="C388" s="11" t="str">
        <f t="shared" si="10"/>
        <v/>
      </c>
      <c r="D388" s="11" t="str">
        <f t="shared" si="11"/>
        <v/>
      </c>
    </row>
    <row r="389" spans="2:4" hidden="1">
      <c r="B389" s="11">
        <v>356</v>
      </c>
      <c r="C389" s="11" t="str">
        <f t="shared" si="10"/>
        <v/>
      </c>
      <c r="D389" s="11" t="str">
        <f t="shared" si="11"/>
        <v/>
      </c>
    </row>
    <row r="390" spans="2:4" hidden="1">
      <c r="B390" s="11">
        <v>357</v>
      </c>
      <c r="C390" s="11" t="str">
        <f t="shared" si="10"/>
        <v/>
      </c>
      <c r="D390" s="11" t="str">
        <f t="shared" si="11"/>
        <v/>
      </c>
    </row>
    <row r="391" spans="2:4" hidden="1">
      <c r="B391" s="11">
        <v>358</v>
      </c>
      <c r="C391" s="11" t="str">
        <f t="shared" si="10"/>
        <v/>
      </c>
      <c r="D391" s="11" t="str">
        <f t="shared" si="11"/>
        <v/>
      </c>
    </row>
    <row r="392" spans="2:4" hidden="1">
      <c r="B392" s="11">
        <v>359</v>
      </c>
      <c r="C392" s="11" t="str">
        <f t="shared" si="10"/>
        <v/>
      </c>
      <c r="D392" s="11" t="str">
        <f t="shared" si="11"/>
        <v/>
      </c>
    </row>
    <row r="393" spans="2:4" hidden="1">
      <c r="B393" s="11">
        <v>360</v>
      </c>
      <c r="C393" s="11" t="str">
        <f t="shared" si="10"/>
        <v/>
      </c>
      <c r="D393" s="11" t="str">
        <f t="shared" si="11"/>
        <v/>
      </c>
    </row>
    <row r="394" spans="2:4" hidden="1">
      <c r="B394" s="11">
        <v>361</v>
      </c>
      <c r="C394" s="11" t="str">
        <f t="shared" si="10"/>
        <v/>
      </c>
      <c r="D394" s="11" t="str">
        <f t="shared" si="11"/>
        <v/>
      </c>
    </row>
    <row r="395" spans="2:4" hidden="1">
      <c r="B395" s="11">
        <v>362</v>
      </c>
      <c r="C395" s="11" t="str">
        <f t="shared" si="10"/>
        <v/>
      </c>
      <c r="D395" s="11" t="str">
        <f t="shared" si="11"/>
        <v/>
      </c>
    </row>
    <row r="396" spans="2:4" hidden="1">
      <c r="B396" s="11">
        <v>363</v>
      </c>
      <c r="C396" s="11" t="str">
        <f t="shared" si="10"/>
        <v/>
      </c>
      <c r="D396" s="11" t="str">
        <f t="shared" si="11"/>
        <v/>
      </c>
    </row>
    <row r="397" spans="2:4" hidden="1">
      <c r="B397" s="11">
        <v>364</v>
      </c>
      <c r="C397" s="11" t="str">
        <f t="shared" si="10"/>
        <v/>
      </c>
      <c r="D397" s="11" t="str">
        <f t="shared" si="11"/>
        <v/>
      </c>
    </row>
    <row r="398" spans="2:4" hidden="1">
      <c r="B398" s="11">
        <v>365</v>
      </c>
      <c r="C398" s="11" t="str">
        <f t="shared" si="10"/>
        <v/>
      </c>
      <c r="D398" s="11" t="str">
        <f t="shared" si="11"/>
        <v/>
      </c>
    </row>
    <row r="399" spans="2:4" hidden="1">
      <c r="B399" s="11">
        <v>366</v>
      </c>
      <c r="C399" s="11" t="str">
        <f t="shared" si="10"/>
        <v/>
      </c>
      <c r="D399" s="11" t="str">
        <f t="shared" si="11"/>
        <v/>
      </c>
    </row>
    <row r="400" spans="2:4" hidden="1">
      <c r="B400" s="11">
        <v>367</v>
      </c>
      <c r="C400" s="11" t="str">
        <f t="shared" si="10"/>
        <v/>
      </c>
      <c r="D400" s="11" t="str">
        <f t="shared" si="11"/>
        <v/>
      </c>
    </row>
    <row r="401" spans="2:4" hidden="1">
      <c r="B401" s="11">
        <v>368</v>
      </c>
      <c r="C401" s="11" t="str">
        <f t="shared" si="10"/>
        <v/>
      </c>
      <c r="D401" s="11" t="str">
        <f t="shared" si="11"/>
        <v/>
      </c>
    </row>
    <row r="402" spans="2:4" hidden="1">
      <c r="B402" s="11">
        <v>369</v>
      </c>
      <c r="C402" s="11" t="str">
        <f t="shared" si="10"/>
        <v/>
      </c>
      <c r="D402" s="11" t="str">
        <f t="shared" si="11"/>
        <v/>
      </c>
    </row>
    <row r="403" spans="2:4" hidden="1">
      <c r="B403" s="11">
        <v>370</v>
      </c>
      <c r="C403" s="11" t="str">
        <f t="shared" si="10"/>
        <v/>
      </c>
      <c r="D403" s="11" t="str">
        <f t="shared" si="11"/>
        <v/>
      </c>
    </row>
    <row r="404" spans="2:4" hidden="1">
      <c r="B404" s="11">
        <v>371</v>
      </c>
      <c r="C404" s="11" t="str">
        <f t="shared" si="10"/>
        <v/>
      </c>
      <c r="D404" s="11" t="str">
        <f t="shared" si="11"/>
        <v/>
      </c>
    </row>
    <row r="405" spans="2:4" hidden="1">
      <c r="B405" s="11">
        <v>372</v>
      </c>
      <c r="C405" s="11" t="str">
        <f t="shared" si="10"/>
        <v/>
      </c>
      <c r="D405" s="11" t="str">
        <f t="shared" si="11"/>
        <v/>
      </c>
    </row>
    <row r="406" spans="2:4" hidden="1">
      <c r="B406" s="11">
        <v>373</v>
      </c>
      <c r="C406" s="11" t="str">
        <f t="shared" si="10"/>
        <v/>
      </c>
      <c r="D406" s="11" t="str">
        <f t="shared" si="11"/>
        <v/>
      </c>
    </row>
    <row r="407" spans="2:4" hidden="1">
      <c r="B407" s="11">
        <v>374</v>
      </c>
      <c r="C407" s="11" t="str">
        <f t="shared" si="10"/>
        <v/>
      </c>
      <c r="D407" s="11" t="str">
        <f t="shared" si="11"/>
        <v/>
      </c>
    </row>
    <row r="408" spans="2:4" hidden="1">
      <c r="B408" s="11">
        <v>375</v>
      </c>
      <c r="C408" s="11" t="str">
        <f t="shared" si="10"/>
        <v/>
      </c>
      <c r="D408" s="11" t="str">
        <f t="shared" si="11"/>
        <v/>
      </c>
    </row>
    <row r="409" spans="2:4" hidden="1">
      <c r="B409" s="11">
        <v>376</v>
      </c>
      <c r="C409" s="11" t="str">
        <f t="shared" si="10"/>
        <v/>
      </c>
      <c r="D409" s="11" t="str">
        <f t="shared" si="11"/>
        <v/>
      </c>
    </row>
    <row r="410" spans="2:4" hidden="1">
      <c r="B410" s="11">
        <v>377</v>
      </c>
      <c r="C410" s="11" t="str">
        <f t="shared" si="10"/>
        <v/>
      </c>
      <c r="D410" s="11" t="str">
        <f t="shared" si="11"/>
        <v/>
      </c>
    </row>
    <row r="411" spans="2:4" hidden="1">
      <c r="B411" s="11">
        <v>378</v>
      </c>
      <c r="C411" s="11" t="str">
        <f t="shared" si="10"/>
        <v/>
      </c>
      <c r="D411" s="11" t="str">
        <f t="shared" si="11"/>
        <v/>
      </c>
    </row>
    <row r="412" spans="2:4" hidden="1">
      <c r="B412" s="11">
        <v>379</v>
      </c>
      <c r="C412" s="11" t="str">
        <f t="shared" si="10"/>
        <v/>
      </c>
      <c r="D412" s="11" t="str">
        <f t="shared" si="11"/>
        <v/>
      </c>
    </row>
    <row r="413" spans="2:4" hidden="1">
      <c r="B413" s="11">
        <v>380</v>
      </c>
      <c r="C413" s="11" t="str">
        <f t="shared" si="10"/>
        <v/>
      </c>
      <c r="D413" s="11" t="str">
        <f t="shared" si="11"/>
        <v/>
      </c>
    </row>
    <row r="414" spans="2:4" hidden="1">
      <c r="B414" s="11">
        <v>381</v>
      </c>
      <c r="C414" s="11" t="str">
        <f t="shared" si="10"/>
        <v/>
      </c>
      <c r="D414" s="11" t="str">
        <f t="shared" si="11"/>
        <v/>
      </c>
    </row>
    <row r="415" spans="2:4" hidden="1">
      <c r="B415" s="11">
        <v>382</v>
      </c>
      <c r="C415" s="11" t="str">
        <f t="shared" si="10"/>
        <v/>
      </c>
      <c r="D415" s="11" t="str">
        <f t="shared" si="11"/>
        <v/>
      </c>
    </row>
    <row r="416" spans="2:4" hidden="1">
      <c r="B416" s="11">
        <v>383</v>
      </c>
      <c r="C416" s="11" t="str">
        <f t="shared" si="10"/>
        <v/>
      </c>
      <c r="D416" s="11" t="str">
        <f t="shared" si="11"/>
        <v/>
      </c>
    </row>
    <row r="417" spans="2:4" hidden="1">
      <c r="B417" s="11">
        <v>384</v>
      </c>
      <c r="C417" s="11" t="str">
        <f t="shared" ref="C417:C480" si="12">IF(AND(B417&lt;=E$23,B417&lt;=D$31),HYPGEOMDIST(B417,D$31,E$23,E$26),"")</f>
        <v/>
      </c>
      <c r="D417" s="11" t="str">
        <f t="shared" ref="D417:D480" si="13">IF(C417&lt;E$31*1.00001,C417,"")</f>
        <v/>
      </c>
    </row>
    <row r="418" spans="2:4" hidden="1">
      <c r="B418" s="11">
        <v>385</v>
      </c>
      <c r="C418" s="11" t="str">
        <f t="shared" si="12"/>
        <v/>
      </c>
      <c r="D418" s="11" t="str">
        <f t="shared" si="13"/>
        <v/>
      </c>
    </row>
    <row r="419" spans="2:4" hidden="1">
      <c r="B419" s="11">
        <v>386</v>
      </c>
      <c r="C419" s="11" t="str">
        <f t="shared" si="12"/>
        <v/>
      </c>
      <c r="D419" s="11" t="str">
        <f t="shared" si="13"/>
        <v/>
      </c>
    </row>
    <row r="420" spans="2:4" hidden="1">
      <c r="B420" s="11">
        <v>387</v>
      </c>
      <c r="C420" s="11" t="str">
        <f t="shared" si="12"/>
        <v/>
      </c>
      <c r="D420" s="11" t="str">
        <f t="shared" si="13"/>
        <v/>
      </c>
    </row>
    <row r="421" spans="2:4" hidden="1">
      <c r="B421" s="11">
        <v>388</v>
      </c>
      <c r="C421" s="11" t="str">
        <f t="shared" si="12"/>
        <v/>
      </c>
      <c r="D421" s="11" t="str">
        <f t="shared" si="13"/>
        <v/>
      </c>
    </row>
    <row r="422" spans="2:4" hidden="1">
      <c r="B422" s="11">
        <v>389</v>
      </c>
      <c r="C422" s="11" t="str">
        <f t="shared" si="12"/>
        <v/>
      </c>
      <c r="D422" s="11" t="str">
        <f t="shared" si="13"/>
        <v/>
      </c>
    </row>
    <row r="423" spans="2:4" hidden="1">
      <c r="B423" s="11">
        <v>390</v>
      </c>
      <c r="C423" s="11" t="str">
        <f t="shared" si="12"/>
        <v/>
      </c>
      <c r="D423" s="11" t="str">
        <f t="shared" si="13"/>
        <v/>
      </c>
    </row>
    <row r="424" spans="2:4" hidden="1">
      <c r="B424" s="11">
        <v>391</v>
      </c>
      <c r="C424" s="11" t="str">
        <f t="shared" si="12"/>
        <v/>
      </c>
      <c r="D424" s="11" t="str">
        <f t="shared" si="13"/>
        <v/>
      </c>
    </row>
    <row r="425" spans="2:4" hidden="1">
      <c r="B425" s="11">
        <v>392</v>
      </c>
      <c r="C425" s="11" t="str">
        <f t="shared" si="12"/>
        <v/>
      </c>
      <c r="D425" s="11" t="str">
        <f t="shared" si="13"/>
        <v/>
      </c>
    </row>
    <row r="426" spans="2:4" hidden="1">
      <c r="B426" s="11">
        <v>393</v>
      </c>
      <c r="C426" s="11" t="str">
        <f t="shared" si="12"/>
        <v/>
      </c>
      <c r="D426" s="11" t="str">
        <f t="shared" si="13"/>
        <v/>
      </c>
    </row>
    <row r="427" spans="2:4" hidden="1">
      <c r="B427" s="11">
        <v>394</v>
      </c>
      <c r="C427" s="11" t="str">
        <f t="shared" si="12"/>
        <v/>
      </c>
      <c r="D427" s="11" t="str">
        <f t="shared" si="13"/>
        <v/>
      </c>
    </row>
    <row r="428" spans="2:4" hidden="1">
      <c r="B428" s="11">
        <v>395</v>
      </c>
      <c r="C428" s="11" t="str">
        <f t="shared" si="12"/>
        <v/>
      </c>
      <c r="D428" s="11" t="str">
        <f t="shared" si="13"/>
        <v/>
      </c>
    </row>
    <row r="429" spans="2:4" hidden="1">
      <c r="B429" s="11">
        <v>396</v>
      </c>
      <c r="C429" s="11" t="str">
        <f t="shared" si="12"/>
        <v/>
      </c>
      <c r="D429" s="11" t="str">
        <f t="shared" si="13"/>
        <v/>
      </c>
    </row>
    <row r="430" spans="2:4" hidden="1">
      <c r="B430" s="11">
        <v>397</v>
      </c>
      <c r="C430" s="11" t="str">
        <f t="shared" si="12"/>
        <v/>
      </c>
      <c r="D430" s="11" t="str">
        <f t="shared" si="13"/>
        <v/>
      </c>
    </row>
    <row r="431" spans="2:4" hidden="1">
      <c r="B431" s="11">
        <v>398</v>
      </c>
      <c r="C431" s="11" t="str">
        <f t="shared" si="12"/>
        <v/>
      </c>
      <c r="D431" s="11" t="str">
        <f t="shared" si="13"/>
        <v/>
      </c>
    </row>
    <row r="432" spans="2:4" hidden="1">
      <c r="B432" s="11">
        <v>399</v>
      </c>
      <c r="C432" s="11" t="str">
        <f t="shared" si="12"/>
        <v/>
      </c>
      <c r="D432" s="11" t="str">
        <f t="shared" si="13"/>
        <v/>
      </c>
    </row>
    <row r="433" spans="2:4" hidden="1">
      <c r="B433" s="11">
        <v>400</v>
      </c>
      <c r="C433" s="11" t="str">
        <f t="shared" si="12"/>
        <v/>
      </c>
      <c r="D433" s="11" t="str">
        <f t="shared" si="13"/>
        <v/>
      </c>
    </row>
    <row r="434" spans="2:4" hidden="1">
      <c r="B434" s="11">
        <v>401</v>
      </c>
      <c r="C434" s="11" t="str">
        <f t="shared" si="12"/>
        <v/>
      </c>
      <c r="D434" s="11" t="str">
        <f t="shared" si="13"/>
        <v/>
      </c>
    </row>
    <row r="435" spans="2:4" hidden="1">
      <c r="B435" s="11">
        <v>402</v>
      </c>
      <c r="C435" s="11" t="str">
        <f t="shared" si="12"/>
        <v/>
      </c>
      <c r="D435" s="11" t="str">
        <f t="shared" si="13"/>
        <v/>
      </c>
    </row>
    <row r="436" spans="2:4" hidden="1">
      <c r="B436" s="11">
        <v>403</v>
      </c>
      <c r="C436" s="11" t="str">
        <f t="shared" si="12"/>
        <v/>
      </c>
      <c r="D436" s="11" t="str">
        <f t="shared" si="13"/>
        <v/>
      </c>
    </row>
    <row r="437" spans="2:4" hidden="1">
      <c r="B437" s="11">
        <v>404</v>
      </c>
      <c r="C437" s="11" t="str">
        <f t="shared" si="12"/>
        <v/>
      </c>
      <c r="D437" s="11" t="str">
        <f t="shared" si="13"/>
        <v/>
      </c>
    </row>
    <row r="438" spans="2:4" hidden="1">
      <c r="B438" s="11">
        <v>405</v>
      </c>
      <c r="C438" s="11" t="str">
        <f t="shared" si="12"/>
        <v/>
      </c>
      <c r="D438" s="11" t="str">
        <f t="shared" si="13"/>
        <v/>
      </c>
    </row>
    <row r="439" spans="2:4" hidden="1">
      <c r="B439" s="11">
        <v>406</v>
      </c>
      <c r="C439" s="11" t="str">
        <f t="shared" si="12"/>
        <v/>
      </c>
      <c r="D439" s="11" t="str">
        <f t="shared" si="13"/>
        <v/>
      </c>
    </row>
    <row r="440" spans="2:4" hidden="1">
      <c r="B440" s="11">
        <v>407</v>
      </c>
      <c r="C440" s="11" t="str">
        <f t="shared" si="12"/>
        <v/>
      </c>
      <c r="D440" s="11" t="str">
        <f t="shared" si="13"/>
        <v/>
      </c>
    </row>
    <row r="441" spans="2:4" hidden="1">
      <c r="B441" s="11">
        <v>408</v>
      </c>
      <c r="C441" s="11" t="str">
        <f t="shared" si="12"/>
        <v/>
      </c>
      <c r="D441" s="11" t="str">
        <f t="shared" si="13"/>
        <v/>
      </c>
    </row>
    <row r="442" spans="2:4" hidden="1">
      <c r="B442" s="11">
        <v>409</v>
      </c>
      <c r="C442" s="11" t="str">
        <f t="shared" si="12"/>
        <v/>
      </c>
      <c r="D442" s="11" t="str">
        <f t="shared" si="13"/>
        <v/>
      </c>
    </row>
    <row r="443" spans="2:4" hidden="1">
      <c r="B443" s="11">
        <v>410</v>
      </c>
      <c r="C443" s="11" t="str">
        <f t="shared" si="12"/>
        <v/>
      </c>
      <c r="D443" s="11" t="str">
        <f t="shared" si="13"/>
        <v/>
      </c>
    </row>
    <row r="444" spans="2:4" hidden="1">
      <c r="B444" s="11">
        <v>411</v>
      </c>
      <c r="C444" s="11" t="str">
        <f t="shared" si="12"/>
        <v/>
      </c>
      <c r="D444" s="11" t="str">
        <f t="shared" si="13"/>
        <v/>
      </c>
    </row>
    <row r="445" spans="2:4" hidden="1">
      <c r="B445" s="11">
        <v>412</v>
      </c>
      <c r="C445" s="11" t="str">
        <f t="shared" si="12"/>
        <v/>
      </c>
      <c r="D445" s="11" t="str">
        <f t="shared" si="13"/>
        <v/>
      </c>
    </row>
    <row r="446" spans="2:4" hidden="1">
      <c r="B446" s="11">
        <v>413</v>
      </c>
      <c r="C446" s="11" t="str">
        <f t="shared" si="12"/>
        <v/>
      </c>
      <c r="D446" s="11" t="str">
        <f t="shared" si="13"/>
        <v/>
      </c>
    </row>
    <row r="447" spans="2:4" hidden="1">
      <c r="B447" s="11">
        <v>414</v>
      </c>
      <c r="C447" s="11" t="str">
        <f t="shared" si="12"/>
        <v/>
      </c>
      <c r="D447" s="11" t="str">
        <f t="shared" si="13"/>
        <v/>
      </c>
    </row>
    <row r="448" spans="2:4" hidden="1">
      <c r="B448" s="11">
        <v>415</v>
      </c>
      <c r="C448" s="11" t="str">
        <f t="shared" si="12"/>
        <v/>
      </c>
      <c r="D448" s="11" t="str">
        <f t="shared" si="13"/>
        <v/>
      </c>
    </row>
    <row r="449" spans="2:4" hidden="1">
      <c r="B449" s="11">
        <v>416</v>
      </c>
      <c r="C449" s="11" t="str">
        <f t="shared" si="12"/>
        <v/>
      </c>
      <c r="D449" s="11" t="str">
        <f t="shared" si="13"/>
        <v/>
      </c>
    </row>
    <row r="450" spans="2:4" hidden="1">
      <c r="B450" s="11">
        <v>417</v>
      </c>
      <c r="C450" s="11" t="str">
        <f t="shared" si="12"/>
        <v/>
      </c>
      <c r="D450" s="11" t="str">
        <f t="shared" si="13"/>
        <v/>
      </c>
    </row>
    <row r="451" spans="2:4" hidden="1">
      <c r="B451" s="11">
        <v>418</v>
      </c>
      <c r="C451" s="11" t="str">
        <f t="shared" si="12"/>
        <v/>
      </c>
      <c r="D451" s="11" t="str">
        <f t="shared" si="13"/>
        <v/>
      </c>
    </row>
    <row r="452" spans="2:4" hidden="1">
      <c r="B452" s="11">
        <v>419</v>
      </c>
      <c r="C452" s="11" t="str">
        <f t="shared" si="12"/>
        <v/>
      </c>
      <c r="D452" s="11" t="str">
        <f t="shared" si="13"/>
        <v/>
      </c>
    </row>
    <row r="453" spans="2:4" hidden="1">
      <c r="B453" s="11">
        <v>420</v>
      </c>
      <c r="C453" s="11" t="str">
        <f t="shared" si="12"/>
        <v/>
      </c>
      <c r="D453" s="11" t="str">
        <f t="shared" si="13"/>
        <v/>
      </c>
    </row>
    <row r="454" spans="2:4" hidden="1">
      <c r="B454" s="11">
        <v>421</v>
      </c>
      <c r="C454" s="11" t="str">
        <f t="shared" si="12"/>
        <v/>
      </c>
      <c r="D454" s="11" t="str">
        <f t="shared" si="13"/>
        <v/>
      </c>
    </row>
    <row r="455" spans="2:4" hidden="1">
      <c r="B455" s="11">
        <v>422</v>
      </c>
      <c r="C455" s="11" t="str">
        <f t="shared" si="12"/>
        <v/>
      </c>
      <c r="D455" s="11" t="str">
        <f t="shared" si="13"/>
        <v/>
      </c>
    </row>
    <row r="456" spans="2:4" hidden="1">
      <c r="B456" s="11">
        <v>423</v>
      </c>
      <c r="C456" s="11" t="str">
        <f t="shared" si="12"/>
        <v/>
      </c>
      <c r="D456" s="11" t="str">
        <f t="shared" si="13"/>
        <v/>
      </c>
    </row>
    <row r="457" spans="2:4" hidden="1">
      <c r="B457" s="11">
        <v>424</v>
      </c>
      <c r="C457" s="11" t="str">
        <f t="shared" si="12"/>
        <v/>
      </c>
      <c r="D457" s="11" t="str">
        <f t="shared" si="13"/>
        <v/>
      </c>
    </row>
    <row r="458" spans="2:4" hidden="1">
      <c r="B458" s="11">
        <v>425</v>
      </c>
      <c r="C458" s="11" t="str">
        <f t="shared" si="12"/>
        <v/>
      </c>
      <c r="D458" s="11" t="str">
        <f t="shared" si="13"/>
        <v/>
      </c>
    </row>
    <row r="459" spans="2:4" hidden="1">
      <c r="B459" s="11">
        <v>426</v>
      </c>
      <c r="C459" s="11" t="str">
        <f t="shared" si="12"/>
        <v/>
      </c>
      <c r="D459" s="11" t="str">
        <f t="shared" si="13"/>
        <v/>
      </c>
    </row>
    <row r="460" spans="2:4" hidden="1">
      <c r="B460" s="11">
        <v>427</v>
      </c>
      <c r="C460" s="11" t="str">
        <f t="shared" si="12"/>
        <v/>
      </c>
      <c r="D460" s="11" t="str">
        <f t="shared" si="13"/>
        <v/>
      </c>
    </row>
    <row r="461" spans="2:4" hidden="1">
      <c r="B461" s="11">
        <v>428</v>
      </c>
      <c r="C461" s="11" t="str">
        <f t="shared" si="12"/>
        <v/>
      </c>
      <c r="D461" s="11" t="str">
        <f t="shared" si="13"/>
        <v/>
      </c>
    </row>
    <row r="462" spans="2:4" hidden="1">
      <c r="B462" s="11">
        <v>429</v>
      </c>
      <c r="C462" s="11" t="str">
        <f t="shared" si="12"/>
        <v/>
      </c>
      <c r="D462" s="11" t="str">
        <f t="shared" si="13"/>
        <v/>
      </c>
    </row>
    <row r="463" spans="2:4" hidden="1">
      <c r="B463" s="11">
        <v>430</v>
      </c>
      <c r="C463" s="11" t="str">
        <f t="shared" si="12"/>
        <v/>
      </c>
      <c r="D463" s="11" t="str">
        <f t="shared" si="13"/>
        <v/>
      </c>
    </row>
    <row r="464" spans="2:4" hidden="1">
      <c r="B464" s="11">
        <v>431</v>
      </c>
      <c r="C464" s="11" t="str">
        <f t="shared" si="12"/>
        <v/>
      </c>
      <c r="D464" s="11" t="str">
        <f t="shared" si="13"/>
        <v/>
      </c>
    </row>
    <row r="465" spans="2:4" hidden="1">
      <c r="B465" s="11">
        <v>432</v>
      </c>
      <c r="C465" s="11" t="str">
        <f t="shared" si="12"/>
        <v/>
      </c>
      <c r="D465" s="11" t="str">
        <f t="shared" si="13"/>
        <v/>
      </c>
    </row>
    <row r="466" spans="2:4" hidden="1">
      <c r="B466" s="11">
        <v>433</v>
      </c>
      <c r="C466" s="11" t="str">
        <f t="shared" si="12"/>
        <v/>
      </c>
      <c r="D466" s="11" t="str">
        <f t="shared" si="13"/>
        <v/>
      </c>
    </row>
    <row r="467" spans="2:4" hidden="1">
      <c r="B467" s="11">
        <v>434</v>
      </c>
      <c r="C467" s="11" t="str">
        <f t="shared" si="12"/>
        <v/>
      </c>
      <c r="D467" s="11" t="str">
        <f t="shared" si="13"/>
        <v/>
      </c>
    </row>
    <row r="468" spans="2:4" hidden="1">
      <c r="B468" s="11">
        <v>435</v>
      </c>
      <c r="C468" s="11" t="str">
        <f t="shared" si="12"/>
        <v/>
      </c>
      <c r="D468" s="11" t="str">
        <f t="shared" si="13"/>
        <v/>
      </c>
    </row>
    <row r="469" spans="2:4" hidden="1">
      <c r="B469" s="11">
        <v>436</v>
      </c>
      <c r="C469" s="11" t="str">
        <f t="shared" si="12"/>
        <v/>
      </c>
      <c r="D469" s="11" t="str">
        <f t="shared" si="13"/>
        <v/>
      </c>
    </row>
    <row r="470" spans="2:4" hidden="1">
      <c r="B470" s="11">
        <v>437</v>
      </c>
      <c r="C470" s="11" t="str">
        <f t="shared" si="12"/>
        <v/>
      </c>
      <c r="D470" s="11" t="str">
        <f t="shared" si="13"/>
        <v/>
      </c>
    </row>
    <row r="471" spans="2:4" hidden="1">
      <c r="B471" s="11">
        <v>438</v>
      </c>
      <c r="C471" s="11" t="str">
        <f t="shared" si="12"/>
        <v/>
      </c>
      <c r="D471" s="11" t="str">
        <f t="shared" si="13"/>
        <v/>
      </c>
    </row>
    <row r="472" spans="2:4" hidden="1">
      <c r="B472" s="11">
        <v>439</v>
      </c>
      <c r="C472" s="11" t="str">
        <f t="shared" si="12"/>
        <v/>
      </c>
      <c r="D472" s="11" t="str">
        <f t="shared" si="13"/>
        <v/>
      </c>
    </row>
    <row r="473" spans="2:4" hidden="1">
      <c r="B473" s="11">
        <v>440</v>
      </c>
      <c r="C473" s="11" t="str">
        <f t="shared" si="12"/>
        <v/>
      </c>
      <c r="D473" s="11" t="str">
        <f t="shared" si="13"/>
        <v/>
      </c>
    </row>
    <row r="474" spans="2:4" hidden="1">
      <c r="B474" s="11">
        <v>441</v>
      </c>
      <c r="C474" s="11" t="str">
        <f t="shared" si="12"/>
        <v/>
      </c>
      <c r="D474" s="11" t="str">
        <f t="shared" si="13"/>
        <v/>
      </c>
    </row>
    <row r="475" spans="2:4" hidden="1">
      <c r="B475" s="11">
        <v>442</v>
      </c>
      <c r="C475" s="11" t="str">
        <f t="shared" si="12"/>
        <v/>
      </c>
      <c r="D475" s="11" t="str">
        <f t="shared" si="13"/>
        <v/>
      </c>
    </row>
    <row r="476" spans="2:4" hidden="1">
      <c r="B476" s="11">
        <v>443</v>
      </c>
      <c r="C476" s="11" t="str">
        <f t="shared" si="12"/>
        <v/>
      </c>
      <c r="D476" s="11" t="str">
        <f t="shared" si="13"/>
        <v/>
      </c>
    </row>
    <row r="477" spans="2:4" hidden="1">
      <c r="B477" s="11">
        <v>444</v>
      </c>
      <c r="C477" s="11" t="str">
        <f t="shared" si="12"/>
        <v/>
      </c>
      <c r="D477" s="11" t="str">
        <f t="shared" si="13"/>
        <v/>
      </c>
    </row>
    <row r="478" spans="2:4" hidden="1">
      <c r="B478" s="11">
        <v>445</v>
      </c>
      <c r="C478" s="11" t="str">
        <f t="shared" si="12"/>
        <v/>
      </c>
      <c r="D478" s="11" t="str">
        <f t="shared" si="13"/>
        <v/>
      </c>
    </row>
    <row r="479" spans="2:4" hidden="1">
      <c r="B479" s="11">
        <v>446</v>
      </c>
      <c r="C479" s="11" t="str">
        <f t="shared" si="12"/>
        <v/>
      </c>
      <c r="D479" s="11" t="str">
        <f t="shared" si="13"/>
        <v/>
      </c>
    </row>
    <row r="480" spans="2:4" hidden="1">
      <c r="B480" s="11">
        <v>447</v>
      </c>
      <c r="C480" s="11" t="str">
        <f t="shared" si="12"/>
        <v/>
      </c>
      <c r="D480" s="11" t="str">
        <f t="shared" si="13"/>
        <v/>
      </c>
    </row>
    <row r="481" spans="2:4" hidden="1">
      <c r="B481" s="11">
        <v>448</v>
      </c>
      <c r="C481" s="11" t="str">
        <f t="shared" ref="C481:C533" si="14">IF(AND(B481&lt;=E$23,B481&lt;=D$31),HYPGEOMDIST(B481,D$31,E$23,E$26),"")</f>
        <v/>
      </c>
      <c r="D481" s="11" t="str">
        <f t="shared" ref="D481:D533" si="15">IF(C481&lt;E$31*1.00001,C481,"")</f>
        <v/>
      </c>
    </row>
    <row r="482" spans="2:4" hidden="1">
      <c r="B482" s="11">
        <v>449</v>
      </c>
      <c r="C482" s="11" t="str">
        <f t="shared" si="14"/>
        <v/>
      </c>
      <c r="D482" s="11" t="str">
        <f t="shared" si="15"/>
        <v/>
      </c>
    </row>
    <row r="483" spans="2:4" hidden="1">
      <c r="B483" s="11">
        <v>450</v>
      </c>
      <c r="C483" s="11" t="str">
        <f t="shared" si="14"/>
        <v/>
      </c>
      <c r="D483" s="11" t="str">
        <f t="shared" si="15"/>
        <v/>
      </c>
    </row>
    <row r="484" spans="2:4" hidden="1">
      <c r="B484" s="11">
        <v>451</v>
      </c>
      <c r="C484" s="11" t="str">
        <f t="shared" si="14"/>
        <v/>
      </c>
      <c r="D484" s="11" t="str">
        <f t="shared" si="15"/>
        <v/>
      </c>
    </row>
    <row r="485" spans="2:4" hidden="1">
      <c r="B485" s="11">
        <v>452</v>
      </c>
      <c r="C485" s="11" t="str">
        <f t="shared" si="14"/>
        <v/>
      </c>
      <c r="D485" s="11" t="str">
        <f t="shared" si="15"/>
        <v/>
      </c>
    </row>
    <row r="486" spans="2:4" hidden="1">
      <c r="B486" s="11">
        <v>453</v>
      </c>
      <c r="C486" s="11" t="str">
        <f t="shared" si="14"/>
        <v/>
      </c>
      <c r="D486" s="11" t="str">
        <f t="shared" si="15"/>
        <v/>
      </c>
    </row>
    <row r="487" spans="2:4" hidden="1">
      <c r="B487" s="11">
        <v>454</v>
      </c>
      <c r="C487" s="11" t="str">
        <f t="shared" si="14"/>
        <v/>
      </c>
      <c r="D487" s="11" t="str">
        <f t="shared" si="15"/>
        <v/>
      </c>
    </row>
    <row r="488" spans="2:4" hidden="1">
      <c r="B488" s="11">
        <v>455</v>
      </c>
      <c r="C488" s="11" t="str">
        <f t="shared" si="14"/>
        <v/>
      </c>
      <c r="D488" s="11" t="str">
        <f t="shared" si="15"/>
        <v/>
      </c>
    </row>
    <row r="489" spans="2:4" hidden="1">
      <c r="B489" s="11">
        <v>456</v>
      </c>
      <c r="C489" s="11" t="str">
        <f t="shared" si="14"/>
        <v/>
      </c>
      <c r="D489" s="11" t="str">
        <f t="shared" si="15"/>
        <v/>
      </c>
    </row>
    <row r="490" spans="2:4" hidden="1">
      <c r="B490" s="11">
        <v>457</v>
      </c>
      <c r="C490" s="11" t="str">
        <f t="shared" si="14"/>
        <v/>
      </c>
      <c r="D490" s="11" t="str">
        <f t="shared" si="15"/>
        <v/>
      </c>
    </row>
    <row r="491" spans="2:4" hidden="1">
      <c r="B491" s="11">
        <v>458</v>
      </c>
      <c r="C491" s="11" t="str">
        <f t="shared" si="14"/>
        <v/>
      </c>
      <c r="D491" s="11" t="str">
        <f t="shared" si="15"/>
        <v/>
      </c>
    </row>
    <row r="492" spans="2:4" hidden="1">
      <c r="B492" s="11">
        <v>459</v>
      </c>
      <c r="C492" s="11" t="str">
        <f t="shared" si="14"/>
        <v/>
      </c>
      <c r="D492" s="11" t="str">
        <f t="shared" si="15"/>
        <v/>
      </c>
    </row>
    <row r="493" spans="2:4" hidden="1">
      <c r="B493" s="11">
        <v>460</v>
      </c>
      <c r="C493" s="11" t="str">
        <f t="shared" si="14"/>
        <v/>
      </c>
      <c r="D493" s="11" t="str">
        <f t="shared" si="15"/>
        <v/>
      </c>
    </row>
    <row r="494" spans="2:4" hidden="1">
      <c r="B494" s="11">
        <v>461</v>
      </c>
      <c r="C494" s="11" t="str">
        <f t="shared" si="14"/>
        <v/>
      </c>
      <c r="D494" s="11" t="str">
        <f t="shared" si="15"/>
        <v/>
      </c>
    </row>
    <row r="495" spans="2:4" hidden="1">
      <c r="B495" s="11">
        <v>462</v>
      </c>
      <c r="C495" s="11" t="str">
        <f t="shared" si="14"/>
        <v/>
      </c>
      <c r="D495" s="11" t="str">
        <f t="shared" si="15"/>
        <v/>
      </c>
    </row>
    <row r="496" spans="2:4" hidden="1">
      <c r="B496" s="11">
        <v>463</v>
      </c>
      <c r="C496" s="11" t="str">
        <f t="shared" si="14"/>
        <v/>
      </c>
      <c r="D496" s="11" t="str">
        <f t="shared" si="15"/>
        <v/>
      </c>
    </row>
    <row r="497" spans="2:4" hidden="1">
      <c r="B497" s="11">
        <v>464</v>
      </c>
      <c r="C497" s="11" t="str">
        <f t="shared" si="14"/>
        <v/>
      </c>
      <c r="D497" s="11" t="str">
        <f t="shared" si="15"/>
        <v/>
      </c>
    </row>
    <row r="498" spans="2:4" hidden="1">
      <c r="B498" s="11">
        <v>465</v>
      </c>
      <c r="C498" s="11" t="str">
        <f t="shared" si="14"/>
        <v/>
      </c>
      <c r="D498" s="11" t="str">
        <f t="shared" si="15"/>
        <v/>
      </c>
    </row>
    <row r="499" spans="2:4" hidden="1">
      <c r="B499" s="11">
        <v>466</v>
      </c>
      <c r="C499" s="11" t="str">
        <f t="shared" si="14"/>
        <v/>
      </c>
      <c r="D499" s="11" t="str">
        <f t="shared" si="15"/>
        <v/>
      </c>
    </row>
    <row r="500" spans="2:4" hidden="1">
      <c r="B500" s="11">
        <v>467</v>
      </c>
      <c r="C500" s="11" t="str">
        <f t="shared" si="14"/>
        <v/>
      </c>
      <c r="D500" s="11" t="str">
        <f t="shared" si="15"/>
        <v/>
      </c>
    </row>
    <row r="501" spans="2:4" hidden="1">
      <c r="B501" s="11">
        <v>468</v>
      </c>
      <c r="C501" s="11" t="str">
        <f t="shared" si="14"/>
        <v/>
      </c>
      <c r="D501" s="11" t="str">
        <f t="shared" si="15"/>
        <v/>
      </c>
    </row>
    <row r="502" spans="2:4" hidden="1">
      <c r="B502" s="11">
        <v>469</v>
      </c>
      <c r="C502" s="11" t="str">
        <f t="shared" si="14"/>
        <v/>
      </c>
      <c r="D502" s="11" t="str">
        <f t="shared" si="15"/>
        <v/>
      </c>
    </row>
    <row r="503" spans="2:4" hidden="1">
      <c r="B503" s="11">
        <v>470</v>
      </c>
      <c r="C503" s="11" t="str">
        <f t="shared" si="14"/>
        <v/>
      </c>
      <c r="D503" s="11" t="str">
        <f t="shared" si="15"/>
        <v/>
      </c>
    </row>
    <row r="504" spans="2:4" hidden="1">
      <c r="B504" s="11">
        <v>471</v>
      </c>
      <c r="C504" s="11" t="str">
        <f t="shared" si="14"/>
        <v/>
      </c>
      <c r="D504" s="11" t="str">
        <f t="shared" si="15"/>
        <v/>
      </c>
    </row>
    <row r="505" spans="2:4" hidden="1">
      <c r="B505" s="11">
        <v>472</v>
      </c>
      <c r="C505" s="11" t="str">
        <f t="shared" si="14"/>
        <v/>
      </c>
      <c r="D505" s="11" t="str">
        <f t="shared" si="15"/>
        <v/>
      </c>
    </row>
    <row r="506" spans="2:4" hidden="1">
      <c r="B506" s="11">
        <v>473</v>
      </c>
      <c r="C506" s="11" t="str">
        <f t="shared" si="14"/>
        <v/>
      </c>
      <c r="D506" s="11" t="str">
        <f t="shared" si="15"/>
        <v/>
      </c>
    </row>
    <row r="507" spans="2:4" hidden="1">
      <c r="B507" s="11">
        <v>474</v>
      </c>
      <c r="C507" s="11" t="str">
        <f t="shared" si="14"/>
        <v/>
      </c>
      <c r="D507" s="11" t="str">
        <f t="shared" si="15"/>
        <v/>
      </c>
    </row>
    <row r="508" spans="2:4" hidden="1">
      <c r="B508" s="11">
        <v>475</v>
      </c>
      <c r="C508" s="11" t="str">
        <f t="shared" si="14"/>
        <v/>
      </c>
      <c r="D508" s="11" t="str">
        <f t="shared" si="15"/>
        <v/>
      </c>
    </row>
    <row r="509" spans="2:4" hidden="1">
      <c r="B509" s="11">
        <v>476</v>
      </c>
      <c r="C509" s="11" t="str">
        <f t="shared" si="14"/>
        <v/>
      </c>
      <c r="D509" s="11" t="str">
        <f t="shared" si="15"/>
        <v/>
      </c>
    </row>
    <row r="510" spans="2:4" hidden="1">
      <c r="B510" s="11">
        <v>477</v>
      </c>
      <c r="C510" s="11" t="str">
        <f t="shared" si="14"/>
        <v/>
      </c>
      <c r="D510" s="11" t="str">
        <f t="shared" si="15"/>
        <v/>
      </c>
    </row>
    <row r="511" spans="2:4" hidden="1">
      <c r="B511" s="11">
        <v>478</v>
      </c>
      <c r="C511" s="11" t="str">
        <f t="shared" si="14"/>
        <v/>
      </c>
      <c r="D511" s="11" t="str">
        <f t="shared" si="15"/>
        <v/>
      </c>
    </row>
    <row r="512" spans="2:4" hidden="1">
      <c r="B512" s="11">
        <v>479</v>
      </c>
      <c r="C512" s="11" t="str">
        <f t="shared" si="14"/>
        <v/>
      </c>
      <c r="D512" s="11" t="str">
        <f t="shared" si="15"/>
        <v/>
      </c>
    </row>
    <row r="513" spans="2:4" hidden="1">
      <c r="B513" s="11">
        <v>480</v>
      </c>
      <c r="C513" s="11" t="str">
        <f t="shared" si="14"/>
        <v/>
      </c>
      <c r="D513" s="11" t="str">
        <f t="shared" si="15"/>
        <v/>
      </c>
    </row>
    <row r="514" spans="2:4" hidden="1">
      <c r="B514" s="11">
        <v>481</v>
      </c>
      <c r="C514" s="11" t="str">
        <f t="shared" si="14"/>
        <v/>
      </c>
      <c r="D514" s="11" t="str">
        <f t="shared" si="15"/>
        <v/>
      </c>
    </row>
    <row r="515" spans="2:4" hidden="1">
      <c r="B515" s="11">
        <v>482</v>
      </c>
      <c r="C515" s="11" t="str">
        <f t="shared" si="14"/>
        <v/>
      </c>
      <c r="D515" s="11" t="str">
        <f t="shared" si="15"/>
        <v/>
      </c>
    </row>
    <row r="516" spans="2:4" hidden="1">
      <c r="B516" s="11">
        <v>483</v>
      </c>
      <c r="C516" s="11" t="str">
        <f t="shared" si="14"/>
        <v/>
      </c>
      <c r="D516" s="11" t="str">
        <f t="shared" si="15"/>
        <v/>
      </c>
    </row>
    <row r="517" spans="2:4" hidden="1">
      <c r="B517" s="11">
        <v>484</v>
      </c>
      <c r="C517" s="11" t="str">
        <f t="shared" si="14"/>
        <v/>
      </c>
      <c r="D517" s="11" t="str">
        <f t="shared" si="15"/>
        <v/>
      </c>
    </row>
    <row r="518" spans="2:4" hidden="1">
      <c r="B518" s="11">
        <v>485</v>
      </c>
      <c r="C518" s="11" t="str">
        <f t="shared" si="14"/>
        <v/>
      </c>
      <c r="D518" s="11" t="str">
        <f t="shared" si="15"/>
        <v/>
      </c>
    </row>
    <row r="519" spans="2:4" hidden="1">
      <c r="B519" s="11">
        <v>486</v>
      </c>
      <c r="C519" s="11" t="str">
        <f t="shared" si="14"/>
        <v/>
      </c>
      <c r="D519" s="11" t="str">
        <f t="shared" si="15"/>
        <v/>
      </c>
    </row>
    <row r="520" spans="2:4" hidden="1">
      <c r="B520" s="11">
        <v>487</v>
      </c>
      <c r="C520" s="11" t="str">
        <f t="shared" si="14"/>
        <v/>
      </c>
      <c r="D520" s="11" t="str">
        <f t="shared" si="15"/>
        <v/>
      </c>
    </row>
    <row r="521" spans="2:4" hidden="1">
      <c r="B521" s="11">
        <v>488</v>
      </c>
      <c r="C521" s="11" t="str">
        <f t="shared" si="14"/>
        <v/>
      </c>
      <c r="D521" s="11" t="str">
        <f t="shared" si="15"/>
        <v/>
      </c>
    </row>
    <row r="522" spans="2:4" hidden="1">
      <c r="B522" s="11">
        <v>489</v>
      </c>
      <c r="C522" s="11" t="str">
        <f t="shared" si="14"/>
        <v/>
      </c>
      <c r="D522" s="11" t="str">
        <f t="shared" si="15"/>
        <v/>
      </c>
    </row>
    <row r="523" spans="2:4" hidden="1">
      <c r="B523" s="11">
        <v>490</v>
      </c>
      <c r="C523" s="11" t="str">
        <f t="shared" si="14"/>
        <v/>
      </c>
      <c r="D523" s="11" t="str">
        <f t="shared" si="15"/>
        <v/>
      </c>
    </row>
    <row r="524" spans="2:4" hidden="1">
      <c r="B524" s="11">
        <v>491</v>
      </c>
      <c r="C524" s="11" t="str">
        <f t="shared" si="14"/>
        <v/>
      </c>
      <c r="D524" s="11" t="str">
        <f t="shared" si="15"/>
        <v/>
      </c>
    </row>
    <row r="525" spans="2:4" hidden="1">
      <c r="B525" s="11">
        <v>492</v>
      </c>
      <c r="C525" s="11" t="str">
        <f t="shared" si="14"/>
        <v/>
      </c>
      <c r="D525" s="11" t="str">
        <f t="shared" si="15"/>
        <v/>
      </c>
    </row>
    <row r="526" spans="2:4" hidden="1">
      <c r="B526" s="11">
        <v>493</v>
      </c>
      <c r="C526" s="11" t="str">
        <f t="shared" si="14"/>
        <v/>
      </c>
      <c r="D526" s="11" t="str">
        <f t="shared" si="15"/>
        <v/>
      </c>
    </row>
    <row r="527" spans="2:4" hidden="1">
      <c r="B527" s="11">
        <v>494</v>
      </c>
      <c r="C527" s="11" t="str">
        <f t="shared" si="14"/>
        <v/>
      </c>
      <c r="D527" s="11" t="str">
        <f t="shared" si="15"/>
        <v/>
      </c>
    </row>
    <row r="528" spans="2:4" hidden="1">
      <c r="B528" s="11">
        <v>495</v>
      </c>
      <c r="C528" s="11" t="str">
        <f t="shared" si="14"/>
        <v/>
      </c>
      <c r="D528" s="11" t="str">
        <f t="shared" si="15"/>
        <v/>
      </c>
    </row>
    <row r="529" spans="2:4" hidden="1">
      <c r="B529" s="11">
        <v>496</v>
      </c>
      <c r="C529" s="11" t="str">
        <f t="shared" si="14"/>
        <v/>
      </c>
      <c r="D529" s="11" t="str">
        <f t="shared" si="15"/>
        <v/>
      </c>
    </row>
    <row r="530" spans="2:4" hidden="1">
      <c r="B530" s="11">
        <v>497</v>
      </c>
      <c r="C530" s="11" t="str">
        <f t="shared" si="14"/>
        <v/>
      </c>
      <c r="D530" s="11" t="str">
        <f t="shared" si="15"/>
        <v/>
      </c>
    </row>
    <row r="531" spans="2:4" hidden="1">
      <c r="B531" s="11">
        <v>498</v>
      </c>
      <c r="C531" s="11" t="str">
        <f t="shared" si="14"/>
        <v/>
      </c>
      <c r="D531" s="11" t="str">
        <f t="shared" si="15"/>
        <v/>
      </c>
    </row>
    <row r="532" spans="2:4" hidden="1">
      <c r="B532" s="11">
        <v>499</v>
      </c>
      <c r="C532" s="11" t="str">
        <f t="shared" si="14"/>
        <v/>
      </c>
      <c r="D532" s="11" t="str">
        <f t="shared" si="15"/>
        <v/>
      </c>
    </row>
    <row r="533" spans="2:4" hidden="1">
      <c r="B533" s="11">
        <v>500</v>
      </c>
      <c r="C533" s="11" t="str">
        <f t="shared" si="14"/>
        <v/>
      </c>
      <c r="D533" s="11" t="str">
        <f t="shared" si="15"/>
        <v/>
      </c>
    </row>
    <row r="534" spans="2:4">
      <c r="B534" s="11"/>
      <c r="C534" s="11"/>
      <c r="D534" s="11"/>
    </row>
  </sheetData>
  <phoneticPr fontId="1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498A6-5D50-4B8B-B1D1-F84BFF0D7693}">
  <dimension ref="A1:H534"/>
  <sheetViews>
    <sheetView workbookViewId="0">
      <selection activeCell="I541" sqref="I541"/>
    </sheetView>
  </sheetViews>
  <sheetFormatPr defaultColWidth="10.140625" defaultRowHeight="15"/>
  <cols>
    <col min="1" max="1" width="22.42578125" customWidth="1"/>
    <col min="2" max="3" width="11.7109375" customWidth="1"/>
    <col min="4" max="4" width="9.85546875" customWidth="1"/>
    <col min="5" max="5" width="0" hidden="1" customWidth="1"/>
    <col min="6" max="8" width="9.7109375" customWidth="1"/>
  </cols>
  <sheetData>
    <row r="1" spans="1:8" s="6" customFormat="1" ht="18" customHeight="1">
      <c r="A1" s="5" t="s">
        <v>6</v>
      </c>
      <c r="B1" s="5"/>
      <c r="C1" s="5"/>
      <c r="D1" s="5"/>
      <c r="E1" s="5"/>
      <c r="F1" s="5"/>
      <c r="G1" s="5"/>
      <c r="H1" s="5"/>
    </row>
    <row r="2" spans="1:8" s="6" customFormat="1" ht="18" customHeight="1">
      <c r="A2" s="5" t="s">
        <v>7</v>
      </c>
      <c r="B2" s="5"/>
      <c r="C2" s="5"/>
      <c r="D2" s="5"/>
      <c r="E2" s="5"/>
      <c r="F2" s="5"/>
      <c r="G2" s="5"/>
      <c r="H2" s="5"/>
    </row>
    <row r="3" spans="1:8" s="6" customFormat="1" ht="18" customHeight="1">
      <c r="A3" s="5" t="s">
        <v>8</v>
      </c>
      <c r="B3" s="5"/>
      <c r="C3" s="5"/>
      <c r="D3" s="5"/>
      <c r="E3" s="5"/>
      <c r="F3" s="5"/>
      <c r="G3" s="5"/>
      <c r="H3" s="5"/>
    </row>
    <row r="4" spans="1:8" s="6" customFormat="1" ht="18" customHeight="1" ph="1">
      <c r="A4" s="5" t="s">
        <v>9</v>
      </c>
      <c r="B4" s="5"/>
      <c r="C4" s="5"/>
      <c r="D4" s="5"/>
      <c r="E4" s="5"/>
      <c r="F4" s="5"/>
      <c r="G4" s="5"/>
      <c r="H4" s="5"/>
    </row>
    <row r="5" spans="1:8" s="6" customFormat="1" ht="18" customHeight="1" ph="1">
      <c r="A5" s="5" t="s">
        <v>10</v>
      </c>
      <c r="B5" s="5"/>
      <c r="C5" s="5"/>
      <c r="D5" s="5"/>
      <c r="E5" s="5"/>
      <c r="F5" s="5"/>
      <c r="G5" s="5"/>
      <c r="H5" s="5"/>
    </row>
    <row r="6" spans="1:8" s="8" customFormat="1" ht="18" customHeight="1" thickBot="1">
      <c r="A6" s="7"/>
      <c r="B6" s="7"/>
      <c r="C6" s="7"/>
      <c r="D6" s="7"/>
      <c r="E6" s="7"/>
      <c r="F6" s="7"/>
      <c r="G6" s="7"/>
      <c r="H6" s="7"/>
    </row>
    <row r="7" spans="1:8" s="8" customFormat="1" ht="18" customHeight="1" thickBot="1">
      <c r="A7" s="7"/>
      <c r="B7" s="9" t="s">
        <v>11</v>
      </c>
      <c r="C7" s="10">
        <f>SUM(D33:D533)</f>
        <v>1.160129665476926E-25</v>
      </c>
      <c r="D7" s="7"/>
      <c r="E7" s="7"/>
      <c r="F7" s="7"/>
      <c r="G7" s="7"/>
      <c r="H7" s="7"/>
    </row>
    <row r="8" spans="1:8" s="8" customFormat="1" ht="18" customHeight="1" ph="1">
      <c r="A8" s="7"/>
      <c r="B8" s="7"/>
      <c r="C8" s="7"/>
      <c r="D8" s="7"/>
      <c r="E8" s="7"/>
      <c r="F8" s="7"/>
      <c r="G8" s="7"/>
      <c r="H8" s="7"/>
    </row>
    <row r="9" spans="1:8">
      <c r="A9" s="7"/>
      <c r="B9" s="7"/>
      <c r="C9" s="7"/>
      <c r="D9" s="11"/>
      <c r="E9" s="11"/>
      <c r="F9" s="11"/>
      <c r="G9" s="11"/>
      <c r="H9" s="11"/>
    </row>
    <row r="10" spans="1:8">
      <c r="A10" s="7"/>
      <c r="B10" s="7" t="s">
        <v>12</v>
      </c>
      <c r="C10" s="7" t="s">
        <v>13</v>
      </c>
      <c r="D10" s="7" t="s">
        <v>21</v>
      </c>
      <c r="E10" s="11" t="s">
        <v>14</v>
      </c>
      <c r="F10" s="11"/>
      <c r="G10" s="11"/>
      <c r="H10" s="11"/>
    </row>
    <row r="11" spans="1:8">
      <c r="A11" s="12" t="s">
        <v>30</v>
      </c>
      <c r="B11" s="13">
        <v>1101</v>
      </c>
      <c r="C11" s="14">
        <v>107</v>
      </c>
      <c r="D11" s="17">
        <f>SUM(B11:C11)</f>
        <v>1208</v>
      </c>
      <c r="E11" s="11">
        <f>B11+C11</f>
        <v>1208</v>
      </c>
      <c r="F11" s="11"/>
      <c r="G11" s="11"/>
      <c r="H11" s="11"/>
    </row>
    <row r="12" spans="1:8" ht="17.25">
      <c r="A12" s="20" t="s">
        <v>41</v>
      </c>
      <c r="B12" s="19">
        <v>638</v>
      </c>
      <c r="C12" s="19">
        <v>226</v>
      </c>
      <c r="D12" s="17">
        <f>SUM(B12:C12)</f>
        <v>864</v>
      </c>
      <c r="E12" s="11">
        <f>B12+C12</f>
        <v>864</v>
      </c>
      <c r="F12" s="11"/>
      <c r="G12" s="11"/>
      <c r="H12" s="11"/>
    </row>
    <row r="13" spans="1:8">
      <c r="A13" s="21"/>
      <c r="B13" s="22"/>
      <c r="C13" s="22"/>
      <c r="D13" s="23"/>
      <c r="E13" s="11"/>
      <c r="F13" s="11"/>
      <c r="G13" s="11"/>
      <c r="H13" s="11"/>
    </row>
    <row r="14" spans="1:8">
      <c r="A14" s="21"/>
      <c r="B14" s="22"/>
      <c r="C14" s="22"/>
      <c r="D14" s="23"/>
      <c r="E14" s="11"/>
      <c r="F14" s="11"/>
      <c r="G14" s="11"/>
      <c r="H14" s="11"/>
    </row>
    <row r="15" spans="1:8">
      <c r="A15" s="21"/>
      <c r="B15" s="22"/>
      <c r="C15" s="22"/>
      <c r="D15" s="23"/>
      <c r="E15" s="11"/>
      <c r="F15" s="11"/>
      <c r="G15" s="11"/>
      <c r="H15" s="11"/>
    </row>
    <row r="16" spans="1:8">
      <c r="A16" s="21"/>
      <c r="B16" s="22"/>
      <c r="C16" s="22"/>
      <c r="D16" s="23"/>
      <c r="E16" s="11"/>
      <c r="F16" s="11"/>
      <c r="G16" s="11"/>
      <c r="H16" s="11"/>
    </row>
    <row r="17" spans="1:8">
      <c r="A17" s="21"/>
      <c r="B17" s="22"/>
      <c r="C17" s="22"/>
      <c r="D17" s="23"/>
      <c r="E17" s="11"/>
      <c r="F17" s="11"/>
      <c r="G17" s="11"/>
      <c r="H17" s="11"/>
    </row>
    <row r="18" spans="1:8">
      <c r="A18" s="21"/>
      <c r="B18" s="22"/>
      <c r="C18" s="22"/>
      <c r="D18" s="23"/>
      <c r="E18" s="11"/>
      <c r="F18" s="11"/>
      <c r="G18" s="11"/>
      <c r="H18" s="11"/>
    </row>
    <row r="20" spans="1:8" hidden="1">
      <c r="A20" s="11" t="s">
        <v>15</v>
      </c>
      <c r="B20" s="11">
        <f>B11+B12</f>
        <v>1739</v>
      </c>
      <c r="C20" s="11">
        <f>C11+C12</f>
        <v>333</v>
      </c>
      <c r="D20" s="11"/>
      <c r="E20" s="11">
        <f>E11+E12</f>
        <v>2072</v>
      </c>
      <c r="F20" s="11"/>
      <c r="G20" s="11"/>
      <c r="H20" s="11"/>
    </row>
    <row r="21" spans="1:8" hidden="1">
      <c r="A21" s="11"/>
      <c r="B21" s="11"/>
      <c r="C21" s="11"/>
      <c r="D21" s="11"/>
      <c r="E21" s="11"/>
      <c r="F21" s="11"/>
      <c r="G21" s="11"/>
      <c r="H21" s="11"/>
    </row>
    <row r="22" spans="1:8" hidden="1">
      <c r="A22" s="7"/>
      <c r="B22" s="7" t="s">
        <v>16</v>
      </c>
      <c r="C22" s="7" t="s">
        <v>17</v>
      </c>
      <c r="D22" s="11"/>
      <c r="E22" s="11" t="s">
        <v>14</v>
      </c>
      <c r="F22" s="11"/>
      <c r="G22" s="11"/>
      <c r="H22" s="11"/>
    </row>
    <row r="23" spans="1:8" hidden="1">
      <c r="A23" s="7" t="s">
        <v>18</v>
      </c>
      <c r="B23" s="7">
        <f>IF(B20&lt;C20,IF(E11&lt;E12,B11,B12),IF(E11&lt;E12,C11,C12))</f>
        <v>226</v>
      </c>
      <c r="C23" s="7">
        <f>IF(B20&lt;C20,IF(E11&lt;E12,C11,C12),IF(E11&lt;E12,B11,B12))</f>
        <v>638</v>
      </c>
      <c r="D23" s="11"/>
      <c r="E23" s="11">
        <f>B23+C23</f>
        <v>864</v>
      </c>
    </row>
    <row r="24" spans="1:8" hidden="1">
      <c r="A24" s="7" t="s">
        <v>19</v>
      </c>
      <c r="B24" s="7">
        <f>IF(B20&lt;C20,IF(E11&lt;E12,B12,B11),IF(E11&lt;E12,C12,C11))</f>
        <v>107</v>
      </c>
      <c r="C24" s="7">
        <f>IF(B20&lt;C20,IF(E11&lt;E12,C12,C11),IF(E11&lt;E12,B12,B11))</f>
        <v>1101</v>
      </c>
      <c r="D24" s="11"/>
      <c r="E24" s="11">
        <f>B24+C24</f>
        <v>1208</v>
      </c>
    </row>
    <row r="25" spans="1:8" hidden="1">
      <c r="A25" s="11"/>
      <c r="B25" s="11"/>
      <c r="C25" s="11"/>
      <c r="D25" s="11"/>
      <c r="E25" s="11"/>
    </row>
    <row r="26" spans="1:8" hidden="1">
      <c r="A26" s="11" t="s">
        <v>15</v>
      </c>
      <c r="B26" s="11">
        <f>B23+B24</f>
        <v>333</v>
      </c>
      <c r="C26" s="11">
        <f>C23+C24</f>
        <v>1739</v>
      </c>
      <c r="D26" s="11"/>
      <c r="E26" s="11">
        <f>E23+E24</f>
        <v>2072</v>
      </c>
    </row>
    <row r="27" spans="1:8" hidden="1">
      <c r="A27" s="11"/>
      <c r="B27" s="11"/>
      <c r="C27" s="11"/>
      <c r="D27" s="11"/>
      <c r="E27" s="11"/>
    </row>
    <row r="28" spans="1:8" ht="18">
      <c r="A28" s="7"/>
      <c r="B28" s="15"/>
      <c r="C28" s="11"/>
      <c r="D28" s="16" t="str">
        <f>IF(D31&gt;500, CONCATENATE("Your smaller column total must be 500 or less! Yours is ", D31, "!"),"")</f>
        <v/>
      </c>
      <c r="E28" s="11"/>
    </row>
    <row r="29" spans="1:8">
      <c r="A29" s="11"/>
      <c r="B29" s="11"/>
      <c r="C29" s="11"/>
      <c r="D29" s="11"/>
      <c r="E29" s="11"/>
    </row>
    <row r="30" spans="1:8" hidden="1">
      <c r="A30" s="11"/>
      <c r="B30" s="11"/>
      <c r="C30" s="11"/>
      <c r="D30" s="11"/>
      <c r="E30" s="11"/>
    </row>
    <row r="31" spans="1:8" hidden="1">
      <c r="A31" s="11" t="s">
        <v>20</v>
      </c>
      <c r="B31" s="11">
        <f>B23</f>
        <v>226</v>
      </c>
      <c r="C31" s="11">
        <f>B24</f>
        <v>107</v>
      </c>
      <c r="D31" s="11">
        <f>B31+C31</f>
        <v>333</v>
      </c>
      <c r="E31" s="11">
        <f>HYPGEOMDIST(B31,D$31,E$23,E$26)</f>
        <v>4.3851991081557894E-26</v>
      </c>
    </row>
    <row r="32" spans="1:8" hidden="1">
      <c r="A32" s="11"/>
      <c r="B32" s="11"/>
      <c r="C32" s="11"/>
      <c r="D32" s="11"/>
      <c r="E32" s="11"/>
    </row>
    <row r="33" spans="1:5" hidden="1">
      <c r="A33" s="11"/>
      <c r="B33" s="11">
        <v>0</v>
      </c>
      <c r="C33" s="11">
        <f t="shared" ref="C33:C96" si="0">IF(AND(B33&lt;=E$23,B33&lt;=D$31),HYPGEOMDIST(B33,D$31,E$23,E$26),"")</f>
        <v>1.7107848669804036E-88</v>
      </c>
      <c r="D33" s="11">
        <f t="shared" ref="D33:D96" si="1">IF(C33&lt;E$31*1.00001,C33,"")</f>
        <v>1.7107848669804036E-88</v>
      </c>
      <c r="E33" s="11"/>
    </row>
    <row r="34" spans="1:5" hidden="1">
      <c r="A34" s="11"/>
      <c r="B34" s="11">
        <v>1</v>
      </c>
      <c r="C34" s="11">
        <f t="shared" si="0"/>
        <v>5.6188736946198508E-86</v>
      </c>
      <c r="D34" s="11">
        <f t="shared" si="1"/>
        <v>5.6188736946198508E-86</v>
      </c>
      <c r="E34" s="11"/>
    </row>
    <row r="35" spans="1:5" hidden="1">
      <c r="A35" s="11"/>
      <c r="B35" s="11">
        <v>2</v>
      </c>
      <c r="C35" s="11">
        <f t="shared" si="0"/>
        <v>9.178433383624072E-84</v>
      </c>
      <c r="D35" s="11">
        <f t="shared" si="1"/>
        <v>9.178433383624072E-84</v>
      </c>
      <c r="E35" s="11"/>
    </row>
    <row r="36" spans="1:5" hidden="1">
      <c r="A36" s="11"/>
      <c r="B36" s="11">
        <v>3</v>
      </c>
      <c r="C36" s="11">
        <f t="shared" si="0"/>
        <v>9.9423271445801417E-82</v>
      </c>
      <c r="D36" s="11">
        <f t="shared" si="1"/>
        <v>9.9423271445801417E-82</v>
      </c>
      <c r="E36" s="11"/>
    </row>
    <row r="37" spans="1:5" hidden="1">
      <c r="A37" s="11"/>
      <c r="B37" s="11">
        <v>4</v>
      </c>
      <c r="C37" s="11">
        <f t="shared" si="0"/>
        <v>8.0344522513928251E-80</v>
      </c>
      <c r="D37" s="11">
        <f t="shared" si="1"/>
        <v>8.0344522513928251E-80</v>
      </c>
      <c r="E37" s="11"/>
    </row>
    <row r="38" spans="1:5" hidden="1">
      <c r="A38" s="11"/>
      <c r="B38" s="11">
        <v>5</v>
      </c>
      <c r="C38" s="11">
        <f t="shared" si="0"/>
        <v>5.1665180000204202E-78</v>
      </c>
      <c r="D38" s="11">
        <f t="shared" si="1"/>
        <v>5.1665180000204202E-78</v>
      </c>
      <c r="E38" s="11"/>
    </row>
    <row r="39" spans="1:5" hidden="1">
      <c r="B39" s="11">
        <v>6</v>
      </c>
      <c r="C39" s="11">
        <f t="shared" si="0"/>
        <v>2.753834240525377E-76</v>
      </c>
      <c r="D39" s="11">
        <f t="shared" si="1"/>
        <v>2.753834240525377E-76</v>
      </c>
    </row>
    <row r="40" spans="1:5" hidden="1">
      <c r="B40" s="11">
        <v>7</v>
      </c>
      <c r="C40" s="11">
        <f t="shared" si="0"/>
        <v>1.251428988544319E-74</v>
      </c>
      <c r="D40" s="11">
        <f t="shared" si="1"/>
        <v>1.251428988544319E-74</v>
      </c>
    </row>
    <row r="41" spans="1:5" hidden="1">
      <c r="B41" s="11">
        <v>8</v>
      </c>
      <c r="C41" s="11">
        <f t="shared" si="0"/>
        <v>4.9494158221615553E-73</v>
      </c>
      <c r="D41" s="11">
        <f t="shared" si="1"/>
        <v>4.9494158221615553E-73</v>
      </c>
    </row>
    <row r="42" spans="1:5" hidden="1">
      <c r="B42" s="11">
        <v>9</v>
      </c>
      <c r="C42" s="11">
        <f t="shared" si="0"/>
        <v>1.7306780816055056E-71</v>
      </c>
      <c r="D42" s="11">
        <f t="shared" si="1"/>
        <v>1.7306780816055056E-71</v>
      </c>
    </row>
    <row r="43" spans="1:5" hidden="1">
      <c r="B43" s="11">
        <v>10</v>
      </c>
      <c r="C43" s="11">
        <f t="shared" si="0"/>
        <v>5.4173157306931383E-70</v>
      </c>
      <c r="D43" s="11">
        <f t="shared" si="1"/>
        <v>5.4173157306931383E-70</v>
      </c>
    </row>
    <row r="44" spans="1:5" hidden="1">
      <c r="B44" s="11">
        <v>11</v>
      </c>
      <c r="C44" s="11">
        <f t="shared" si="0"/>
        <v>1.5332682185367341E-68</v>
      </c>
      <c r="D44" s="11">
        <f t="shared" si="1"/>
        <v>1.5332682185367341E-68</v>
      </c>
    </row>
    <row r="45" spans="1:5" hidden="1">
      <c r="B45" s="11">
        <v>12</v>
      </c>
      <c r="C45" s="11">
        <f t="shared" si="0"/>
        <v>3.9565637778336257E-67</v>
      </c>
      <c r="D45" s="11">
        <f t="shared" si="1"/>
        <v>3.9565637778336257E-67</v>
      </c>
    </row>
    <row r="46" spans="1:5" hidden="1">
      <c r="B46" s="11">
        <v>13</v>
      </c>
      <c r="C46" s="11">
        <f t="shared" si="0"/>
        <v>9.373601357651584E-66</v>
      </c>
      <c r="D46" s="11">
        <f t="shared" si="1"/>
        <v>9.373601357651584E-66</v>
      </c>
    </row>
    <row r="47" spans="1:5" hidden="1">
      <c r="B47" s="11">
        <v>14</v>
      </c>
      <c r="C47" s="11">
        <f t="shared" si="0"/>
        <v>2.0509554248076335E-64</v>
      </c>
      <c r="D47" s="11">
        <f t="shared" si="1"/>
        <v>2.0509554248076335E-64</v>
      </c>
    </row>
    <row r="48" spans="1:5" hidden="1">
      <c r="B48" s="11">
        <v>15</v>
      </c>
      <c r="C48" s="11">
        <f t="shared" si="0"/>
        <v>4.1656671418472474E-63</v>
      </c>
      <c r="D48" s="11">
        <f t="shared" si="1"/>
        <v>4.1656671418472474E-63</v>
      </c>
    </row>
    <row r="49" spans="2:4" hidden="1">
      <c r="B49" s="11">
        <v>16</v>
      </c>
      <c r="C49" s="11">
        <f t="shared" si="0"/>
        <v>7.8889951339094115E-62</v>
      </c>
      <c r="D49" s="11">
        <f t="shared" si="1"/>
        <v>7.8889951339094115E-62</v>
      </c>
    </row>
    <row r="50" spans="2:4" hidden="1">
      <c r="B50" s="11">
        <v>17</v>
      </c>
      <c r="C50" s="11">
        <f t="shared" si="0"/>
        <v>1.398501791029468E-60</v>
      </c>
      <c r="D50" s="11">
        <f t="shared" si="1"/>
        <v>1.398501791029468E-60</v>
      </c>
    </row>
    <row r="51" spans="2:4" hidden="1">
      <c r="B51" s="11">
        <v>18</v>
      </c>
      <c r="C51" s="11">
        <f t="shared" si="0"/>
        <v>2.3286786199613862E-59</v>
      </c>
      <c r="D51" s="11">
        <f t="shared" si="1"/>
        <v>2.3286786199613862E-59</v>
      </c>
    </row>
    <row r="52" spans="2:4" hidden="1">
      <c r="B52" s="11">
        <v>19</v>
      </c>
      <c r="C52" s="11">
        <f t="shared" si="0"/>
        <v>3.65341790553152E-58</v>
      </c>
      <c r="D52" s="11">
        <f t="shared" si="1"/>
        <v>3.65341790553152E-58</v>
      </c>
    </row>
    <row r="53" spans="2:4" hidden="1">
      <c r="B53" s="11">
        <v>20</v>
      </c>
      <c r="C53" s="11">
        <f t="shared" si="0"/>
        <v>5.4154266641038926E-57</v>
      </c>
      <c r="D53" s="11">
        <f t="shared" si="1"/>
        <v>5.4154266641038926E-57</v>
      </c>
    </row>
    <row r="54" spans="2:4" hidden="1">
      <c r="B54" s="11">
        <v>21</v>
      </c>
      <c r="C54" s="11">
        <f t="shared" si="0"/>
        <v>7.6031254927175998E-56</v>
      </c>
      <c r="D54" s="11">
        <f t="shared" si="1"/>
        <v>7.6031254927175998E-56</v>
      </c>
    </row>
    <row r="55" spans="2:4" hidden="1">
      <c r="B55" s="11">
        <v>22</v>
      </c>
      <c r="C55" s="11">
        <f t="shared" si="0"/>
        <v>1.0133493739700644E-54</v>
      </c>
      <c r="D55" s="11">
        <f t="shared" si="1"/>
        <v>1.0133493739700644E-54</v>
      </c>
    </row>
    <row r="56" spans="2:4" hidden="1">
      <c r="B56" s="11">
        <v>23</v>
      </c>
      <c r="C56" s="11">
        <f t="shared" si="0"/>
        <v>1.2847762843350224E-53</v>
      </c>
      <c r="D56" s="11">
        <f t="shared" si="1"/>
        <v>1.2847762843350224E-53</v>
      </c>
    </row>
    <row r="57" spans="2:4" hidden="1">
      <c r="B57" s="11">
        <v>24</v>
      </c>
      <c r="C57" s="11">
        <f t="shared" si="0"/>
        <v>1.5524380102381377E-52</v>
      </c>
      <c r="D57" s="11">
        <f t="shared" si="1"/>
        <v>1.5524380102381377E-52</v>
      </c>
    </row>
    <row r="58" spans="2:4" hidden="1">
      <c r="B58" s="11">
        <v>25</v>
      </c>
      <c r="C58" s="11">
        <f t="shared" si="0"/>
        <v>1.7908924886107061E-51</v>
      </c>
      <c r="D58" s="11">
        <f t="shared" si="1"/>
        <v>1.7908924886107061E-51</v>
      </c>
    </row>
    <row r="59" spans="2:4" hidden="1">
      <c r="B59" s="11">
        <v>26</v>
      </c>
      <c r="C59" s="11">
        <f t="shared" si="0"/>
        <v>1.9755319293386313E-50</v>
      </c>
      <c r="D59" s="11">
        <f t="shared" si="1"/>
        <v>1.9755319293386313E-50</v>
      </c>
    </row>
    <row r="60" spans="2:4" hidden="1">
      <c r="B60" s="11">
        <v>27</v>
      </c>
      <c r="C60" s="11">
        <f t="shared" si="0"/>
        <v>2.0868736032407797E-49</v>
      </c>
      <c r="D60" s="11">
        <f t="shared" si="1"/>
        <v>2.0868736032407797E-49</v>
      </c>
    </row>
    <row r="61" spans="2:4" hidden="1">
      <c r="B61" s="11">
        <v>28</v>
      </c>
      <c r="C61" s="11">
        <f t="shared" si="0"/>
        <v>2.1139623517213891E-48</v>
      </c>
      <c r="D61" s="11">
        <f t="shared" si="1"/>
        <v>2.1139623517213891E-48</v>
      </c>
    </row>
    <row r="62" spans="2:4" hidden="1">
      <c r="B62" s="11">
        <v>29</v>
      </c>
      <c r="C62" s="11">
        <f t="shared" si="0"/>
        <v>2.0560654578955188E-47</v>
      </c>
      <c r="D62" s="11">
        <f t="shared" si="1"/>
        <v>2.0560654578955188E-47</v>
      </c>
    </row>
    <row r="63" spans="2:4" hidden="1">
      <c r="B63" s="11">
        <v>30</v>
      </c>
      <c r="C63" s="11">
        <f t="shared" si="0"/>
        <v>1.9223265408185036E-46</v>
      </c>
      <c r="D63" s="11">
        <f t="shared" si="1"/>
        <v>1.9223265408185036E-46</v>
      </c>
    </row>
    <row r="64" spans="2:4" hidden="1">
      <c r="B64" s="11">
        <v>31</v>
      </c>
      <c r="C64" s="11">
        <f t="shared" si="0"/>
        <v>1.7296010877942953E-45</v>
      </c>
      <c r="D64" s="11">
        <f t="shared" si="1"/>
        <v>1.7296010877942953E-45</v>
      </c>
    </row>
    <row r="65" spans="2:4" hidden="1">
      <c r="B65" s="11">
        <v>32</v>
      </c>
      <c r="C65" s="11">
        <f t="shared" si="0"/>
        <v>1.4991346032664644E-44</v>
      </c>
      <c r="D65" s="11">
        <f t="shared" si="1"/>
        <v>1.4991346032664644E-44</v>
      </c>
    </row>
    <row r="66" spans="2:4" hidden="1">
      <c r="B66" s="11">
        <v>33</v>
      </c>
      <c r="C66" s="11">
        <f t="shared" si="0"/>
        <v>1.2529411192271698E-43</v>
      </c>
      <c r="D66" s="11">
        <f t="shared" si="1"/>
        <v>1.2529411192271698E-43</v>
      </c>
    </row>
    <row r="67" spans="2:4" hidden="1">
      <c r="B67" s="11">
        <v>34</v>
      </c>
      <c r="C67" s="11">
        <f t="shared" si="0"/>
        <v>1.0106717822536865E-42</v>
      </c>
      <c r="D67" s="11">
        <f t="shared" si="1"/>
        <v>1.0106717822536865E-42</v>
      </c>
    </row>
    <row r="68" spans="2:4" hidden="1">
      <c r="B68" s="11">
        <v>35</v>
      </c>
      <c r="C68" s="11">
        <f t="shared" si="0"/>
        <v>7.87498951968296E-42</v>
      </c>
      <c r="D68" s="11">
        <f t="shared" si="1"/>
        <v>7.87498951968296E-42</v>
      </c>
    </row>
    <row r="69" spans="2:4" hidden="1">
      <c r="B69" s="11">
        <v>36</v>
      </c>
      <c r="C69" s="11">
        <f t="shared" si="0"/>
        <v>5.9319830495227674E-41</v>
      </c>
      <c r="D69" s="11">
        <f t="shared" si="1"/>
        <v>5.9319830495227674E-41</v>
      </c>
    </row>
    <row r="70" spans="2:4" hidden="1">
      <c r="B70" s="11">
        <v>37</v>
      </c>
      <c r="C70" s="11">
        <f t="shared" si="0"/>
        <v>4.3230486711903712E-40</v>
      </c>
      <c r="D70" s="11">
        <f t="shared" si="1"/>
        <v>4.3230486711903712E-40</v>
      </c>
    </row>
    <row r="71" spans="2:4" hidden="1">
      <c r="B71" s="11">
        <v>38</v>
      </c>
      <c r="C71" s="11">
        <f t="shared" si="0"/>
        <v>3.0502326924483027E-39</v>
      </c>
      <c r="D71" s="11">
        <f t="shared" si="1"/>
        <v>3.0502326924483027E-39</v>
      </c>
    </row>
    <row r="72" spans="2:4" hidden="1">
      <c r="B72" s="11">
        <v>39</v>
      </c>
      <c r="C72" s="11">
        <f t="shared" si="0"/>
        <v>2.0850872472897007E-38</v>
      </c>
      <c r="D72" s="11">
        <f t="shared" si="1"/>
        <v>2.0850872472897007E-38</v>
      </c>
    </row>
    <row r="73" spans="2:4" hidden="1">
      <c r="B73" s="11">
        <v>40</v>
      </c>
      <c r="C73" s="11">
        <f t="shared" si="0"/>
        <v>1.381797573306263E-37</v>
      </c>
      <c r="D73" s="11">
        <f t="shared" si="1"/>
        <v>1.381797573306263E-37</v>
      </c>
    </row>
    <row r="74" spans="2:4" hidden="1">
      <c r="B74" s="11">
        <v>41</v>
      </c>
      <c r="C74" s="11">
        <f t="shared" si="0"/>
        <v>8.8830054243926769E-37</v>
      </c>
      <c r="D74" s="11">
        <f t="shared" si="1"/>
        <v>8.8830054243926769E-37</v>
      </c>
    </row>
    <row r="75" spans="2:4" hidden="1">
      <c r="B75" s="11">
        <v>42</v>
      </c>
      <c r="C75" s="11">
        <f t="shared" si="0"/>
        <v>5.542733373755798E-36</v>
      </c>
      <c r="D75" s="11">
        <f t="shared" si="1"/>
        <v>5.542733373755798E-36</v>
      </c>
    </row>
    <row r="76" spans="2:4" hidden="1">
      <c r="B76" s="11">
        <v>43</v>
      </c>
      <c r="C76" s="11">
        <f t="shared" si="0"/>
        <v>3.3587498314565383E-35</v>
      </c>
      <c r="D76" s="11">
        <f t="shared" si="1"/>
        <v>3.3587498314565383E-35</v>
      </c>
    </row>
    <row r="77" spans="2:4" hidden="1">
      <c r="B77" s="11">
        <v>44</v>
      </c>
      <c r="C77" s="11">
        <f t="shared" si="0"/>
        <v>1.9776554243038011E-34</v>
      </c>
      <c r="D77" s="11">
        <f t="shared" si="1"/>
        <v>1.9776554243038011E-34</v>
      </c>
    </row>
    <row r="78" spans="2:4" hidden="1">
      <c r="B78" s="11">
        <v>45</v>
      </c>
      <c r="C78" s="11">
        <f t="shared" si="0"/>
        <v>1.1320405373225249E-33</v>
      </c>
      <c r="D78" s="11">
        <f t="shared" si="1"/>
        <v>1.1320405373225249E-33</v>
      </c>
    </row>
    <row r="79" spans="2:4" hidden="1">
      <c r="B79" s="11">
        <v>46</v>
      </c>
      <c r="C79" s="11">
        <f t="shared" si="0"/>
        <v>6.3026168535934426E-33</v>
      </c>
      <c r="D79" s="11">
        <f t="shared" si="1"/>
        <v>6.3026168535934426E-33</v>
      </c>
    </row>
    <row r="80" spans="2:4" hidden="1">
      <c r="B80" s="11">
        <v>47</v>
      </c>
      <c r="C80" s="11">
        <f t="shared" si="0"/>
        <v>3.4145016574761835E-32</v>
      </c>
      <c r="D80" s="11">
        <f t="shared" si="1"/>
        <v>3.4145016574761835E-32</v>
      </c>
    </row>
    <row r="81" spans="2:4" hidden="1">
      <c r="B81" s="11">
        <v>48</v>
      </c>
      <c r="C81" s="11">
        <f t="shared" si="0"/>
        <v>1.8008290138343219E-31</v>
      </c>
      <c r="D81" s="11">
        <f t="shared" si="1"/>
        <v>1.8008290138343219E-31</v>
      </c>
    </row>
    <row r="82" spans="2:4" hidden="1">
      <c r="B82" s="11">
        <v>49</v>
      </c>
      <c r="C82" s="11">
        <f t="shared" si="0"/>
        <v>9.2499513088019556E-31</v>
      </c>
      <c r="D82" s="11">
        <f t="shared" si="1"/>
        <v>9.2499513088019556E-31</v>
      </c>
    </row>
    <row r="83" spans="2:4" hidden="1">
      <c r="B83" s="11">
        <v>50</v>
      </c>
      <c r="C83" s="11">
        <f t="shared" si="0"/>
        <v>4.6291756322925409E-30</v>
      </c>
      <c r="D83" s="11">
        <f t="shared" si="1"/>
        <v>4.6291756322925409E-30</v>
      </c>
    </row>
    <row r="84" spans="2:4" hidden="1">
      <c r="B84" s="11">
        <v>51</v>
      </c>
      <c r="C84" s="11">
        <f t="shared" si="0"/>
        <v>2.2580488650450515E-29</v>
      </c>
      <c r="D84" s="11">
        <f t="shared" si="1"/>
        <v>2.2580488650450515E-29</v>
      </c>
    </row>
    <row r="85" spans="2:4" hidden="1">
      <c r="B85" s="11">
        <v>52</v>
      </c>
      <c r="C85" s="11">
        <f t="shared" si="0"/>
        <v>1.0739644657983077E-28</v>
      </c>
      <c r="D85" s="11">
        <f t="shared" si="1"/>
        <v>1.0739644657983077E-28</v>
      </c>
    </row>
    <row r="86" spans="2:4" hidden="1">
      <c r="B86" s="11">
        <v>53</v>
      </c>
      <c r="C86" s="11">
        <f t="shared" si="0"/>
        <v>4.9822832646823063E-28</v>
      </c>
      <c r="D86" s="11">
        <f t="shared" si="1"/>
        <v>4.9822832646823063E-28</v>
      </c>
    </row>
    <row r="87" spans="2:4" hidden="1">
      <c r="B87" s="11">
        <v>54</v>
      </c>
      <c r="C87" s="11">
        <f t="shared" si="0"/>
        <v>2.2552662834271054E-27</v>
      </c>
      <c r="D87" s="11">
        <f t="shared" si="1"/>
        <v>2.2552662834271054E-27</v>
      </c>
    </row>
    <row r="88" spans="2:4" hidden="1">
      <c r="B88" s="11">
        <v>55</v>
      </c>
      <c r="C88" s="11">
        <f t="shared" si="0"/>
        <v>9.9641764885962965E-27</v>
      </c>
      <c r="D88" s="11">
        <f t="shared" si="1"/>
        <v>9.9641764885962965E-27</v>
      </c>
    </row>
    <row r="89" spans="2:4" hidden="1">
      <c r="B89" s="11">
        <v>56</v>
      </c>
      <c r="C89" s="11">
        <f t="shared" si="0"/>
        <v>4.2983029396928079E-26</v>
      </c>
      <c r="D89" s="11">
        <f t="shared" si="1"/>
        <v>4.2983029396928079E-26</v>
      </c>
    </row>
    <row r="90" spans="2:4" hidden="1">
      <c r="B90" s="11">
        <v>57</v>
      </c>
      <c r="C90" s="11">
        <f t="shared" si="0"/>
        <v>1.8109121503469416E-25</v>
      </c>
      <c r="D90" s="11" t="str">
        <f t="shared" si="1"/>
        <v/>
      </c>
    </row>
    <row r="91" spans="2:4" hidden="1">
      <c r="B91" s="11">
        <v>58</v>
      </c>
      <c r="C91" s="11">
        <f t="shared" si="0"/>
        <v>7.4536734499590182E-25</v>
      </c>
      <c r="D91" s="11" t="str">
        <f t="shared" si="1"/>
        <v/>
      </c>
    </row>
    <row r="92" spans="2:4" hidden="1">
      <c r="B92" s="11">
        <v>59</v>
      </c>
      <c r="C92" s="11">
        <f t="shared" si="0"/>
        <v>2.9980523358316114E-24</v>
      </c>
      <c r="D92" s="11" t="str">
        <f t="shared" si="1"/>
        <v/>
      </c>
    </row>
    <row r="93" spans="2:4" hidden="1">
      <c r="B93" s="11">
        <v>60</v>
      </c>
      <c r="C93" s="11">
        <f t="shared" si="0"/>
        <v>1.1787529477974559E-23</v>
      </c>
      <c r="D93" s="11" t="str">
        <f t="shared" si="1"/>
        <v/>
      </c>
    </row>
    <row r="94" spans="2:4" hidden="1">
      <c r="B94" s="11">
        <v>61</v>
      </c>
      <c r="C94" s="11">
        <f t="shared" si="0"/>
        <v>4.5314355124344978E-23</v>
      </c>
      <c r="D94" s="11" t="str">
        <f t="shared" si="1"/>
        <v/>
      </c>
    </row>
    <row r="95" spans="2:4" hidden="1">
      <c r="B95" s="11">
        <v>62</v>
      </c>
      <c r="C95" s="11">
        <f t="shared" si="0"/>
        <v>1.7036837175679204E-22</v>
      </c>
      <c r="D95" s="11" t="str">
        <f t="shared" si="1"/>
        <v/>
      </c>
    </row>
    <row r="96" spans="2:4" hidden="1">
      <c r="B96" s="11">
        <v>63</v>
      </c>
      <c r="C96" s="11">
        <f t="shared" si="0"/>
        <v>6.2659834592960848E-22</v>
      </c>
      <c r="D96" s="11" t="str">
        <f t="shared" si="1"/>
        <v/>
      </c>
    </row>
    <row r="97" spans="2:4" hidden="1">
      <c r="B97" s="11">
        <v>64</v>
      </c>
      <c r="C97" s="11">
        <f t="shared" ref="C97:C160" si="2">IF(AND(B97&lt;=E$23,B97&lt;=D$31),HYPGEOMDIST(B97,D$31,E$23,E$26),"")</f>
        <v>2.2549657926350243E-21</v>
      </c>
      <c r="D97" s="11" t="str">
        <f t="shared" ref="D97:D160" si="3">IF(C97&lt;E$31*1.00001,C97,"")</f>
        <v/>
      </c>
    </row>
    <row r="98" spans="2:4" hidden="1">
      <c r="B98" s="11">
        <v>65</v>
      </c>
      <c r="C98" s="11">
        <f t="shared" si="2"/>
        <v>7.9422035773331891E-21</v>
      </c>
      <c r="D98" s="11" t="str">
        <f t="shared" si="3"/>
        <v/>
      </c>
    </row>
    <row r="99" spans="2:4" hidden="1">
      <c r="B99" s="11">
        <v>66</v>
      </c>
      <c r="C99" s="11">
        <f t="shared" si="2"/>
        <v>2.7383504595714866E-20</v>
      </c>
      <c r="D99" s="11" t="str">
        <f t="shared" si="3"/>
        <v/>
      </c>
    </row>
    <row r="100" spans="2:4" hidden="1">
      <c r="B100" s="11">
        <v>67</v>
      </c>
      <c r="C100" s="11">
        <f t="shared" si="2"/>
        <v>9.2443733406071904E-20</v>
      </c>
      <c r="D100" s="11" t="str">
        <f t="shared" si="3"/>
        <v/>
      </c>
    </row>
    <row r="101" spans="2:4" hidden="1">
      <c r="B101" s="11">
        <v>68</v>
      </c>
      <c r="C101" s="11">
        <f t="shared" si="2"/>
        <v>3.0563059649357847E-19</v>
      </c>
      <c r="D101" s="11" t="str">
        <f t="shared" si="3"/>
        <v/>
      </c>
    </row>
    <row r="102" spans="2:4" hidden="1">
      <c r="B102" s="11">
        <v>69</v>
      </c>
      <c r="C102" s="11">
        <f t="shared" si="2"/>
        <v>9.8977091046967546E-19</v>
      </c>
      <c r="D102" s="11" t="str">
        <f t="shared" si="3"/>
        <v/>
      </c>
    </row>
    <row r="103" spans="2:4" hidden="1">
      <c r="B103" s="11">
        <v>70</v>
      </c>
      <c r="C103" s="11">
        <f t="shared" si="2"/>
        <v>3.1403343717215655E-18</v>
      </c>
      <c r="D103" s="11" t="str">
        <f t="shared" si="3"/>
        <v/>
      </c>
    </row>
    <row r="104" spans="2:4" hidden="1">
      <c r="B104" s="11">
        <v>71</v>
      </c>
      <c r="C104" s="11">
        <f t="shared" si="2"/>
        <v>9.7634354311951532E-18</v>
      </c>
      <c r="D104" s="11" t="str">
        <f t="shared" si="3"/>
        <v/>
      </c>
    </row>
    <row r="105" spans="2:4" hidden="1">
      <c r="B105" s="11">
        <v>72</v>
      </c>
      <c r="C105" s="11">
        <f t="shared" si="2"/>
        <v>2.9750526894837535E-17</v>
      </c>
      <c r="D105" s="11" t="str">
        <f t="shared" si="3"/>
        <v/>
      </c>
    </row>
    <row r="106" spans="2:4" hidden="1">
      <c r="B106" s="11">
        <v>73</v>
      </c>
      <c r="C106" s="11">
        <f t="shared" si="2"/>
        <v>8.8864674231053888E-17</v>
      </c>
      <c r="D106" s="11" t="str">
        <f t="shared" si="3"/>
        <v/>
      </c>
    </row>
    <row r="107" spans="2:4" hidden="1">
      <c r="B107" s="11">
        <v>74</v>
      </c>
      <c r="C107" s="11">
        <f t="shared" si="2"/>
        <v>2.6024419591544261E-16</v>
      </c>
      <c r="D107" s="11" t="str">
        <f t="shared" si="3"/>
        <v/>
      </c>
    </row>
    <row r="108" spans="2:4" hidden="1">
      <c r="B108" s="11">
        <v>75</v>
      </c>
      <c r="C108" s="11">
        <f t="shared" si="2"/>
        <v>7.4734827966682777E-16</v>
      </c>
      <c r="D108" s="11" t="str">
        <f t="shared" si="3"/>
        <v/>
      </c>
    </row>
    <row r="109" spans="2:4" hidden="1">
      <c r="B109" s="11">
        <v>76</v>
      </c>
      <c r="C109" s="11">
        <f t="shared" si="2"/>
        <v>2.104871748651454E-15</v>
      </c>
      <c r="D109" s="11" t="str">
        <f t="shared" si="3"/>
        <v/>
      </c>
    </row>
    <row r="110" spans="2:4" hidden="1">
      <c r="B110" s="11">
        <v>77</v>
      </c>
      <c r="C110" s="11">
        <f t="shared" si="2"/>
        <v>5.8151015913170047E-15</v>
      </c>
      <c r="D110" s="11" t="str">
        <f t="shared" si="3"/>
        <v/>
      </c>
    </row>
    <row r="111" spans="2:4" hidden="1">
      <c r="B111" s="11">
        <v>78</v>
      </c>
      <c r="C111" s="11">
        <f t="shared" si="2"/>
        <v>1.5761026553203388E-14</v>
      </c>
      <c r="D111" s="11" t="str">
        <f t="shared" si="3"/>
        <v/>
      </c>
    </row>
    <row r="112" spans="2:4" hidden="1">
      <c r="B112" s="11">
        <v>79</v>
      </c>
      <c r="C112" s="11">
        <f t="shared" si="2"/>
        <v>4.1915221081902621E-14</v>
      </c>
      <c r="D112" s="11" t="str">
        <f t="shared" si="3"/>
        <v/>
      </c>
    </row>
    <row r="113" spans="2:4" hidden="1">
      <c r="B113" s="11">
        <v>80</v>
      </c>
      <c r="C113" s="11">
        <f t="shared" si="2"/>
        <v>1.0939104622408595E-13</v>
      </c>
      <c r="D113" s="11" t="str">
        <f t="shared" si="3"/>
        <v/>
      </c>
    </row>
    <row r="114" spans="2:4" hidden="1">
      <c r="B114" s="11">
        <v>81</v>
      </c>
      <c r="C114" s="11">
        <f t="shared" si="2"/>
        <v>2.8020472132652398E-13</v>
      </c>
      <c r="D114" s="11" t="str">
        <f t="shared" si="3"/>
        <v/>
      </c>
    </row>
    <row r="115" spans="2:4" hidden="1">
      <c r="B115" s="11">
        <v>82</v>
      </c>
      <c r="C115" s="11">
        <f t="shared" si="2"/>
        <v>7.0455023056379097E-13</v>
      </c>
      <c r="D115" s="11" t="str">
        <f t="shared" si="3"/>
        <v/>
      </c>
    </row>
    <row r="116" spans="2:4" hidden="1">
      <c r="B116" s="11">
        <v>83</v>
      </c>
      <c r="C116" s="11">
        <f t="shared" si="2"/>
        <v>1.7391972276016627E-12</v>
      </c>
      <c r="D116" s="11" t="str">
        <f t="shared" si="3"/>
        <v/>
      </c>
    </row>
    <row r="117" spans="2:4" hidden="1">
      <c r="B117" s="11">
        <v>84</v>
      </c>
      <c r="C117" s="11">
        <f t="shared" si="2"/>
        <v>4.2154309882471054E-12</v>
      </c>
      <c r="D117" s="11" t="str">
        <f t="shared" si="3"/>
        <v/>
      </c>
    </row>
    <row r="118" spans="2:4" hidden="1">
      <c r="B118" s="11">
        <v>85</v>
      </c>
      <c r="C118" s="11">
        <f t="shared" si="2"/>
        <v>1.0033345668349792E-11</v>
      </c>
      <c r="D118" s="11" t="str">
        <f t="shared" si="3"/>
        <v/>
      </c>
    </row>
    <row r="119" spans="2:4" hidden="1">
      <c r="B119" s="11">
        <v>86</v>
      </c>
      <c r="C119" s="11">
        <f t="shared" si="2"/>
        <v>2.3453792275002058E-11</v>
      </c>
      <c r="D119" s="11" t="str">
        <f t="shared" si="3"/>
        <v/>
      </c>
    </row>
    <row r="120" spans="2:4" hidden="1">
      <c r="B120" s="11">
        <v>87</v>
      </c>
      <c r="C120" s="11">
        <f t="shared" si="2"/>
        <v>5.3851189408059339E-11</v>
      </c>
      <c r="D120" s="11" t="str">
        <f t="shared" si="3"/>
        <v/>
      </c>
    </row>
    <row r="121" spans="2:4" hidden="1">
      <c r="B121" s="11">
        <v>88</v>
      </c>
      <c r="C121" s="11">
        <f t="shared" si="2"/>
        <v>1.2146257016231624E-10</v>
      </c>
      <c r="D121" s="11" t="str">
        <f t="shared" si="3"/>
        <v/>
      </c>
    </row>
    <row r="122" spans="2:4" hidden="1">
      <c r="B122" s="11">
        <v>89</v>
      </c>
      <c r="C122" s="11">
        <f t="shared" si="2"/>
        <v>2.6915548323068706E-10</v>
      </c>
      <c r="D122" s="11" t="str">
        <f t="shared" si="3"/>
        <v/>
      </c>
    </row>
    <row r="123" spans="2:4" hidden="1">
      <c r="B123" s="11">
        <v>90</v>
      </c>
      <c r="C123" s="11">
        <f t="shared" si="2"/>
        <v>5.860368667694094E-10</v>
      </c>
      <c r="D123" s="11" t="str">
        <f t="shared" si="3"/>
        <v/>
      </c>
    </row>
    <row r="124" spans="2:4" hidden="1">
      <c r="B124" s="11">
        <v>91</v>
      </c>
      <c r="C124" s="11">
        <f t="shared" si="2"/>
        <v>1.2538732961996179E-9</v>
      </c>
      <c r="D124" s="11" t="str">
        <f t="shared" si="3"/>
        <v/>
      </c>
    </row>
    <row r="125" spans="2:4" hidden="1">
      <c r="B125" s="11">
        <v>92</v>
      </c>
      <c r="C125" s="11">
        <f t="shared" si="2"/>
        <v>2.6365390722862981E-9</v>
      </c>
      <c r="D125" s="11" t="str">
        <f t="shared" si="3"/>
        <v/>
      </c>
    </row>
    <row r="126" spans="2:4" hidden="1">
      <c r="B126" s="11">
        <v>93</v>
      </c>
      <c r="C126" s="11">
        <f t="shared" si="2"/>
        <v>5.4489177050233545E-9</v>
      </c>
      <c r="D126" s="11" t="str">
        <f t="shared" si="3"/>
        <v/>
      </c>
    </row>
    <row r="127" spans="2:4" hidden="1">
      <c r="B127" s="11">
        <v>94</v>
      </c>
      <c r="C127" s="11">
        <f t="shared" si="2"/>
        <v>1.10694039933413E-8</v>
      </c>
      <c r="D127" s="11" t="str">
        <f t="shared" si="3"/>
        <v/>
      </c>
    </row>
    <row r="128" spans="2:4" hidden="1">
      <c r="B128" s="11">
        <v>95</v>
      </c>
      <c r="C128" s="11">
        <f t="shared" si="2"/>
        <v>2.210637457292073E-8</v>
      </c>
      <c r="D128" s="11" t="str">
        <f t="shared" si="3"/>
        <v/>
      </c>
    </row>
    <row r="129" spans="2:4" hidden="1">
      <c r="B129" s="11">
        <v>96</v>
      </c>
      <c r="C129" s="11">
        <f t="shared" si="2"/>
        <v>4.34040603231751E-8</v>
      </c>
      <c r="D129" s="11" t="str">
        <f t="shared" si="3"/>
        <v/>
      </c>
    </row>
    <row r="130" spans="2:4" hidden="1">
      <c r="B130" s="11">
        <v>97</v>
      </c>
      <c r="C130" s="11">
        <f t="shared" si="2"/>
        <v>8.379187819548285E-8</v>
      </c>
      <c r="D130" s="11" t="str">
        <f t="shared" si="3"/>
        <v/>
      </c>
    </row>
    <row r="131" spans="2:4" hidden="1">
      <c r="B131" s="11">
        <v>98</v>
      </c>
      <c r="C131" s="11">
        <f t="shared" si="2"/>
        <v>1.5906344207816377E-7</v>
      </c>
      <c r="D131" s="11" t="str">
        <f t="shared" si="3"/>
        <v/>
      </c>
    </row>
    <row r="132" spans="2:4" hidden="1">
      <c r="B132" s="11">
        <v>99</v>
      </c>
      <c r="C132" s="11">
        <f t="shared" si="2"/>
        <v>2.9694283915634003E-7</v>
      </c>
      <c r="D132" s="11" t="str">
        <f t="shared" si="3"/>
        <v/>
      </c>
    </row>
    <row r="133" spans="2:4" hidden="1">
      <c r="B133" s="11">
        <v>100</v>
      </c>
      <c r="C133" s="11">
        <f t="shared" si="2"/>
        <v>5.4518705269103693E-7</v>
      </c>
      <c r="D133" s="11" t="str">
        <f t="shared" si="3"/>
        <v/>
      </c>
    </row>
    <row r="134" spans="2:4" hidden="1">
      <c r="B134" s="11">
        <v>101</v>
      </c>
      <c r="C134" s="11">
        <f t="shared" si="2"/>
        <v>9.845179112931991E-7</v>
      </c>
      <c r="D134" s="11" t="str">
        <f t="shared" si="3"/>
        <v/>
      </c>
    </row>
    <row r="135" spans="2:4" hidden="1">
      <c r="B135" s="11">
        <v>102</v>
      </c>
      <c r="C135" s="11">
        <f t="shared" si="2"/>
        <v>1.7488050914712654E-6</v>
      </c>
      <c r="D135" s="11" t="str">
        <f t="shared" si="3"/>
        <v/>
      </c>
    </row>
    <row r="136" spans="2:4" hidden="1">
      <c r="B136" s="11">
        <v>103</v>
      </c>
      <c r="C136" s="11">
        <f t="shared" si="2"/>
        <v>3.0558517462916702E-6</v>
      </c>
      <c r="D136" s="11" t="str">
        <f t="shared" si="3"/>
        <v/>
      </c>
    </row>
    <row r="137" spans="2:4" hidden="1">
      <c r="B137" s="11">
        <v>104</v>
      </c>
      <c r="C137" s="11">
        <f t="shared" si="2"/>
        <v>5.2532581436456022E-6</v>
      </c>
      <c r="D137" s="11" t="str">
        <f t="shared" si="3"/>
        <v/>
      </c>
    </row>
    <row r="138" spans="2:4" hidden="1">
      <c r="B138" s="11">
        <v>105</v>
      </c>
      <c r="C138" s="11">
        <f t="shared" si="2"/>
        <v>8.8851025006810425E-6</v>
      </c>
      <c r="D138" s="11" t="str">
        <f t="shared" si="3"/>
        <v/>
      </c>
    </row>
    <row r="139" spans="2:4" hidden="1">
      <c r="B139" s="11">
        <v>106</v>
      </c>
      <c r="C139" s="11">
        <f t="shared" si="2"/>
        <v>1.4786459311329373E-5</v>
      </c>
      <c r="D139" s="11" t="str">
        <f t="shared" si="3"/>
        <v/>
      </c>
    </row>
    <row r="140" spans="2:4" hidden="1">
      <c r="B140" s="11">
        <v>107</v>
      </c>
      <c r="C140" s="11">
        <f t="shared" si="2"/>
        <v>2.421385792739589E-5</v>
      </c>
      <c r="D140" s="11" t="str">
        <f t="shared" si="3"/>
        <v/>
      </c>
    </row>
    <row r="141" spans="2:4" hidden="1">
      <c r="B141" s="11">
        <v>108</v>
      </c>
      <c r="C141" s="11">
        <f t="shared" si="2"/>
        <v>3.902033873944821E-5</v>
      </c>
      <c r="D141" s="11" t="str">
        <f t="shared" si="3"/>
        <v/>
      </c>
    </row>
    <row r="142" spans="2:4" hidden="1">
      <c r="B142" s="11">
        <v>109</v>
      </c>
      <c r="C142" s="11">
        <f t="shared" si="2"/>
        <v>6.1883340974679579E-5</v>
      </c>
      <c r="D142" s="11" t="str">
        <f t="shared" si="3"/>
        <v/>
      </c>
    </row>
    <row r="143" spans="2:4" hidden="1">
      <c r="B143" s="11">
        <v>110</v>
      </c>
      <c r="C143" s="11">
        <f t="shared" si="2"/>
        <v>9.6591699359834324E-5</v>
      </c>
      <c r="D143" s="11" t="str">
        <f t="shared" si="3"/>
        <v/>
      </c>
    </row>
    <row r="144" spans="2:4" hidden="1">
      <c r="B144" s="11">
        <v>111</v>
      </c>
      <c r="C144" s="11">
        <f t="shared" si="2"/>
        <v>1.483939249836458E-4</v>
      </c>
      <c r="D144" s="11" t="str">
        <f t="shared" si="3"/>
        <v/>
      </c>
    </row>
    <row r="145" spans="2:4" hidden="1">
      <c r="B145" s="11">
        <v>112</v>
      </c>
      <c r="C145" s="11">
        <f t="shared" si="2"/>
        <v>2.2440312331575737E-4</v>
      </c>
      <c r="D145" s="11" t="str">
        <f t="shared" si="3"/>
        <v/>
      </c>
    </row>
    <row r="146" spans="2:4" hidden="1">
      <c r="B146" s="11">
        <v>113</v>
      </c>
      <c r="C146" s="11">
        <f t="shared" si="2"/>
        <v>3.340439599986754E-4</v>
      </c>
      <c r="D146" s="11" t="str">
        <f t="shared" si="3"/>
        <v/>
      </c>
    </row>
    <row r="147" spans="2:4" hidden="1">
      <c r="B147" s="11">
        <v>114</v>
      </c>
      <c r="C147" s="11">
        <f t="shared" si="2"/>
        <v>4.8951397895255142E-4</v>
      </c>
      <c r="D147" s="11" t="str">
        <f t="shared" si="3"/>
        <v/>
      </c>
    </row>
    <row r="148" spans="2:4" hidden="1">
      <c r="B148" s="11">
        <v>115</v>
      </c>
      <c r="C148" s="11">
        <f t="shared" si="2"/>
        <v>7.0621581943744037E-4</v>
      </c>
      <c r="D148" s="11" t="str">
        <f t="shared" si="3"/>
        <v/>
      </c>
    </row>
    <row r="149" spans="2:4" hidden="1">
      <c r="B149" s="11">
        <v>116</v>
      </c>
      <c r="C149" s="11">
        <f t="shared" si="2"/>
        <v>1.0030997201484475E-3</v>
      </c>
      <c r="D149" s="11" t="str">
        <f t="shared" si="3"/>
        <v/>
      </c>
    </row>
    <row r="150" spans="2:4" hidden="1">
      <c r="B150" s="11">
        <v>117</v>
      </c>
      <c r="C150" s="11">
        <f t="shared" si="2"/>
        <v>1.402839245378557E-3</v>
      </c>
      <c r="D150" s="11" t="str">
        <f t="shared" si="3"/>
        <v/>
      </c>
    </row>
    <row r="151" spans="2:4" hidden="1">
      <c r="B151" s="11">
        <v>118</v>
      </c>
      <c r="C151" s="11">
        <f t="shared" si="2"/>
        <v>1.9317503705626794E-3</v>
      </c>
      <c r="D151" s="11" t="str">
        <f t="shared" si="3"/>
        <v/>
      </c>
    </row>
    <row r="152" spans="2:4" hidden="1">
      <c r="B152" s="11">
        <v>119</v>
      </c>
      <c r="C152" s="11">
        <f t="shared" si="2"/>
        <v>2.6193585203199339E-3</v>
      </c>
      <c r="D152" s="11" t="str">
        <f t="shared" si="3"/>
        <v/>
      </c>
    </row>
    <row r="153" spans="2:4" hidden="1">
      <c r="B153" s="11">
        <v>120</v>
      </c>
      <c r="C153" s="11">
        <f t="shared" si="2"/>
        <v>3.4975236925846144E-3</v>
      </c>
      <c r="D153" s="11" t="str">
        <f t="shared" si="3"/>
        <v/>
      </c>
    </row>
    <row r="154" spans="2:4" hidden="1">
      <c r="B154" s="11">
        <v>121</v>
      </c>
      <c r="C154" s="11">
        <f t="shared" si="2"/>
        <v>4.599053856842646E-3</v>
      </c>
      <c r="D154" s="11" t="str">
        <f t="shared" si="3"/>
        <v/>
      </c>
    </row>
    <row r="155" spans="2:4" hidden="1">
      <c r="B155" s="11">
        <v>122</v>
      </c>
      <c r="C155" s="11">
        <f t="shared" si="2"/>
        <v>5.9557736102933247E-3</v>
      </c>
      <c r="D155" s="11" t="str">
        <f t="shared" si="3"/>
        <v/>
      </c>
    </row>
    <row r="156" spans="2:4" hidden="1">
      <c r="B156" s="11">
        <v>123</v>
      </c>
      <c r="C156" s="11">
        <f t="shared" si="2"/>
        <v>7.5960687877769349E-3</v>
      </c>
      <c r="D156" s="11" t="str">
        <f t="shared" si="3"/>
        <v/>
      </c>
    </row>
    <row r="157" spans="2:4" hidden="1">
      <c r="B157" s="11">
        <v>124</v>
      </c>
      <c r="C157" s="11">
        <f t="shared" si="2"/>
        <v>9.5419957382057146E-3</v>
      </c>
      <c r="D157" s="11" t="str">
        <f t="shared" si="3"/>
        <v/>
      </c>
    </row>
    <row r="158" spans="2:4" hidden="1">
      <c r="B158" s="11">
        <v>125</v>
      </c>
      <c r="C158" s="11">
        <f t="shared" si="2"/>
        <v>1.1806120486967435E-2</v>
      </c>
      <c r="D158" s="11" t="str">
        <f t="shared" si="3"/>
        <v/>
      </c>
    </row>
    <row r="159" spans="2:4" hidden="1">
      <c r="B159" s="11">
        <v>126</v>
      </c>
      <c r="C159" s="11">
        <f t="shared" si="2"/>
        <v>1.4388329070078936E-2</v>
      </c>
      <c r="D159" s="11" t="str">
        <f t="shared" si="3"/>
        <v/>
      </c>
    </row>
    <row r="160" spans="2:4" hidden="1">
      <c r="B160" s="11">
        <v>127</v>
      </c>
      <c r="C160" s="11">
        <f t="shared" si="2"/>
        <v>1.7272914633092492E-2</v>
      </c>
      <c r="D160" s="11" t="str">
        <f t="shared" si="3"/>
        <v/>
      </c>
    </row>
    <row r="161" spans="2:4" hidden="1">
      <c r="B161" s="11">
        <v>128</v>
      </c>
      <c r="C161" s="11">
        <f t="shared" ref="C161:C224" si="4">IF(AND(B161&lt;=E$23,B161&lt;=D$31),HYPGEOMDIST(B161,D$31,E$23,E$26),"")</f>
        <v>2.0426287118530867E-2</v>
      </c>
      <c r="D161" s="11" t="str">
        <f t="shared" ref="D161:D224" si="5">IF(C161&lt;E$31*1.00001,C161,"")</f>
        <v/>
      </c>
    </row>
    <row r="162" spans="2:4" hidden="1">
      <c r="B162" s="11">
        <v>129</v>
      </c>
      <c r="C162" s="11">
        <f t="shared" si="4"/>
        <v>2.3795656138576843E-2</v>
      </c>
      <c r="D162" s="11" t="str">
        <f t="shared" si="5"/>
        <v/>
      </c>
    </row>
    <row r="163" spans="2:4" hidden="1">
      <c r="B163" s="11">
        <v>130</v>
      </c>
      <c r="C163" s="11">
        <f t="shared" si="4"/>
        <v>2.7308998709669467E-2</v>
      </c>
      <c r="D163" s="11" t="str">
        <f t="shared" si="5"/>
        <v/>
      </c>
    </row>
    <row r="164" spans="2:4" hidden="1">
      <c r="B164" s="11">
        <v>131</v>
      </c>
      <c r="C164" s="11">
        <f t="shared" si="4"/>
        <v>3.0876537915543057E-2</v>
      </c>
      <c r="D164" s="11" t="str">
        <f t="shared" si="5"/>
        <v/>
      </c>
    </row>
    <row r="165" spans="2:4" hidden="1">
      <c r="B165" s="11">
        <v>132</v>
      </c>
      <c r="C165" s="11">
        <f t="shared" si="4"/>
        <v>3.439383003071711E-2</v>
      </c>
      <c r="D165" s="11" t="str">
        <f t="shared" si="5"/>
        <v/>
      </c>
    </row>
    <row r="166" spans="2:4" hidden="1">
      <c r="B166" s="11">
        <v>133</v>
      </c>
      <c r="C166" s="11">
        <f t="shared" si="4"/>
        <v>3.7746397243701671E-2</v>
      </c>
      <c r="D166" s="11" t="str">
        <f t="shared" si="5"/>
        <v/>
      </c>
    </row>
    <row r="167" spans="2:4" hidden="1">
      <c r="B167" s="11">
        <v>134</v>
      </c>
      <c r="C167" s="11">
        <f t="shared" si="4"/>
        <v>4.0815668513447589E-2</v>
      </c>
      <c r="D167" s="11" t="str">
        <f t="shared" si="5"/>
        <v/>
      </c>
    </row>
    <row r="168" spans="2:4" hidden="1">
      <c r="B168" s="11">
        <v>135</v>
      </c>
      <c r="C168" s="11">
        <f t="shared" si="4"/>
        <v>4.3485824458734668E-2</v>
      </c>
      <c r="D168" s="11" t="str">
        <f t="shared" si="5"/>
        <v/>
      </c>
    </row>
    <row r="169" spans="2:4" hidden="1">
      <c r="B169" s="11">
        <v>136</v>
      </c>
      <c r="C169" s="11">
        <f t="shared" si="4"/>
        <v>4.5651007113098663E-2</v>
      </c>
      <c r="D169" s="11" t="str">
        <f t="shared" si="5"/>
        <v/>
      </c>
    </row>
    <row r="170" spans="2:4" hidden="1">
      <c r="B170" s="11">
        <v>137</v>
      </c>
      <c r="C170" s="11">
        <f t="shared" si="4"/>
        <v>4.722227313213994E-2</v>
      </c>
      <c r="D170" s="11" t="str">
        <f t="shared" si="5"/>
        <v/>
      </c>
    </row>
    <row r="171" spans="2:4" hidden="1">
      <c r="B171" s="11">
        <v>138</v>
      </c>
      <c r="C171" s="11">
        <f t="shared" si="4"/>
        <v>4.8133654828853081E-2</v>
      </c>
      <c r="D171" s="11" t="str">
        <f t="shared" si="5"/>
        <v/>
      </c>
    </row>
    <row r="172" spans="2:4" hidden="1">
      <c r="B172" s="11">
        <v>139</v>
      </c>
      <c r="C172" s="11">
        <f t="shared" si="4"/>
        <v>4.8346753466719579E-2</v>
      </c>
      <c r="D172" s="11" t="str">
        <f t="shared" si="5"/>
        <v/>
      </c>
    </row>
    <row r="173" spans="2:4" hidden="1">
      <c r="B173" s="11">
        <v>140</v>
      </c>
      <c r="C173" s="11">
        <f t="shared" si="4"/>
        <v>4.7853419247673411E-2</v>
      </c>
      <c r="D173" s="11" t="str">
        <f t="shared" si="5"/>
        <v/>
      </c>
    </row>
    <row r="174" spans="2:4" hidden="1">
      <c r="B174" s="11">
        <v>141</v>
      </c>
      <c r="C174" s="11">
        <f t="shared" si="4"/>
        <v>4.6676257736611063E-2</v>
      </c>
      <c r="D174" s="11" t="str">
        <f t="shared" si="5"/>
        <v/>
      </c>
    </row>
    <row r="175" spans="2:4" hidden="1">
      <c r="B175" s="11">
        <v>142</v>
      </c>
      <c r="C175" s="11">
        <f t="shared" si="4"/>
        <v>4.4866920062910251E-2</v>
      </c>
      <c r="D175" s="11" t="str">
        <f t="shared" si="5"/>
        <v/>
      </c>
    </row>
    <row r="176" spans="2:4" hidden="1">
      <c r="B176" s="11">
        <v>143</v>
      </c>
      <c r="C176" s="11">
        <f t="shared" si="4"/>
        <v>4.2502356262214866E-2</v>
      </c>
      <c r="D176" s="11" t="str">
        <f t="shared" si="5"/>
        <v/>
      </c>
    </row>
    <row r="177" spans="2:4" hidden="1">
      <c r="B177" s="11">
        <v>144</v>
      </c>
      <c r="C177" s="11">
        <f t="shared" si="4"/>
        <v>3.967940917266935E-2</v>
      </c>
      <c r="D177" s="11" t="str">
        <f t="shared" si="5"/>
        <v/>
      </c>
    </row>
    <row r="178" spans="2:4" hidden="1">
      <c r="B178" s="11">
        <v>145</v>
      </c>
      <c r="C178" s="11">
        <f t="shared" si="4"/>
        <v>3.6508275863534369E-2</v>
      </c>
      <c r="D178" s="11" t="str">
        <f t="shared" si="5"/>
        <v/>
      </c>
    </row>
    <row r="179" spans="2:4" hidden="1">
      <c r="B179" s="11">
        <v>146</v>
      </c>
      <c r="C179" s="11">
        <f t="shared" si="4"/>
        <v>3.3105447687775534E-2</v>
      </c>
      <c r="D179" s="11" t="str">
        <f t="shared" si="5"/>
        <v/>
      </c>
    </row>
    <row r="180" spans="2:4" hidden="1">
      <c r="B180" s="11">
        <v>147</v>
      </c>
      <c r="C180" s="11">
        <f t="shared" si="4"/>
        <v>2.958675159582232E-2</v>
      </c>
      <c r="D180" s="11" t="str">
        <f t="shared" si="5"/>
        <v/>
      </c>
    </row>
    <row r="181" spans="2:4" hidden="1">
      <c r="B181" s="11">
        <v>148</v>
      </c>
      <c r="C181" s="11">
        <f t="shared" si="4"/>
        <v>2.6061057609587691E-2</v>
      </c>
      <c r="D181" s="11" t="str">
        <f t="shared" si="5"/>
        <v/>
      </c>
    </row>
    <row r="182" spans="2:4" hidden="1">
      <c r="B182" s="11">
        <v>149</v>
      </c>
      <c r="C182" s="11">
        <f t="shared" si="4"/>
        <v>2.2625102840328284E-2</v>
      </c>
      <c r="D182" s="11" t="str">
        <f t="shared" si="5"/>
        <v/>
      </c>
    </row>
    <row r="183" spans="2:4" hidden="1">
      <c r="B183" s="11">
        <v>150</v>
      </c>
      <c r="C183" s="11">
        <f t="shared" si="4"/>
        <v>1.9359730274300543E-2</v>
      </c>
      <c r="D183" s="11" t="str">
        <f t="shared" si="5"/>
        <v/>
      </c>
    </row>
    <row r="184" spans="2:4" hidden="1">
      <c r="B184" s="11">
        <v>151</v>
      </c>
      <c r="C184" s="11">
        <f t="shared" si="4"/>
        <v>1.6327673063917404E-2</v>
      </c>
      <c r="D184" s="11" t="str">
        <f t="shared" si="5"/>
        <v/>
      </c>
    </row>
    <row r="185" spans="2:4" hidden="1">
      <c r="B185" s="11">
        <v>152</v>
      </c>
      <c r="C185" s="11">
        <f t="shared" si="4"/>
        <v>1.3572854140909503E-2</v>
      </c>
      <c r="D185" s="11" t="str">
        <f t="shared" si="5"/>
        <v/>
      </c>
    </row>
    <row r="186" spans="2:4" hidden="1">
      <c r="B186" s="11">
        <v>153</v>
      </c>
      <c r="C186" s="11">
        <f t="shared" si="4"/>
        <v>1.112103493583135E-2</v>
      </c>
      <c r="D186" s="11" t="str">
        <f t="shared" si="5"/>
        <v/>
      </c>
    </row>
    <row r="187" spans="2:4" hidden="1">
      <c r="B187" s="11">
        <v>154</v>
      </c>
      <c r="C187" s="11">
        <f t="shared" si="4"/>
        <v>8.9815484147242105E-3</v>
      </c>
      <c r="D187" s="11" t="str">
        <f t="shared" si="5"/>
        <v/>
      </c>
    </row>
    <row r="188" spans="2:4" hidden="1">
      <c r="B188" s="11">
        <v>155</v>
      </c>
      <c r="C188" s="11">
        <f t="shared" si="4"/>
        <v>7.1497963546961456E-3</v>
      </c>
      <c r="D188" s="11" t="str">
        <f t="shared" si="5"/>
        <v/>
      </c>
    </row>
    <row r="189" spans="2:4" hidden="1">
      <c r="B189" s="11">
        <v>156</v>
      </c>
      <c r="C189" s="11">
        <f t="shared" si="4"/>
        <v>5.6101780668220804E-3</v>
      </c>
      <c r="D189" s="11" t="str">
        <f t="shared" si="5"/>
        <v/>
      </c>
    </row>
    <row r="190" spans="2:4" hidden="1">
      <c r="B190" s="11">
        <v>157</v>
      </c>
      <c r="C190" s="11">
        <f t="shared" si="4"/>
        <v>4.3391415754571927E-3</v>
      </c>
      <c r="D190" s="11" t="str">
        <f t="shared" si="5"/>
        <v/>
      </c>
    </row>
    <row r="191" spans="2:4" hidden="1">
      <c r="B191" s="11">
        <v>158</v>
      </c>
      <c r="C191" s="11">
        <f t="shared" si="4"/>
        <v>3.3080989652682019E-3</v>
      </c>
      <c r="D191" s="11" t="str">
        <f t="shared" si="5"/>
        <v/>
      </c>
    </row>
    <row r="192" spans="2:4" hidden="1">
      <c r="B192" s="11">
        <v>159</v>
      </c>
      <c r="C192" s="11">
        <f t="shared" si="4"/>
        <v>2.4860140576309659E-3</v>
      </c>
      <c r="D192" s="11" t="str">
        <f t="shared" si="5"/>
        <v/>
      </c>
    </row>
    <row r="193" spans="2:4" hidden="1">
      <c r="B193" s="11">
        <v>160</v>
      </c>
      <c r="C193" s="11">
        <f t="shared" si="4"/>
        <v>1.8415419350819781E-3</v>
      </c>
      <c r="D193" s="11" t="str">
        <f t="shared" si="5"/>
        <v/>
      </c>
    </row>
    <row r="194" spans="2:4" hidden="1">
      <c r="B194" s="11">
        <v>161</v>
      </c>
      <c r="C194" s="11">
        <f t="shared" si="4"/>
        <v>1.3446669905604234E-3</v>
      </c>
      <c r="D194" s="11" t="str">
        <f t="shared" si="5"/>
        <v/>
      </c>
    </row>
    <row r="195" spans="2:4" hidden="1">
      <c r="B195" s="11">
        <v>162</v>
      </c>
      <c r="C195" s="11">
        <f t="shared" si="4"/>
        <v>9.6784262432349092E-4</v>
      </c>
      <c r="D195" s="11" t="str">
        <f t="shared" si="5"/>
        <v/>
      </c>
    </row>
    <row r="196" spans="2:4" hidden="1">
      <c r="B196" s="11">
        <v>163</v>
      </c>
      <c r="C196" s="11">
        <f t="shared" si="4"/>
        <v>6.8667780363988935E-4</v>
      </c>
      <c r="D196" s="11" t="str">
        <f t="shared" si="5"/>
        <v/>
      </c>
    </row>
    <row r="197" spans="2:4" hidden="1">
      <c r="B197" s="11">
        <v>164</v>
      </c>
      <c r="C197" s="11">
        <f t="shared" si="4"/>
        <v>4.802424579201608E-4</v>
      </c>
      <c r="D197" s="11" t="str">
        <f t="shared" si="5"/>
        <v/>
      </c>
    </row>
    <row r="198" spans="2:4" hidden="1">
      <c r="B198" s="11">
        <v>165</v>
      </c>
      <c r="C198" s="11">
        <f t="shared" si="4"/>
        <v>3.3107623992981188E-4</v>
      </c>
      <c r="D198" s="11" t="str">
        <f t="shared" si="5"/>
        <v/>
      </c>
    </row>
    <row r="199" spans="2:4" hidden="1">
      <c r="B199" s="11">
        <v>166</v>
      </c>
      <c r="C199" s="11">
        <f t="shared" si="4"/>
        <v>2.2498608270219862E-4</v>
      </c>
      <c r="D199" s="11" t="str">
        <f t="shared" si="5"/>
        <v/>
      </c>
    </row>
    <row r="200" spans="2:4" hidden="1">
      <c r="B200" s="11">
        <v>167</v>
      </c>
      <c r="C200" s="11">
        <f t="shared" si="4"/>
        <v>1.5071044695406905E-4</v>
      </c>
      <c r="D200" s="11" t="str">
        <f t="shared" si="5"/>
        <v/>
      </c>
    </row>
    <row r="201" spans="2:4" hidden="1">
      <c r="B201" s="11">
        <v>168</v>
      </c>
      <c r="C201" s="11">
        <f t="shared" si="4"/>
        <v>9.9515478093639437E-5</v>
      </c>
      <c r="D201" s="11" t="str">
        <f t="shared" si="5"/>
        <v/>
      </c>
    </row>
    <row r="202" spans="2:4" hidden="1">
      <c r="B202" s="11">
        <v>169</v>
      </c>
      <c r="C202" s="11">
        <f t="shared" si="4"/>
        <v>6.4773388108288669E-5</v>
      </c>
      <c r="D202" s="11" t="str">
        <f t="shared" si="5"/>
        <v/>
      </c>
    </row>
    <row r="203" spans="2:4" hidden="1">
      <c r="B203" s="11">
        <v>170</v>
      </c>
      <c r="C203" s="11">
        <f t="shared" si="4"/>
        <v>4.1558518303306542E-5</v>
      </c>
      <c r="D203" s="11" t="str">
        <f t="shared" si="5"/>
        <v/>
      </c>
    </row>
    <row r="204" spans="2:4" hidden="1">
      <c r="B204" s="11">
        <v>171</v>
      </c>
      <c r="C204" s="11">
        <f t="shared" si="4"/>
        <v>2.6283266285970317E-5</v>
      </c>
      <c r="D204" s="11" t="str">
        <f t="shared" si="5"/>
        <v/>
      </c>
    </row>
    <row r="205" spans="2:4" hidden="1">
      <c r="B205" s="11">
        <v>172</v>
      </c>
      <c r="C205" s="11">
        <f t="shared" si="4"/>
        <v>1.638522674341305E-5</v>
      </c>
      <c r="D205" s="11" t="str">
        <f t="shared" si="5"/>
        <v/>
      </c>
    </row>
    <row r="206" spans="2:4" hidden="1">
      <c r="B206" s="11">
        <v>173</v>
      </c>
      <c r="C206" s="11">
        <f t="shared" si="4"/>
        <v>1.0068784372860196E-5</v>
      </c>
      <c r="D206" s="11" t="str">
        <f t="shared" si="5"/>
        <v/>
      </c>
    </row>
    <row r="207" spans="2:4" hidden="1">
      <c r="B207" s="11">
        <v>174</v>
      </c>
      <c r="C207" s="11">
        <f t="shared" si="4"/>
        <v>6.0988834481856098E-6</v>
      </c>
      <c r="D207" s="11" t="str">
        <f t="shared" si="5"/>
        <v/>
      </c>
    </row>
    <row r="208" spans="2:4" hidden="1">
      <c r="B208" s="11">
        <v>175</v>
      </c>
      <c r="C208" s="11">
        <f t="shared" si="4"/>
        <v>3.6414068195939931E-6</v>
      </c>
      <c r="D208" s="11" t="str">
        <f t="shared" si="5"/>
        <v/>
      </c>
    </row>
    <row r="209" spans="2:4" hidden="1">
      <c r="B209" s="11">
        <v>176</v>
      </c>
      <c r="C209" s="11">
        <f t="shared" si="4"/>
        <v>2.1430392547933916E-6</v>
      </c>
      <c r="D209" s="11" t="str">
        <f t="shared" si="5"/>
        <v/>
      </c>
    </row>
    <row r="210" spans="2:4" hidden="1">
      <c r="B210" s="11">
        <v>177</v>
      </c>
      <c r="C210" s="11">
        <f t="shared" si="4"/>
        <v>1.2431662485540995E-6</v>
      </c>
      <c r="D210" s="11" t="str">
        <f t="shared" si="5"/>
        <v/>
      </c>
    </row>
    <row r="211" spans="2:4" hidden="1">
      <c r="B211" s="11">
        <v>178</v>
      </c>
      <c r="C211" s="11">
        <f t="shared" si="4"/>
        <v>7.1082414711331063E-7</v>
      </c>
      <c r="D211" s="11" t="str">
        <f t="shared" si="5"/>
        <v/>
      </c>
    </row>
    <row r="212" spans="2:4" hidden="1">
      <c r="B212" s="11">
        <v>179</v>
      </c>
      <c r="C212" s="11">
        <f t="shared" si="4"/>
        <v>4.0061236026926507E-7</v>
      </c>
      <c r="D212" s="11" t="str">
        <f t="shared" si="5"/>
        <v/>
      </c>
    </row>
    <row r="213" spans="2:4" hidden="1">
      <c r="B213" s="11">
        <v>180</v>
      </c>
      <c r="C213" s="11">
        <f t="shared" si="4"/>
        <v>2.2254132640760673E-7</v>
      </c>
      <c r="D213" s="11" t="str">
        <f t="shared" si="5"/>
        <v/>
      </c>
    </row>
    <row r="214" spans="2:4" hidden="1">
      <c r="B214" s="11">
        <v>181</v>
      </c>
      <c r="C214" s="11">
        <f t="shared" si="4"/>
        <v>1.2184724432450923E-7</v>
      </c>
      <c r="D214" s="11" t="str">
        <f t="shared" si="5"/>
        <v/>
      </c>
    </row>
    <row r="215" spans="2:4" hidden="1">
      <c r="B215" s="11">
        <v>182</v>
      </c>
      <c r="C215" s="11">
        <f t="shared" si="4"/>
        <v>6.5755733710335165E-8</v>
      </c>
      <c r="D215" s="11" t="str">
        <f t="shared" si="5"/>
        <v/>
      </c>
    </row>
    <row r="216" spans="2:4" hidden="1">
      <c r="B216" s="11">
        <v>183</v>
      </c>
      <c r="C216" s="11">
        <f t="shared" si="4"/>
        <v>3.4975037801800775E-8</v>
      </c>
      <c r="D216" s="11" t="str">
        <f t="shared" si="5"/>
        <v/>
      </c>
    </row>
    <row r="217" spans="2:4" hidden="1">
      <c r="B217" s="11">
        <v>184</v>
      </c>
      <c r="C217" s="11">
        <f t="shared" si="4"/>
        <v>1.8335078783583526E-8</v>
      </c>
      <c r="D217" s="11" t="str">
        <f t="shared" si="5"/>
        <v/>
      </c>
    </row>
    <row r="218" spans="2:4" hidden="1">
      <c r="B218" s="11">
        <v>185</v>
      </c>
      <c r="C218" s="11">
        <f t="shared" si="4"/>
        <v>9.4732798692131116E-9</v>
      </c>
      <c r="D218" s="11" t="str">
        <f t="shared" si="5"/>
        <v/>
      </c>
    </row>
    <row r="219" spans="2:4" hidden="1">
      <c r="B219" s="11">
        <v>186</v>
      </c>
      <c r="C219" s="11">
        <f t="shared" si="4"/>
        <v>4.8239581274360231E-9</v>
      </c>
      <c r="D219" s="11" t="str">
        <f t="shared" si="5"/>
        <v/>
      </c>
    </row>
    <row r="220" spans="2:4" hidden="1">
      <c r="B220" s="11">
        <v>187</v>
      </c>
      <c r="C220" s="11">
        <f t="shared" si="4"/>
        <v>2.4209422778584922E-9</v>
      </c>
      <c r="D220" s="11" t="str">
        <f t="shared" si="5"/>
        <v/>
      </c>
    </row>
    <row r="221" spans="2:4" hidden="1">
      <c r="B221" s="11">
        <v>188</v>
      </c>
      <c r="C221" s="11">
        <f t="shared" si="4"/>
        <v>1.197387845660057E-9</v>
      </c>
      <c r="D221" s="11" t="str">
        <f t="shared" si="5"/>
        <v/>
      </c>
    </row>
    <row r="222" spans="2:4" hidden="1">
      <c r="B222" s="11">
        <v>189</v>
      </c>
      <c r="C222" s="11">
        <f t="shared" si="4"/>
        <v>5.8364142813184518E-10</v>
      </c>
      <c r="D222" s="11" t="str">
        <f t="shared" si="5"/>
        <v/>
      </c>
    </row>
    <row r="223" spans="2:4" hidden="1">
      <c r="B223" s="11">
        <v>190</v>
      </c>
      <c r="C223" s="11">
        <f t="shared" si="4"/>
        <v>2.8035555628572069E-10</v>
      </c>
      <c r="D223" s="11" t="str">
        <f t="shared" si="5"/>
        <v/>
      </c>
    </row>
    <row r="224" spans="2:4" hidden="1">
      <c r="B224" s="11">
        <v>191</v>
      </c>
      <c r="C224" s="11">
        <f t="shared" si="4"/>
        <v>1.3271332488202375E-10</v>
      </c>
      <c r="D224" s="11" t="str">
        <f t="shared" si="5"/>
        <v/>
      </c>
    </row>
    <row r="225" spans="2:4" hidden="1">
      <c r="B225" s="11">
        <v>192</v>
      </c>
      <c r="C225" s="11">
        <f t="shared" ref="C225:C288" si="6">IF(AND(B225&lt;=E$23,B225&lt;=D$31),HYPGEOMDIST(B225,D$31,E$23,E$26),"")</f>
        <v>6.1908786344482991E-11</v>
      </c>
      <c r="D225" s="11" t="str">
        <f t="shared" ref="D225:D288" si="7">IF(C225&lt;E$31*1.00001,C225,"")</f>
        <v/>
      </c>
    </row>
    <row r="226" spans="2:4" hidden="1">
      <c r="B226" s="11">
        <v>193</v>
      </c>
      <c r="C226" s="11">
        <f t="shared" si="6"/>
        <v>2.8458507130233121E-11</v>
      </c>
      <c r="D226" s="11" t="str">
        <f t="shared" si="7"/>
        <v/>
      </c>
    </row>
    <row r="227" spans="2:4" hidden="1">
      <c r="B227" s="11">
        <v>194</v>
      </c>
      <c r="C227" s="11">
        <f t="shared" si="6"/>
        <v>1.2890899866982194E-11</v>
      </c>
      <c r="D227" s="11" t="str">
        <f t="shared" si="7"/>
        <v/>
      </c>
    </row>
    <row r="228" spans="2:4" hidden="1">
      <c r="B228" s="11">
        <v>195</v>
      </c>
      <c r="C228" s="11">
        <f t="shared" si="6"/>
        <v>5.7537958524425181E-12</v>
      </c>
      <c r="D228" s="11" t="str">
        <f t="shared" si="7"/>
        <v/>
      </c>
    </row>
    <row r="229" spans="2:4" hidden="1">
      <c r="B229" s="11">
        <v>196</v>
      </c>
      <c r="C229" s="11">
        <f t="shared" si="6"/>
        <v>2.5305452690086295E-12</v>
      </c>
      <c r="D229" s="11" t="str">
        <f t="shared" si="7"/>
        <v/>
      </c>
    </row>
    <row r="230" spans="2:4" hidden="1">
      <c r="B230" s="11">
        <v>197</v>
      </c>
      <c r="C230" s="11">
        <f t="shared" si="6"/>
        <v>1.0966047656952431E-12</v>
      </c>
      <c r="D230" s="11" t="str">
        <f t="shared" si="7"/>
        <v/>
      </c>
    </row>
    <row r="231" spans="2:4" hidden="1">
      <c r="B231" s="11">
        <v>198</v>
      </c>
      <c r="C231" s="11">
        <f t="shared" si="6"/>
        <v>4.6821999823842912E-13</v>
      </c>
      <c r="D231" s="11" t="str">
        <f t="shared" si="7"/>
        <v/>
      </c>
    </row>
    <row r="232" spans="2:4" hidden="1">
      <c r="B232" s="11">
        <v>199</v>
      </c>
      <c r="C232" s="11">
        <f t="shared" si="6"/>
        <v>1.9697023310976478E-13</v>
      </c>
      <c r="D232" s="11" t="str">
        <f t="shared" si="7"/>
        <v/>
      </c>
    </row>
    <row r="233" spans="2:4" hidden="1">
      <c r="B233" s="11">
        <v>200</v>
      </c>
      <c r="C233" s="11">
        <f t="shared" si="6"/>
        <v>8.1637290569353241E-14</v>
      </c>
      <c r="D233" s="11" t="str">
        <f t="shared" si="7"/>
        <v/>
      </c>
    </row>
    <row r="234" spans="2:4" hidden="1">
      <c r="B234" s="11">
        <v>201</v>
      </c>
      <c r="C234" s="11">
        <f t="shared" si="6"/>
        <v>3.3334962754816683E-14</v>
      </c>
      <c r="D234" s="11" t="str">
        <f t="shared" si="7"/>
        <v/>
      </c>
    </row>
    <row r="235" spans="2:4" hidden="1">
      <c r="B235" s="11">
        <v>202</v>
      </c>
      <c r="C235" s="11">
        <f t="shared" si="6"/>
        <v>1.3409740112571059E-14</v>
      </c>
      <c r="D235" s="11" t="str">
        <f t="shared" si="7"/>
        <v/>
      </c>
    </row>
    <row r="236" spans="2:4" hidden="1">
      <c r="B236" s="11">
        <v>203</v>
      </c>
      <c r="C236" s="11">
        <f t="shared" si="6"/>
        <v>5.3141627080001909E-15</v>
      </c>
      <c r="D236" s="11" t="str">
        <f t="shared" si="7"/>
        <v/>
      </c>
    </row>
    <row r="237" spans="2:4" hidden="1">
      <c r="B237" s="11">
        <v>204</v>
      </c>
      <c r="C237" s="11">
        <f t="shared" si="6"/>
        <v>2.0745697791094188E-15</v>
      </c>
      <c r="D237" s="11" t="str">
        <f t="shared" si="7"/>
        <v/>
      </c>
    </row>
    <row r="238" spans="2:4" hidden="1">
      <c r="B238" s="11">
        <v>205</v>
      </c>
      <c r="C238" s="11">
        <f t="shared" si="6"/>
        <v>7.9778171180388134E-16</v>
      </c>
      <c r="D238" s="11" t="str">
        <f t="shared" si="7"/>
        <v/>
      </c>
    </row>
    <row r="239" spans="2:4" hidden="1">
      <c r="B239" s="11">
        <v>206</v>
      </c>
      <c r="C239" s="11">
        <f t="shared" si="6"/>
        <v>3.021944933856546E-16</v>
      </c>
      <c r="D239" s="11" t="str">
        <f t="shared" si="7"/>
        <v/>
      </c>
    </row>
    <row r="240" spans="2:4" hidden="1">
      <c r="B240" s="11">
        <v>207</v>
      </c>
      <c r="C240" s="11">
        <f t="shared" si="6"/>
        <v>1.1275052030265476E-16</v>
      </c>
      <c r="D240" s="11" t="str">
        <f t="shared" si="7"/>
        <v/>
      </c>
    </row>
    <row r="241" spans="2:4" hidden="1">
      <c r="B241" s="11">
        <v>208</v>
      </c>
      <c r="C241" s="11">
        <f t="shared" si="6"/>
        <v>4.1434554885353429E-17</v>
      </c>
      <c r="D241" s="11" t="str">
        <f t="shared" si="7"/>
        <v/>
      </c>
    </row>
    <row r="242" spans="2:4" hidden="1">
      <c r="B242" s="11">
        <v>209</v>
      </c>
      <c r="C242" s="11">
        <f t="shared" si="6"/>
        <v>1.4996881568349035E-17</v>
      </c>
      <c r="D242" s="11" t="str">
        <f t="shared" si="7"/>
        <v/>
      </c>
    </row>
    <row r="243" spans="2:4" hidden="1">
      <c r="B243" s="11">
        <v>210</v>
      </c>
      <c r="C243" s="11">
        <f t="shared" si="6"/>
        <v>5.3458271713026428E-18</v>
      </c>
      <c r="D243" s="11" t="str">
        <f t="shared" si="7"/>
        <v/>
      </c>
    </row>
    <row r="244" spans="2:4" hidden="1">
      <c r="B244" s="11">
        <v>211</v>
      </c>
      <c r="C244" s="11">
        <f t="shared" si="6"/>
        <v>1.8766595503038514E-18</v>
      </c>
      <c r="D244" s="11" t="str">
        <f t="shared" si="7"/>
        <v/>
      </c>
    </row>
    <row r="245" spans="2:4" hidden="1">
      <c r="B245" s="11">
        <v>212</v>
      </c>
      <c r="C245" s="11">
        <f t="shared" si="6"/>
        <v>6.4877349696458361E-19</v>
      </c>
      <c r="D245" s="11" t="str">
        <f t="shared" si="7"/>
        <v/>
      </c>
    </row>
    <row r="246" spans="2:4" hidden="1">
      <c r="B246" s="11">
        <v>213</v>
      </c>
      <c r="C246" s="11">
        <f t="shared" si="6"/>
        <v>2.2086025408438402E-19</v>
      </c>
      <c r="D246" s="11" t="str">
        <f t="shared" si="7"/>
        <v/>
      </c>
    </row>
    <row r="247" spans="2:4" hidden="1">
      <c r="B247" s="11">
        <v>214</v>
      </c>
      <c r="C247" s="11">
        <f t="shared" si="6"/>
        <v>7.4035182105987843E-20</v>
      </c>
      <c r="D247" s="11" t="str">
        <f t="shared" si="7"/>
        <v/>
      </c>
    </row>
    <row r="248" spans="2:4" hidden="1">
      <c r="B248" s="11">
        <v>215</v>
      </c>
      <c r="C248" s="11">
        <f t="shared" si="6"/>
        <v>2.4436190893526339E-20</v>
      </c>
      <c r="D248" s="11" t="str">
        <f t="shared" si="7"/>
        <v/>
      </c>
    </row>
    <row r="249" spans="2:4" hidden="1">
      <c r="B249" s="11">
        <v>216</v>
      </c>
      <c r="C249" s="11">
        <f t="shared" si="6"/>
        <v>7.9411191355540729E-21</v>
      </c>
      <c r="D249" s="11" t="str">
        <f t="shared" si="7"/>
        <v/>
      </c>
    </row>
    <row r="250" spans="2:4" hidden="1">
      <c r="B250" s="11">
        <v>217</v>
      </c>
      <c r="C250" s="11">
        <f t="shared" si="6"/>
        <v>2.5407398945879987E-21</v>
      </c>
      <c r="D250" s="11" t="str">
        <f t="shared" si="7"/>
        <v/>
      </c>
    </row>
    <row r="251" spans="2:4" hidden="1">
      <c r="B251" s="11">
        <v>218</v>
      </c>
      <c r="C251" s="11">
        <f t="shared" si="6"/>
        <v>8.00287108826906E-22</v>
      </c>
      <c r="D251" s="11" t="str">
        <f t="shared" si="7"/>
        <v/>
      </c>
    </row>
    <row r="252" spans="2:4" hidden="1">
      <c r="B252" s="11">
        <v>219</v>
      </c>
      <c r="C252" s="11">
        <f t="shared" si="6"/>
        <v>2.4815026468470965E-22</v>
      </c>
      <c r="D252" s="11" t="str">
        <f t="shared" si="7"/>
        <v/>
      </c>
    </row>
    <row r="253" spans="2:4" hidden="1">
      <c r="B253" s="11">
        <v>220</v>
      </c>
      <c r="C253" s="11">
        <f t="shared" si="6"/>
        <v>7.5743001088692139E-23</v>
      </c>
      <c r="D253" s="11" t="str">
        <f t="shared" si="7"/>
        <v/>
      </c>
    </row>
    <row r="254" spans="2:4" hidden="1">
      <c r="B254" s="11">
        <v>221</v>
      </c>
      <c r="C254" s="11">
        <f t="shared" si="6"/>
        <v>2.2756422677388825E-23</v>
      </c>
      <c r="D254" s="11" t="str">
        <f t="shared" si="7"/>
        <v/>
      </c>
    </row>
    <row r="255" spans="2:4" hidden="1">
      <c r="B255" s="11">
        <v>222</v>
      </c>
      <c r="C255" s="11">
        <f t="shared" si="6"/>
        <v>6.7293541580842362E-24</v>
      </c>
      <c r="D255" s="11" t="str">
        <f t="shared" si="7"/>
        <v/>
      </c>
    </row>
    <row r="256" spans="2:4" hidden="1">
      <c r="B256" s="11">
        <v>223</v>
      </c>
      <c r="C256" s="11">
        <f t="shared" si="6"/>
        <v>1.9585027649676496E-24</v>
      </c>
      <c r="D256" s="11" t="str">
        <f t="shared" si="7"/>
        <v/>
      </c>
    </row>
    <row r="257" spans="2:4" hidden="1">
      <c r="B257" s="11">
        <v>224</v>
      </c>
      <c r="C257" s="11">
        <f t="shared" si="6"/>
        <v>5.6095651061791507E-25</v>
      </c>
      <c r="D257" s="11" t="str">
        <f t="shared" si="7"/>
        <v/>
      </c>
    </row>
    <row r="258" spans="2:4" hidden="1">
      <c r="B258" s="11">
        <v>225</v>
      </c>
      <c r="C258" s="11">
        <f t="shared" si="6"/>
        <v>1.5811040881092207E-25</v>
      </c>
      <c r="D258" s="11" t="str">
        <f t="shared" si="7"/>
        <v/>
      </c>
    </row>
    <row r="259" spans="2:4" hidden="1">
      <c r="B259" s="11">
        <v>226</v>
      </c>
      <c r="C259" s="11">
        <f t="shared" si="6"/>
        <v>4.3851991081557894E-26</v>
      </c>
      <c r="D259" s="11">
        <f t="shared" si="7"/>
        <v>4.3851991081557894E-26</v>
      </c>
    </row>
    <row r="260" spans="2:4" hidden="1">
      <c r="B260" s="11">
        <v>227</v>
      </c>
      <c r="C260" s="11">
        <f t="shared" si="6"/>
        <v>1.196702840319752E-26</v>
      </c>
      <c r="D260" s="11">
        <f t="shared" si="7"/>
        <v>1.196702840319752E-26</v>
      </c>
    </row>
    <row r="261" spans="2:4" hidden="1">
      <c r="B261" s="11">
        <v>228</v>
      </c>
      <c r="C261" s="11">
        <f t="shared" si="6"/>
        <v>3.2130779367303721E-27</v>
      </c>
      <c r="D261" s="11">
        <f t="shared" si="7"/>
        <v>3.2130779367303721E-27</v>
      </c>
    </row>
    <row r="262" spans="2:4" hidden="1">
      <c r="B262" s="11">
        <v>229</v>
      </c>
      <c r="C262" s="11">
        <f t="shared" si="6"/>
        <v>8.4871742537996971E-28</v>
      </c>
      <c r="D262" s="11">
        <f t="shared" si="7"/>
        <v>8.4871742537996971E-28</v>
      </c>
    </row>
    <row r="263" spans="2:4" hidden="1">
      <c r="B263" s="11">
        <v>230</v>
      </c>
      <c r="C263" s="11">
        <f t="shared" si="6"/>
        <v>2.2053629263070792E-28</v>
      </c>
      <c r="D263" s="11">
        <f t="shared" si="7"/>
        <v>2.2053629263070792E-28</v>
      </c>
    </row>
    <row r="264" spans="2:4" hidden="1">
      <c r="B264" s="11">
        <v>231</v>
      </c>
      <c r="C264" s="11">
        <f t="shared" si="6"/>
        <v>5.6368885110613283E-29</v>
      </c>
      <c r="D264" s="11">
        <f t="shared" si="7"/>
        <v>5.6368885110613283E-29</v>
      </c>
    </row>
    <row r="265" spans="2:4" hidden="1">
      <c r="B265" s="11">
        <v>232</v>
      </c>
      <c r="C265" s="11">
        <f t="shared" si="6"/>
        <v>1.4171235694685393E-29</v>
      </c>
      <c r="D265" s="11">
        <f t="shared" si="7"/>
        <v>1.4171235694685393E-29</v>
      </c>
    </row>
    <row r="266" spans="2:4" hidden="1">
      <c r="B266" s="11">
        <v>233</v>
      </c>
      <c r="C266" s="11">
        <f t="shared" si="6"/>
        <v>3.503890228161743E-30</v>
      </c>
      <c r="D266" s="11">
        <f t="shared" si="7"/>
        <v>3.503890228161743E-30</v>
      </c>
    </row>
    <row r="267" spans="2:4" hidden="1">
      <c r="B267" s="11">
        <v>234</v>
      </c>
      <c r="C267" s="11">
        <f t="shared" si="6"/>
        <v>8.5198597873271728E-31</v>
      </c>
      <c r="D267" s="11">
        <f t="shared" si="7"/>
        <v>8.5198597873271728E-31</v>
      </c>
    </row>
    <row r="268" spans="2:4" hidden="1">
      <c r="B268" s="11">
        <v>235</v>
      </c>
      <c r="C268" s="11">
        <f t="shared" si="6"/>
        <v>2.0371234615127412E-31</v>
      </c>
      <c r="D268" s="11">
        <f t="shared" si="7"/>
        <v>2.0371234615127412E-31</v>
      </c>
    </row>
    <row r="269" spans="2:4" hidden="1">
      <c r="B269" s="11">
        <v>236</v>
      </c>
      <c r="C269" s="11">
        <f t="shared" si="6"/>
        <v>4.7892555345833667E-32</v>
      </c>
      <c r="D269" s="11">
        <f t="shared" si="7"/>
        <v>4.7892555345833667E-32</v>
      </c>
    </row>
    <row r="270" spans="2:4" hidden="1">
      <c r="B270" s="11">
        <v>237</v>
      </c>
      <c r="C270" s="11">
        <f t="shared" si="6"/>
        <v>1.1069965172597238E-32</v>
      </c>
      <c r="D270" s="11">
        <f t="shared" si="7"/>
        <v>1.1069965172597238E-32</v>
      </c>
    </row>
    <row r="271" spans="2:4" hidden="1">
      <c r="B271" s="11">
        <v>238</v>
      </c>
      <c r="C271" s="11">
        <f t="shared" si="6"/>
        <v>2.5154338855125686E-33</v>
      </c>
      <c r="D271" s="11">
        <f t="shared" si="7"/>
        <v>2.5154338855125686E-33</v>
      </c>
    </row>
    <row r="272" spans="2:4" hidden="1">
      <c r="B272" s="11">
        <v>239</v>
      </c>
      <c r="C272" s="11">
        <f t="shared" si="6"/>
        <v>5.6185953280587656E-34</v>
      </c>
      <c r="D272" s="11">
        <f t="shared" si="7"/>
        <v>5.6185953280587656E-34</v>
      </c>
    </row>
    <row r="273" spans="2:4" hidden="1">
      <c r="B273" s="11">
        <v>240</v>
      </c>
      <c r="C273" s="11">
        <f t="shared" si="6"/>
        <v>1.233529430207182E-34</v>
      </c>
      <c r="D273" s="11">
        <f t="shared" si="7"/>
        <v>1.233529430207182E-34</v>
      </c>
    </row>
    <row r="274" spans="2:4" hidden="1">
      <c r="B274" s="11">
        <v>241</v>
      </c>
      <c r="C274" s="11">
        <f t="shared" si="6"/>
        <v>2.6615572767955662E-35</v>
      </c>
      <c r="D274" s="11">
        <f t="shared" si="7"/>
        <v>2.6615572767955662E-35</v>
      </c>
    </row>
    <row r="275" spans="2:4" hidden="1">
      <c r="B275" s="11">
        <v>242</v>
      </c>
      <c r="C275" s="11">
        <f t="shared" si="6"/>
        <v>5.6434301174491362E-36</v>
      </c>
      <c r="D275" s="11">
        <f t="shared" si="7"/>
        <v>5.6434301174491362E-36</v>
      </c>
    </row>
    <row r="276" spans="2:4" hidden="1">
      <c r="B276" s="11">
        <v>243</v>
      </c>
      <c r="C276" s="11">
        <f t="shared" si="6"/>
        <v>1.1757821194073241E-36</v>
      </c>
      <c r="D276" s="11">
        <f t="shared" si="7"/>
        <v>1.1757821194073241E-36</v>
      </c>
    </row>
    <row r="277" spans="2:4" hidden="1">
      <c r="B277" s="11">
        <v>244</v>
      </c>
      <c r="C277" s="11">
        <f t="shared" si="6"/>
        <v>2.4068057931435306E-37</v>
      </c>
      <c r="D277" s="11">
        <f t="shared" si="7"/>
        <v>2.4068057931435306E-37</v>
      </c>
    </row>
    <row r="278" spans="2:4" hidden="1">
      <c r="B278" s="11">
        <v>245</v>
      </c>
      <c r="C278" s="11">
        <f t="shared" si="6"/>
        <v>4.8399250607020794E-38</v>
      </c>
      <c r="D278" s="11">
        <f t="shared" si="7"/>
        <v>4.8399250607020794E-38</v>
      </c>
    </row>
    <row r="279" spans="2:4" hidden="1">
      <c r="B279" s="11">
        <v>246</v>
      </c>
      <c r="C279" s="11">
        <f t="shared" si="6"/>
        <v>9.5602937964272497E-39</v>
      </c>
      <c r="D279" s="11">
        <f t="shared" si="7"/>
        <v>9.5602937964272497E-39</v>
      </c>
    </row>
    <row r="280" spans="2:4" hidden="1">
      <c r="B280" s="11">
        <v>247</v>
      </c>
      <c r="C280" s="11">
        <f t="shared" si="6"/>
        <v>1.8547661285108417E-39</v>
      </c>
      <c r="D280" s="11">
        <f t="shared" si="7"/>
        <v>1.8547661285108417E-39</v>
      </c>
    </row>
    <row r="281" spans="2:4" hidden="1">
      <c r="B281" s="11">
        <v>248</v>
      </c>
      <c r="C281" s="11">
        <f t="shared" si="6"/>
        <v>3.5337948579208758E-40</v>
      </c>
      <c r="D281" s="11">
        <f t="shared" si="7"/>
        <v>3.5337948579208758E-40</v>
      </c>
    </row>
    <row r="282" spans="2:4" hidden="1">
      <c r="B282" s="11">
        <v>249</v>
      </c>
      <c r="C282" s="11">
        <f t="shared" si="6"/>
        <v>6.6111241678720826E-41</v>
      </c>
      <c r="D282" s="11">
        <f t="shared" si="7"/>
        <v>6.6111241678720826E-41</v>
      </c>
    </row>
    <row r="283" spans="2:4" hidden="1">
      <c r="B283" s="11">
        <v>250</v>
      </c>
      <c r="C283" s="11">
        <f t="shared" si="6"/>
        <v>1.2143312871547372E-41</v>
      </c>
      <c r="D283" s="11">
        <f t="shared" si="7"/>
        <v>1.2143312871547372E-41</v>
      </c>
    </row>
    <row r="284" spans="2:4" hidden="1">
      <c r="B284" s="11">
        <v>251</v>
      </c>
      <c r="C284" s="11">
        <f t="shared" si="6"/>
        <v>2.1896340413117996E-42</v>
      </c>
      <c r="D284" s="11">
        <f t="shared" si="7"/>
        <v>2.1896340413117996E-42</v>
      </c>
    </row>
    <row r="285" spans="2:4" hidden="1">
      <c r="B285" s="11">
        <v>252</v>
      </c>
      <c r="C285" s="11">
        <f t="shared" si="6"/>
        <v>3.8754434698305874E-43</v>
      </c>
      <c r="D285" s="11">
        <f t="shared" si="7"/>
        <v>3.8754434698305874E-43</v>
      </c>
    </row>
    <row r="286" spans="2:4" hidden="1">
      <c r="B286" s="11">
        <v>253</v>
      </c>
      <c r="C286" s="11">
        <f t="shared" si="6"/>
        <v>6.7317538364606403E-44</v>
      </c>
      <c r="D286" s="11">
        <f t="shared" si="7"/>
        <v>6.7317538364606403E-44</v>
      </c>
    </row>
    <row r="287" spans="2:4" hidden="1">
      <c r="B287" s="11">
        <v>254</v>
      </c>
      <c r="C287" s="11">
        <f t="shared" si="6"/>
        <v>1.1474447023921842E-44</v>
      </c>
      <c r="D287" s="11">
        <f t="shared" si="7"/>
        <v>1.1474447023921842E-44</v>
      </c>
    </row>
    <row r="288" spans="2:4" hidden="1">
      <c r="B288" s="11">
        <v>255</v>
      </c>
      <c r="C288" s="11">
        <f t="shared" si="6"/>
        <v>1.9189783171361912E-45</v>
      </c>
      <c r="D288" s="11">
        <f t="shared" si="7"/>
        <v>1.9189783171361912E-45</v>
      </c>
    </row>
    <row r="289" spans="2:4" hidden="1">
      <c r="B289" s="11">
        <v>256</v>
      </c>
      <c r="C289" s="11">
        <f t="shared" ref="C289:C352" si="8">IF(AND(B289&lt;=E$23,B289&lt;=D$31),HYPGEOMDIST(B289,D$31,E$23,E$26),"")</f>
        <v>3.1483238015514623E-46</v>
      </c>
      <c r="D289" s="11">
        <f t="shared" ref="D289:D352" si="9">IF(C289&lt;E$31*1.00001,C289,"")</f>
        <v>3.1483238015514623E-46</v>
      </c>
    </row>
    <row r="290" spans="2:4" hidden="1">
      <c r="B290" s="11">
        <v>257</v>
      </c>
      <c r="C290" s="11">
        <f t="shared" si="8"/>
        <v>5.0663378440221954E-47</v>
      </c>
      <c r="D290" s="11">
        <f t="shared" si="9"/>
        <v>5.0663378440221954E-47</v>
      </c>
    </row>
    <row r="291" spans="2:4" hidden="1">
      <c r="B291" s="11">
        <v>258</v>
      </c>
      <c r="C291" s="11">
        <f t="shared" si="8"/>
        <v>7.9955218504912169E-48</v>
      </c>
      <c r="D291" s="11">
        <f t="shared" si="9"/>
        <v>7.9955218504912169E-48</v>
      </c>
    </row>
    <row r="292" spans="2:4" hidden="1">
      <c r="B292" s="11">
        <v>259</v>
      </c>
      <c r="C292" s="11">
        <f t="shared" si="8"/>
        <v>1.2372796882079703E-48</v>
      </c>
      <c r="D292" s="11">
        <f t="shared" si="9"/>
        <v>1.2372796882079703E-48</v>
      </c>
    </row>
    <row r="293" spans="2:4" hidden="1">
      <c r="B293" s="11">
        <v>260</v>
      </c>
      <c r="C293" s="11">
        <f t="shared" si="8"/>
        <v>1.8770929054921087E-49</v>
      </c>
      <c r="D293" s="11">
        <f t="shared" si="9"/>
        <v>1.8770929054921087E-49</v>
      </c>
    </row>
    <row r="294" spans="2:4" hidden="1">
      <c r="B294" s="11">
        <v>261</v>
      </c>
      <c r="C294" s="11">
        <f t="shared" si="8"/>
        <v>2.7914299143649564E-50</v>
      </c>
      <c r="D294" s="11">
        <f t="shared" si="9"/>
        <v>2.7914299143649564E-50</v>
      </c>
    </row>
    <row r="295" spans="2:4" hidden="1">
      <c r="B295" s="11">
        <v>262</v>
      </c>
      <c r="C295" s="11">
        <f t="shared" si="8"/>
        <v>4.0683169571080676E-51</v>
      </c>
      <c r="D295" s="11">
        <f t="shared" si="9"/>
        <v>4.0683169571080676E-51</v>
      </c>
    </row>
    <row r="296" spans="2:4" hidden="1">
      <c r="B296" s="11">
        <v>263</v>
      </c>
      <c r="C296" s="11">
        <f t="shared" si="8"/>
        <v>5.8099395036554028E-52</v>
      </c>
      <c r="D296" s="11">
        <f t="shared" si="9"/>
        <v>5.8099395036554028E-52</v>
      </c>
    </row>
    <row r="297" spans="2:4" hidden="1">
      <c r="B297" s="11">
        <v>264</v>
      </c>
      <c r="C297" s="11">
        <f t="shared" si="8"/>
        <v>8.1286134474282474E-53</v>
      </c>
      <c r="D297" s="11">
        <f t="shared" si="9"/>
        <v>8.1286134474282474E-53</v>
      </c>
    </row>
    <row r="298" spans="2:4" hidden="1">
      <c r="B298" s="11">
        <v>265</v>
      </c>
      <c r="C298" s="11">
        <f t="shared" si="8"/>
        <v>1.1139509987537991E-53</v>
      </c>
      <c r="D298" s="11">
        <f t="shared" si="9"/>
        <v>1.1139509987537991E-53</v>
      </c>
    </row>
    <row r="299" spans="2:4" hidden="1">
      <c r="B299" s="11">
        <v>266</v>
      </c>
      <c r="C299" s="11">
        <f t="shared" si="8"/>
        <v>1.4949771036237653E-54</v>
      </c>
      <c r="D299" s="11">
        <f t="shared" si="9"/>
        <v>1.4949771036237653E-54</v>
      </c>
    </row>
    <row r="300" spans="2:4" hidden="1">
      <c r="B300" s="11">
        <v>267</v>
      </c>
      <c r="C300" s="11">
        <f t="shared" si="8"/>
        <v>1.9644146426136305E-55</v>
      </c>
      <c r="D300" s="11">
        <f t="shared" si="9"/>
        <v>1.9644146426136305E-55</v>
      </c>
    </row>
    <row r="301" spans="2:4" hidden="1">
      <c r="B301" s="11">
        <v>268</v>
      </c>
      <c r="C301" s="11">
        <f t="shared" si="8"/>
        <v>2.5267973044312461E-56</v>
      </c>
      <c r="D301" s="11">
        <f t="shared" si="9"/>
        <v>2.5267973044312461E-56</v>
      </c>
    </row>
    <row r="302" spans="2:4" hidden="1">
      <c r="B302" s="11">
        <v>269</v>
      </c>
      <c r="C302" s="11">
        <f t="shared" si="8"/>
        <v>3.1809124565753245E-57</v>
      </c>
      <c r="D302" s="11">
        <f t="shared" si="9"/>
        <v>3.1809124565753245E-57</v>
      </c>
    </row>
    <row r="303" spans="2:4" hidden="1">
      <c r="B303" s="11">
        <v>270</v>
      </c>
      <c r="C303" s="11">
        <f t="shared" si="8"/>
        <v>3.9181350912628381E-58</v>
      </c>
      <c r="D303" s="11">
        <f t="shared" si="9"/>
        <v>3.9181350912628381E-58</v>
      </c>
    </row>
    <row r="304" spans="2:4" hidden="1">
      <c r="B304" s="11">
        <v>271</v>
      </c>
      <c r="C304" s="11">
        <f t="shared" si="8"/>
        <v>4.7212010131576491E-59</v>
      </c>
      <c r="D304" s="11">
        <f t="shared" si="9"/>
        <v>4.7212010131576491E-59</v>
      </c>
    </row>
    <row r="305" spans="2:4" hidden="1">
      <c r="B305" s="11">
        <v>272</v>
      </c>
      <c r="C305" s="11">
        <f t="shared" si="8"/>
        <v>5.5637364880814164E-60</v>
      </c>
      <c r="D305" s="11">
        <f t="shared" si="9"/>
        <v>5.5637364880814164E-60</v>
      </c>
    </row>
    <row r="306" spans="2:4" hidden="1">
      <c r="B306" s="11">
        <v>273</v>
      </c>
      <c r="C306" s="11">
        <f t="shared" si="8"/>
        <v>6.4108196467690226E-61</v>
      </c>
      <c r="D306" s="11">
        <f t="shared" si="9"/>
        <v>6.4108196467690226E-61</v>
      </c>
    </row>
    <row r="307" spans="2:4" hidden="1">
      <c r="B307" s="11">
        <v>274</v>
      </c>
      <c r="C307" s="11">
        <f t="shared" si="8"/>
        <v>7.2207398586655137E-62</v>
      </c>
      <c r="D307" s="11">
        <f t="shared" si="9"/>
        <v>7.2207398586655137E-62</v>
      </c>
    </row>
    <row r="308" spans="2:4" hidden="1">
      <c r="B308" s="11">
        <v>275</v>
      </c>
      <c r="C308" s="11">
        <f t="shared" si="8"/>
        <v>7.9479511298066624E-63</v>
      </c>
      <c r="D308" s="11">
        <f t="shared" si="9"/>
        <v>7.9479511298066624E-63</v>
      </c>
    </row>
    <row r="309" spans="2:4" hidden="1">
      <c r="B309" s="11">
        <v>276</v>
      </c>
      <c r="C309" s="11">
        <f t="shared" si="8"/>
        <v>8.5470072179348584E-64</v>
      </c>
      <c r="D309" s="11">
        <f t="shared" si="9"/>
        <v>8.5470072179348584E-64</v>
      </c>
    </row>
    <row r="310" spans="2:4" hidden="1">
      <c r="B310" s="11">
        <v>277</v>
      </c>
      <c r="C310" s="11">
        <f t="shared" si="8"/>
        <v>8.9770574457324735E-65</v>
      </c>
      <c r="D310" s="11">
        <f t="shared" si="9"/>
        <v>8.9770574457324735E-65</v>
      </c>
    </row>
    <row r="311" spans="2:4" hidden="1">
      <c r="B311" s="11">
        <v>278</v>
      </c>
      <c r="C311" s="11">
        <f t="shared" si="8"/>
        <v>9.2063192159374017E-66</v>
      </c>
      <c r="D311" s="11">
        <f t="shared" si="9"/>
        <v>9.2063192159374017E-66</v>
      </c>
    </row>
    <row r="312" spans="2:4" hidden="1">
      <c r="B312" s="11">
        <v>279</v>
      </c>
      <c r="C312" s="11">
        <f t="shared" si="8"/>
        <v>9.2158696362240834E-67</v>
      </c>
      <c r="D312" s="11">
        <f t="shared" si="9"/>
        <v>9.2158696362240834E-67</v>
      </c>
    </row>
    <row r="313" spans="2:4" hidden="1">
      <c r="B313" s="11">
        <v>280</v>
      </c>
      <c r="C313" s="11">
        <f t="shared" si="8"/>
        <v>9.0021435314880795E-68</v>
      </c>
      <c r="D313" s="11">
        <f t="shared" si="9"/>
        <v>9.0021435314880795E-68</v>
      </c>
    </row>
    <row r="314" spans="2:4" hidden="1">
      <c r="B314" s="11">
        <v>281</v>
      </c>
      <c r="C314" s="11">
        <f t="shared" si="8"/>
        <v>8.5776929461824179E-69</v>
      </c>
      <c r="D314" s="11">
        <f t="shared" si="9"/>
        <v>8.5776929461824179E-69</v>
      </c>
    </row>
    <row r="315" spans="2:4" hidden="1">
      <c r="B315" s="11">
        <v>282</v>
      </c>
      <c r="C315" s="11">
        <f t="shared" si="8"/>
        <v>7.9700294646976903E-70</v>
      </c>
      <c r="D315" s="11">
        <f t="shared" si="9"/>
        <v>7.9700294646976903E-70</v>
      </c>
    </row>
    <row r="316" spans="2:4" hidden="1">
      <c r="B316" s="11">
        <v>283</v>
      </c>
      <c r="C316" s="11">
        <f t="shared" si="8"/>
        <v>7.2186850293597094E-71</v>
      </c>
      <c r="D316" s="11">
        <f t="shared" si="9"/>
        <v>7.2186850293597094E-71</v>
      </c>
    </row>
    <row r="317" spans="2:4" hidden="1">
      <c r="B317" s="11">
        <v>284</v>
      </c>
      <c r="C317" s="11">
        <f t="shared" si="8"/>
        <v>6.370924428018394E-72</v>
      </c>
      <c r="D317" s="11">
        <f t="shared" si="9"/>
        <v>6.370924428018394E-72</v>
      </c>
    </row>
    <row r="318" spans="2:4" hidden="1">
      <c r="B318" s="11">
        <v>285</v>
      </c>
      <c r="C318" s="11">
        <f t="shared" si="8"/>
        <v>5.4767595960161239E-73</v>
      </c>
      <c r="D318" s="11">
        <f t="shared" si="9"/>
        <v>5.4767595960161239E-73</v>
      </c>
    </row>
    <row r="319" spans="2:4" hidden="1">
      <c r="B319" s="11">
        <v>286</v>
      </c>
      <c r="C319" s="11">
        <f t="shared" si="8"/>
        <v>4.584006513931267E-74</v>
      </c>
      <c r="D319" s="11">
        <f t="shared" si="9"/>
        <v>4.584006513931267E-74</v>
      </c>
    </row>
    <row r="320" spans="2:4" hidden="1">
      <c r="B320" s="11">
        <v>287</v>
      </c>
      <c r="C320" s="11">
        <f t="shared" si="8"/>
        <v>3.7340738051494999E-75</v>
      </c>
      <c r="D320" s="11">
        <f t="shared" si="9"/>
        <v>3.7340738051494999E-75</v>
      </c>
    </row>
    <row r="321" spans="2:4" hidden="1">
      <c r="B321" s="11">
        <v>288</v>
      </c>
      <c r="C321" s="11">
        <f t="shared" si="8"/>
        <v>2.9589957406693947E-76</v>
      </c>
      <c r="D321" s="11">
        <f t="shared" si="9"/>
        <v>2.9589957406693947E-76</v>
      </c>
    </row>
    <row r="322" spans="2:4" hidden="1">
      <c r="B322" s="11">
        <v>289</v>
      </c>
      <c r="C322" s="11">
        <f t="shared" si="8"/>
        <v>2.2799667534141129E-77</v>
      </c>
      <c r="D322" s="11">
        <f t="shared" si="9"/>
        <v>2.2799667534141129E-77</v>
      </c>
    </row>
    <row r="323" spans="2:4" hidden="1">
      <c r="B323" s="11">
        <v>290</v>
      </c>
      <c r="C323" s="11">
        <f t="shared" si="8"/>
        <v>1.70736003733549E-78</v>
      </c>
      <c r="D323" s="11">
        <f t="shared" si="9"/>
        <v>1.70736003733549E-78</v>
      </c>
    </row>
    <row r="324" spans="2:4" hidden="1">
      <c r="B324" s="11">
        <v>291</v>
      </c>
      <c r="C324" s="11">
        <f t="shared" si="8"/>
        <v>1.2419780505359817E-79</v>
      </c>
      <c r="D324" s="11">
        <f t="shared" si="9"/>
        <v>1.2419780505359817E-79</v>
      </c>
    </row>
    <row r="325" spans="2:4" hidden="1">
      <c r="B325" s="11">
        <v>292</v>
      </c>
      <c r="C325" s="11">
        <f t="shared" si="8"/>
        <v>8.7713032374890377E-81</v>
      </c>
      <c r="D325" s="11">
        <f t="shared" si="9"/>
        <v>8.7713032374890377E-81</v>
      </c>
    </row>
    <row r="326" spans="2:4" hidden="1">
      <c r="B326" s="11">
        <v>293</v>
      </c>
      <c r="C326" s="11">
        <f t="shared" si="8"/>
        <v>6.0108175792932318E-82</v>
      </c>
      <c r="D326" s="11">
        <f t="shared" si="9"/>
        <v>6.0108175792932318E-82</v>
      </c>
    </row>
    <row r="327" spans="2:4" hidden="1">
      <c r="B327" s="11">
        <v>294</v>
      </c>
      <c r="C327" s="11">
        <f t="shared" si="8"/>
        <v>3.9945494873532485E-83</v>
      </c>
      <c r="D327" s="11">
        <f t="shared" si="9"/>
        <v>3.9945494873532485E-83</v>
      </c>
    </row>
    <row r="328" spans="2:4" hidden="1">
      <c r="B328" s="11">
        <v>295</v>
      </c>
      <c r="C328" s="11">
        <f t="shared" si="8"/>
        <v>2.5727606867698619E-84</v>
      </c>
      <c r="D328" s="11">
        <f t="shared" si="9"/>
        <v>2.5727606867698619E-84</v>
      </c>
    </row>
    <row r="329" spans="2:4" hidden="1">
      <c r="B329" s="11">
        <v>296</v>
      </c>
      <c r="C329" s="11">
        <f t="shared" si="8"/>
        <v>1.6048950876284313E-85</v>
      </c>
      <c r="D329" s="11">
        <f t="shared" si="9"/>
        <v>1.6048950876284313E-85</v>
      </c>
    </row>
    <row r="330" spans="2:4" hidden="1">
      <c r="B330" s="11">
        <v>297</v>
      </c>
      <c r="C330" s="11">
        <f t="shared" si="8"/>
        <v>9.6897516581048848E-87</v>
      </c>
      <c r="D330" s="11">
        <f t="shared" si="9"/>
        <v>9.6897516581048848E-87</v>
      </c>
    </row>
    <row r="331" spans="2:4" hidden="1">
      <c r="B331" s="11">
        <v>298</v>
      </c>
      <c r="C331" s="11">
        <f t="shared" si="8"/>
        <v>5.6582734239986175E-88</v>
      </c>
      <c r="D331" s="11">
        <f t="shared" si="9"/>
        <v>5.6582734239986175E-88</v>
      </c>
    </row>
    <row r="332" spans="2:4" hidden="1">
      <c r="B332" s="11">
        <v>299</v>
      </c>
      <c r="C332" s="11">
        <f t="shared" si="8"/>
        <v>3.1932220556144115E-89</v>
      </c>
      <c r="D332" s="11">
        <f t="shared" si="9"/>
        <v>3.1932220556144115E-89</v>
      </c>
    </row>
    <row r="333" spans="2:4" hidden="1">
      <c r="B333" s="11">
        <v>300</v>
      </c>
      <c r="C333" s="11">
        <f t="shared" si="8"/>
        <v>1.7401927854851897E-90</v>
      </c>
      <c r="D333" s="11">
        <f t="shared" si="9"/>
        <v>1.7401927854851897E-90</v>
      </c>
    </row>
    <row r="334" spans="2:4" hidden="1">
      <c r="B334" s="11">
        <v>301</v>
      </c>
      <c r="C334" s="11">
        <f t="shared" si="8"/>
        <v>9.149905113185956E-92</v>
      </c>
      <c r="D334" s="11">
        <f t="shared" si="9"/>
        <v>9.149905113185956E-92</v>
      </c>
    </row>
    <row r="335" spans="2:4" hidden="1">
      <c r="B335" s="11">
        <v>302</v>
      </c>
      <c r="C335" s="11">
        <f t="shared" si="8"/>
        <v>4.6375815300758065E-93</v>
      </c>
      <c r="D335" s="11">
        <f t="shared" si="9"/>
        <v>4.6375815300758065E-93</v>
      </c>
    </row>
    <row r="336" spans="2:4" hidden="1">
      <c r="B336" s="11">
        <v>303</v>
      </c>
      <c r="C336" s="11">
        <f t="shared" si="8"/>
        <v>2.2636102309385225E-94</v>
      </c>
      <c r="D336" s="11">
        <f t="shared" si="9"/>
        <v>2.2636102309385225E-94</v>
      </c>
    </row>
    <row r="337" spans="2:4" hidden="1">
      <c r="B337" s="11">
        <v>304</v>
      </c>
      <c r="C337" s="11">
        <f t="shared" si="8"/>
        <v>1.0629146072355773E-95</v>
      </c>
      <c r="D337" s="11">
        <f t="shared" si="9"/>
        <v>1.0629146072355773E-95</v>
      </c>
    </row>
    <row r="338" spans="2:4" hidden="1">
      <c r="B338" s="11">
        <v>305</v>
      </c>
      <c r="C338" s="11">
        <f t="shared" si="8"/>
        <v>4.7962581888040885E-97</v>
      </c>
      <c r="D338" s="11">
        <f t="shared" si="9"/>
        <v>4.7962581888040885E-97</v>
      </c>
    </row>
    <row r="339" spans="2:4" hidden="1">
      <c r="B339" s="11">
        <v>306</v>
      </c>
      <c r="C339" s="11">
        <f t="shared" si="8"/>
        <v>2.0773088379505985E-98</v>
      </c>
      <c r="D339" s="11">
        <f t="shared" si="9"/>
        <v>2.0773088379505985E-98</v>
      </c>
    </row>
    <row r="340" spans="2:4" hidden="1">
      <c r="B340" s="11">
        <v>307</v>
      </c>
      <c r="C340" s="11">
        <f t="shared" si="8"/>
        <v>8.6246837614613917E-100</v>
      </c>
      <c r="D340" s="11">
        <f t="shared" si="9"/>
        <v>8.6246837614613917E-100</v>
      </c>
    </row>
    <row r="341" spans="2:4" hidden="1">
      <c r="B341" s="11">
        <v>308</v>
      </c>
      <c r="C341" s="11">
        <f t="shared" si="8"/>
        <v>3.42796407530576E-101</v>
      </c>
      <c r="D341" s="11">
        <f t="shared" si="9"/>
        <v>3.42796407530576E-101</v>
      </c>
    </row>
    <row r="342" spans="2:4" hidden="1">
      <c r="B342" s="11">
        <v>309</v>
      </c>
      <c r="C342" s="11">
        <f t="shared" si="8"/>
        <v>1.3023894823852097E-102</v>
      </c>
      <c r="D342" s="11">
        <f t="shared" si="9"/>
        <v>1.3023894823852097E-102</v>
      </c>
    </row>
    <row r="343" spans="2:4" hidden="1">
      <c r="B343" s="11">
        <v>310</v>
      </c>
      <c r="C343" s="11">
        <f t="shared" si="8"/>
        <v>4.7224249095877126E-104</v>
      </c>
      <c r="D343" s="11">
        <f t="shared" si="9"/>
        <v>4.7224249095877126E-104</v>
      </c>
    </row>
    <row r="344" spans="2:4" hidden="1">
      <c r="B344" s="11">
        <v>311</v>
      </c>
      <c r="C344" s="11">
        <f t="shared" si="8"/>
        <v>1.6313892030270185E-105</v>
      </c>
      <c r="D344" s="11">
        <f t="shared" si="9"/>
        <v>1.6313892030270185E-105</v>
      </c>
    </row>
    <row r="345" spans="2:4" hidden="1">
      <c r="B345" s="11">
        <v>312</v>
      </c>
      <c r="C345" s="11">
        <f t="shared" si="8"/>
        <v>5.3592014570306745E-107</v>
      </c>
      <c r="D345" s="11">
        <f t="shared" si="9"/>
        <v>5.3592014570306745E-107</v>
      </c>
    </row>
    <row r="346" spans="2:4" hidden="1">
      <c r="B346" s="11">
        <v>313</v>
      </c>
      <c r="C346" s="11">
        <f t="shared" si="8"/>
        <v>1.6706969398430476E-108</v>
      </c>
      <c r="D346" s="11">
        <f t="shared" si="9"/>
        <v>1.6706969398430476E-108</v>
      </c>
    </row>
    <row r="347" spans="2:4" hidden="1">
      <c r="B347" s="11">
        <v>314</v>
      </c>
      <c r="C347" s="11">
        <f t="shared" si="8"/>
        <v>4.9313720455208632E-110</v>
      </c>
      <c r="D347" s="11">
        <f t="shared" si="9"/>
        <v>4.9313720455208632E-110</v>
      </c>
    </row>
    <row r="348" spans="2:4" hidden="1">
      <c r="B348" s="11">
        <v>315</v>
      </c>
      <c r="C348" s="11">
        <f t="shared" si="8"/>
        <v>1.3747589135840272E-111</v>
      </c>
      <c r="D348" s="11">
        <f t="shared" si="9"/>
        <v>1.3747589135840272E-111</v>
      </c>
    </row>
    <row r="349" spans="2:4" hidden="1">
      <c r="B349" s="11">
        <v>316</v>
      </c>
      <c r="C349" s="11">
        <f t="shared" si="8"/>
        <v>3.6097119705904969E-113</v>
      </c>
      <c r="D349" s="11">
        <f t="shared" si="9"/>
        <v>3.6097119705904969E-113</v>
      </c>
    </row>
    <row r="350" spans="2:4" hidden="1">
      <c r="B350" s="11">
        <v>317</v>
      </c>
      <c r="C350" s="11">
        <f t="shared" si="8"/>
        <v>8.8995185352466207E-115</v>
      </c>
      <c r="D350" s="11">
        <f t="shared" si="9"/>
        <v>8.8995185352466207E-115</v>
      </c>
    </row>
    <row r="351" spans="2:4" hidden="1">
      <c r="B351" s="11">
        <v>318</v>
      </c>
      <c r="C351" s="11">
        <f t="shared" si="8"/>
        <v>2.0530818195362532E-116</v>
      </c>
      <c r="D351" s="11">
        <f t="shared" si="9"/>
        <v>2.0530818195362532E-116</v>
      </c>
    </row>
    <row r="352" spans="2:4" hidden="1">
      <c r="B352" s="11">
        <v>319</v>
      </c>
      <c r="C352" s="11">
        <f t="shared" si="8"/>
        <v>4.4146385275393729E-118</v>
      </c>
      <c r="D352" s="11">
        <f t="shared" si="9"/>
        <v>4.4146385275393729E-118</v>
      </c>
    </row>
    <row r="353" spans="2:4" hidden="1">
      <c r="B353" s="11">
        <v>320</v>
      </c>
      <c r="C353" s="11">
        <f t="shared" ref="C353:C416" si="10">IF(AND(B353&lt;=E$23,B353&lt;=D$31),HYPGEOMDIST(B353,D$31,E$23,E$26),"")</f>
        <v>8.8084968528039139E-120</v>
      </c>
      <c r="D353" s="11">
        <f t="shared" ref="D353:D416" si="11">IF(C353&lt;E$31*1.00001,C353,"")</f>
        <v>8.8084968528039139E-120</v>
      </c>
    </row>
    <row r="354" spans="2:4" hidden="1">
      <c r="B354" s="11">
        <v>321</v>
      </c>
      <c r="C354" s="11">
        <f t="shared" si="10"/>
        <v>1.6225864445094656E-121</v>
      </c>
      <c r="D354" s="11">
        <f t="shared" si="11"/>
        <v>1.6225864445094656E-121</v>
      </c>
    </row>
    <row r="355" spans="2:4" hidden="1">
      <c r="B355" s="11">
        <v>322</v>
      </c>
      <c r="C355" s="11">
        <f t="shared" si="10"/>
        <v>2.7430826736676917E-123</v>
      </c>
      <c r="D355" s="11">
        <f t="shared" si="11"/>
        <v>2.7430826736676917E-123</v>
      </c>
    </row>
    <row r="356" spans="2:4" hidden="1">
      <c r="B356" s="11">
        <v>323</v>
      </c>
      <c r="C356" s="11">
        <f t="shared" si="10"/>
        <v>4.2264090564788218E-125</v>
      </c>
      <c r="D356" s="11">
        <f t="shared" si="11"/>
        <v>4.2264090564788218E-125</v>
      </c>
    </row>
    <row r="357" spans="2:4" hidden="1">
      <c r="B357" s="11">
        <v>324</v>
      </c>
      <c r="C357" s="11">
        <f t="shared" si="10"/>
        <v>5.8857877952693038E-127</v>
      </c>
      <c r="D357" s="11">
        <f t="shared" si="11"/>
        <v>5.8857877952693038E-127</v>
      </c>
    </row>
    <row r="358" spans="2:4" hidden="1">
      <c r="B358" s="11">
        <v>325</v>
      </c>
      <c r="C358" s="11">
        <f t="shared" si="10"/>
        <v>7.3345970987198429E-129</v>
      </c>
      <c r="D358" s="11">
        <f t="shared" si="11"/>
        <v>7.3345970987198429E-129</v>
      </c>
    </row>
    <row r="359" spans="2:4" hidden="1">
      <c r="B359" s="11">
        <v>326</v>
      </c>
      <c r="C359" s="11">
        <f t="shared" si="10"/>
        <v>8.0778243819516414E-131</v>
      </c>
      <c r="D359" s="11">
        <f t="shared" si="11"/>
        <v>8.0778243819516414E-131</v>
      </c>
    </row>
    <row r="360" spans="2:4" hidden="1">
      <c r="B360" s="11">
        <v>327</v>
      </c>
      <c r="C360" s="11">
        <f t="shared" si="10"/>
        <v>7.7396710432736008E-133</v>
      </c>
      <c r="D360" s="11">
        <f t="shared" si="11"/>
        <v>7.7396710432736008E-133</v>
      </c>
    </row>
    <row r="361" spans="2:4" hidden="1">
      <c r="B361" s="11">
        <v>328</v>
      </c>
      <c r="C361" s="11">
        <f t="shared" si="10"/>
        <v>6.3198761484065963E-135</v>
      </c>
      <c r="D361" s="11">
        <f t="shared" si="11"/>
        <v>6.3198761484065963E-135</v>
      </c>
    </row>
    <row r="362" spans="2:4" hidden="1">
      <c r="B362" s="11">
        <v>329</v>
      </c>
      <c r="C362" s="11">
        <f t="shared" si="10"/>
        <v>4.2758353809813564E-137</v>
      </c>
      <c r="D362" s="11">
        <f t="shared" si="11"/>
        <v>4.2758353809813564E-137</v>
      </c>
    </row>
    <row r="363" spans="2:4" hidden="1">
      <c r="B363" s="11">
        <v>330</v>
      </c>
      <c r="C363" s="11">
        <f t="shared" si="10"/>
        <v>2.3010908374955901E-139</v>
      </c>
      <c r="D363" s="11">
        <f t="shared" si="11"/>
        <v>2.3010908374955901E-139</v>
      </c>
    </row>
    <row r="364" spans="2:4" hidden="1">
      <c r="B364" s="11">
        <v>331</v>
      </c>
      <c r="C364" s="11">
        <f t="shared" si="10"/>
        <v>9.23466133999631E-142</v>
      </c>
      <c r="D364" s="11">
        <f t="shared" si="11"/>
        <v>9.23466133999631E-142</v>
      </c>
    </row>
    <row r="365" spans="2:4" hidden="1">
      <c r="B365" s="11">
        <v>332</v>
      </c>
      <c r="C365" s="11">
        <f t="shared" si="10"/>
        <v>2.4565908177289705E-144</v>
      </c>
      <c r="D365" s="11">
        <f t="shared" si="11"/>
        <v>2.4565908177289705E-144</v>
      </c>
    </row>
    <row r="366" spans="2:4" hidden="1">
      <c r="B366" s="11">
        <v>333</v>
      </c>
      <c r="C366" s="11">
        <f t="shared" si="10"/>
        <v>3.2488771429503711E-147</v>
      </c>
      <c r="D366" s="11">
        <f t="shared" si="11"/>
        <v>3.2488771429503711E-147</v>
      </c>
    </row>
    <row r="367" spans="2:4" hidden="1">
      <c r="B367" s="11">
        <v>334</v>
      </c>
      <c r="C367" s="11" t="str">
        <f t="shared" si="10"/>
        <v/>
      </c>
      <c r="D367" s="11" t="str">
        <f t="shared" si="11"/>
        <v/>
      </c>
    </row>
    <row r="368" spans="2:4" hidden="1">
      <c r="B368" s="11">
        <v>335</v>
      </c>
      <c r="C368" s="11" t="str">
        <f t="shared" si="10"/>
        <v/>
      </c>
      <c r="D368" s="11" t="str">
        <f t="shared" si="11"/>
        <v/>
      </c>
    </row>
    <row r="369" spans="2:4" hidden="1">
      <c r="B369" s="11">
        <v>336</v>
      </c>
      <c r="C369" s="11" t="str">
        <f t="shared" si="10"/>
        <v/>
      </c>
      <c r="D369" s="11" t="str">
        <f t="shared" si="11"/>
        <v/>
      </c>
    </row>
    <row r="370" spans="2:4" hidden="1">
      <c r="B370" s="11">
        <v>337</v>
      </c>
      <c r="C370" s="11" t="str">
        <f t="shared" si="10"/>
        <v/>
      </c>
      <c r="D370" s="11" t="str">
        <f t="shared" si="11"/>
        <v/>
      </c>
    </row>
    <row r="371" spans="2:4" hidden="1">
      <c r="B371" s="11">
        <v>338</v>
      </c>
      <c r="C371" s="11" t="str">
        <f t="shared" si="10"/>
        <v/>
      </c>
      <c r="D371" s="11" t="str">
        <f t="shared" si="11"/>
        <v/>
      </c>
    </row>
    <row r="372" spans="2:4" hidden="1">
      <c r="B372" s="11">
        <v>339</v>
      </c>
      <c r="C372" s="11" t="str">
        <f t="shared" si="10"/>
        <v/>
      </c>
      <c r="D372" s="11" t="str">
        <f t="shared" si="11"/>
        <v/>
      </c>
    </row>
    <row r="373" spans="2:4" hidden="1">
      <c r="B373" s="11">
        <v>340</v>
      </c>
      <c r="C373" s="11" t="str">
        <f t="shared" si="10"/>
        <v/>
      </c>
      <c r="D373" s="11" t="str">
        <f t="shared" si="11"/>
        <v/>
      </c>
    </row>
    <row r="374" spans="2:4" hidden="1">
      <c r="B374" s="11">
        <v>341</v>
      </c>
      <c r="C374" s="11" t="str">
        <f t="shared" si="10"/>
        <v/>
      </c>
      <c r="D374" s="11" t="str">
        <f t="shared" si="11"/>
        <v/>
      </c>
    </row>
    <row r="375" spans="2:4" hidden="1">
      <c r="B375" s="11">
        <v>342</v>
      </c>
      <c r="C375" s="11" t="str">
        <f t="shared" si="10"/>
        <v/>
      </c>
      <c r="D375" s="11" t="str">
        <f t="shared" si="11"/>
        <v/>
      </c>
    </row>
    <row r="376" spans="2:4" hidden="1">
      <c r="B376" s="11">
        <v>343</v>
      </c>
      <c r="C376" s="11" t="str">
        <f t="shared" si="10"/>
        <v/>
      </c>
      <c r="D376" s="11" t="str">
        <f t="shared" si="11"/>
        <v/>
      </c>
    </row>
    <row r="377" spans="2:4" hidden="1">
      <c r="B377" s="11">
        <v>344</v>
      </c>
      <c r="C377" s="11" t="str">
        <f t="shared" si="10"/>
        <v/>
      </c>
      <c r="D377" s="11" t="str">
        <f t="shared" si="11"/>
        <v/>
      </c>
    </row>
    <row r="378" spans="2:4" hidden="1">
      <c r="B378" s="11">
        <v>345</v>
      </c>
      <c r="C378" s="11" t="str">
        <f t="shared" si="10"/>
        <v/>
      </c>
      <c r="D378" s="11" t="str">
        <f t="shared" si="11"/>
        <v/>
      </c>
    </row>
    <row r="379" spans="2:4" hidden="1">
      <c r="B379" s="11">
        <v>346</v>
      </c>
      <c r="C379" s="11" t="str">
        <f t="shared" si="10"/>
        <v/>
      </c>
      <c r="D379" s="11" t="str">
        <f t="shared" si="11"/>
        <v/>
      </c>
    </row>
    <row r="380" spans="2:4" hidden="1">
      <c r="B380" s="11">
        <v>347</v>
      </c>
      <c r="C380" s="11" t="str">
        <f t="shared" si="10"/>
        <v/>
      </c>
      <c r="D380" s="11" t="str">
        <f t="shared" si="11"/>
        <v/>
      </c>
    </row>
    <row r="381" spans="2:4" hidden="1">
      <c r="B381" s="11">
        <v>348</v>
      </c>
      <c r="C381" s="11" t="str">
        <f t="shared" si="10"/>
        <v/>
      </c>
      <c r="D381" s="11" t="str">
        <f t="shared" si="11"/>
        <v/>
      </c>
    </row>
    <row r="382" spans="2:4" hidden="1">
      <c r="B382" s="11">
        <v>349</v>
      </c>
      <c r="C382" s="11" t="str">
        <f t="shared" si="10"/>
        <v/>
      </c>
      <c r="D382" s="11" t="str">
        <f t="shared" si="11"/>
        <v/>
      </c>
    </row>
    <row r="383" spans="2:4" hidden="1">
      <c r="B383" s="11">
        <v>350</v>
      </c>
      <c r="C383" s="11" t="str">
        <f t="shared" si="10"/>
        <v/>
      </c>
      <c r="D383" s="11" t="str">
        <f t="shared" si="11"/>
        <v/>
      </c>
    </row>
    <row r="384" spans="2:4" hidden="1">
      <c r="B384" s="11">
        <v>351</v>
      </c>
      <c r="C384" s="11" t="str">
        <f t="shared" si="10"/>
        <v/>
      </c>
      <c r="D384" s="11" t="str">
        <f t="shared" si="11"/>
        <v/>
      </c>
    </row>
    <row r="385" spans="2:4" hidden="1">
      <c r="B385" s="11">
        <v>352</v>
      </c>
      <c r="C385" s="11" t="str">
        <f t="shared" si="10"/>
        <v/>
      </c>
      <c r="D385" s="11" t="str">
        <f t="shared" si="11"/>
        <v/>
      </c>
    </row>
    <row r="386" spans="2:4" hidden="1">
      <c r="B386" s="11">
        <v>353</v>
      </c>
      <c r="C386" s="11" t="str">
        <f t="shared" si="10"/>
        <v/>
      </c>
      <c r="D386" s="11" t="str">
        <f t="shared" si="11"/>
        <v/>
      </c>
    </row>
    <row r="387" spans="2:4" hidden="1">
      <c r="B387" s="11">
        <v>354</v>
      </c>
      <c r="C387" s="11" t="str">
        <f t="shared" si="10"/>
        <v/>
      </c>
      <c r="D387" s="11" t="str">
        <f t="shared" si="11"/>
        <v/>
      </c>
    </row>
    <row r="388" spans="2:4" hidden="1">
      <c r="B388" s="11">
        <v>355</v>
      </c>
      <c r="C388" s="11" t="str">
        <f t="shared" si="10"/>
        <v/>
      </c>
      <c r="D388" s="11" t="str">
        <f t="shared" si="11"/>
        <v/>
      </c>
    </row>
    <row r="389" spans="2:4" hidden="1">
      <c r="B389" s="11">
        <v>356</v>
      </c>
      <c r="C389" s="11" t="str">
        <f t="shared" si="10"/>
        <v/>
      </c>
      <c r="D389" s="11" t="str">
        <f t="shared" si="11"/>
        <v/>
      </c>
    </row>
    <row r="390" spans="2:4" hidden="1">
      <c r="B390" s="11">
        <v>357</v>
      </c>
      <c r="C390" s="11" t="str">
        <f t="shared" si="10"/>
        <v/>
      </c>
      <c r="D390" s="11" t="str">
        <f t="shared" si="11"/>
        <v/>
      </c>
    </row>
    <row r="391" spans="2:4" hidden="1">
      <c r="B391" s="11">
        <v>358</v>
      </c>
      <c r="C391" s="11" t="str">
        <f t="shared" si="10"/>
        <v/>
      </c>
      <c r="D391" s="11" t="str">
        <f t="shared" si="11"/>
        <v/>
      </c>
    </row>
    <row r="392" spans="2:4" hidden="1">
      <c r="B392" s="11">
        <v>359</v>
      </c>
      <c r="C392" s="11" t="str">
        <f t="shared" si="10"/>
        <v/>
      </c>
      <c r="D392" s="11" t="str">
        <f t="shared" si="11"/>
        <v/>
      </c>
    </row>
    <row r="393" spans="2:4" hidden="1">
      <c r="B393" s="11">
        <v>360</v>
      </c>
      <c r="C393" s="11" t="str">
        <f t="shared" si="10"/>
        <v/>
      </c>
      <c r="D393" s="11" t="str">
        <f t="shared" si="11"/>
        <v/>
      </c>
    </row>
    <row r="394" spans="2:4" hidden="1">
      <c r="B394" s="11">
        <v>361</v>
      </c>
      <c r="C394" s="11" t="str">
        <f t="shared" si="10"/>
        <v/>
      </c>
      <c r="D394" s="11" t="str">
        <f t="shared" si="11"/>
        <v/>
      </c>
    </row>
    <row r="395" spans="2:4" hidden="1">
      <c r="B395" s="11">
        <v>362</v>
      </c>
      <c r="C395" s="11" t="str">
        <f t="shared" si="10"/>
        <v/>
      </c>
      <c r="D395" s="11" t="str">
        <f t="shared" si="11"/>
        <v/>
      </c>
    </row>
    <row r="396" spans="2:4" hidden="1">
      <c r="B396" s="11">
        <v>363</v>
      </c>
      <c r="C396" s="11" t="str">
        <f t="shared" si="10"/>
        <v/>
      </c>
      <c r="D396" s="11" t="str">
        <f t="shared" si="11"/>
        <v/>
      </c>
    </row>
    <row r="397" spans="2:4" hidden="1">
      <c r="B397" s="11">
        <v>364</v>
      </c>
      <c r="C397" s="11" t="str">
        <f t="shared" si="10"/>
        <v/>
      </c>
      <c r="D397" s="11" t="str">
        <f t="shared" si="11"/>
        <v/>
      </c>
    </row>
    <row r="398" spans="2:4" hidden="1">
      <c r="B398" s="11">
        <v>365</v>
      </c>
      <c r="C398" s="11" t="str">
        <f t="shared" si="10"/>
        <v/>
      </c>
      <c r="D398" s="11" t="str">
        <f t="shared" si="11"/>
        <v/>
      </c>
    </row>
    <row r="399" spans="2:4" hidden="1">
      <c r="B399" s="11">
        <v>366</v>
      </c>
      <c r="C399" s="11" t="str">
        <f t="shared" si="10"/>
        <v/>
      </c>
      <c r="D399" s="11" t="str">
        <f t="shared" si="11"/>
        <v/>
      </c>
    </row>
    <row r="400" spans="2:4" hidden="1">
      <c r="B400" s="11">
        <v>367</v>
      </c>
      <c r="C400" s="11" t="str">
        <f t="shared" si="10"/>
        <v/>
      </c>
      <c r="D400" s="11" t="str">
        <f t="shared" si="11"/>
        <v/>
      </c>
    </row>
    <row r="401" spans="2:4" hidden="1">
      <c r="B401" s="11">
        <v>368</v>
      </c>
      <c r="C401" s="11" t="str">
        <f t="shared" si="10"/>
        <v/>
      </c>
      <c r="D401" s="11" t="str">
        <f t="shared" si="11"/>
        <v/>
      </c>
    </row>
    <row r="402" spans="2:4" hidden="1">
      <c r="B402" s="11">
        <v>369</v>
      </c>
      <c r="C402" s="11" t="str">
        <f t="shared" si="10"/>
        <v/>
      </c>
      <c r="D402" s="11" t="str">
        <f t="shared" si="11"/>
        <v/>
      </c>
    </row>
    <row r="403" spans="2:4" hidden="1">
      <c r="B403" s="11">
        <v>370</v>
      </c>
      <c r="C403" s="11" t="str">
        <f t="shared" si="10"/>
        <v/>
      </c>
      <c r="D403" s="11" t="str">
        <f t="shared" si="11"/>
        <v/>
      </c>
    </row>
    <row r="404" spans="2:4" hidden="1">
      <c r="B404" s="11">
        <v>371</v>
      </c>
      <c r="C404" s="11" t="str">
        <f t="shared" si="10"/>
        <v/>
      </c>
      <c r="D404" s="11" t="str">
        <f t="shared" si="11"/>
        <v/>
      </c>
    </row>
    <row r="405" spans="2:4" hidden="1">
      <c r="B405" s="11">
        <v>372</v>
      </c>
      <c r="C405" s="11" t="str">
        <f t="shared" si="10"/>
        <v/>
      </c>
      <c r="D405" s="11" t="str">
        <f t="shared" si="11"/>
        <v/>
      </c>
    </row>
    <row r="406" spans="2:4" hidden="1">
      <c r="B406" s="11">
        <v>373</v>
      </c>
      <c r="C406" s="11" t="str">
        <f t="shared" si="10"/>
        <v/>
      </c>
      <c r="D406" s="11" t="str">
        <f t="shared" si="11"/>
        <v/>
      </c>
    </row>
    <row r="407" spans="2:4" hidden="1">
      <c r="B407" s="11">
        <v>374</v>
      </c>
      <c r="C407" s="11" t="str">
        <f t="shared" si="10"/>
        <v/>
      </c>
      <c r="D407" s="11" t="str">
        <f t="shared" si="11"/>
        <v/>
      </c>
    </row>
    <row r="408" spans="2:4" hidden="1">
      <c r="B408" s="11">
        <v>375</v>
      </c>
      <c r="C408" s="11" t="str">
        <f t="shared" si="10"/>
        <v/>
      </c>
      <c r="D408" s="11" t="str">
        <f t="shared" si="11"/>
        <v/>
      </c>
    </row>
    <row r="409" spans="2:4" hidden="1">
      <c r="B409" s="11">
        <v>376</v>
      </c>
      <c r="C409" s="11" t="str">
        <f t="shared" si="10"/>
        <v/>
      </c>
      <c r="D409" s="11" t="str">
        <f t="shared" si="11"/>
        <v/>
      </c>
    </row>
    <row r="410" spans="2:4" hidden="1">
      <c r="B410" s="11">
        <v>377</v>
      </c>
      <c r="C410" s="11" t="str">
        <f t="shared" si="10"/>
        <v/>
      </c>
      <c r="D410" s="11" t="str">
        <f t="shared" si="11"/>
        <v/>
      </c>
    </row>
    <row r="411" spans="2:4" hidden="1">
      <c r="B411" s="11">
        <v>378</v>
      </c>
      <c r="C411" s="11" t="str">
        <f t="shared" si="10"/>
        <v/>
      </c>
      <c r="D411" s="11" t="str">
        <f t="shared" si="11"/>
        <v/>
      </c>
    </row>
    <row r="412" spans="2:4" hidden="1">
      <c r="B412" s="11">
        <v>379</v>
      </c>
      <c r="C412" s="11" t="str">
        <f t="shared" si="10"/>
        <v/>
      </c>
      <c r="D412" s="11" t="str">
        <f t="shared" si="11"/>
        <v/>
      </c>
    </row>
    <row r="413" spans="2:4" hidden="1">
      <c r="B413" s="11">
        <v>380</v>
      </c>
      <c r="C413" s="11" t="str">
        <f t="shared" si="10"/>
        <v/>
      </c>
      <c r="D413" s="11" t="str">
        <f t="shared" si="11"/>
        <v/>
      </c>
    </row>
    <row r="414" spans="2:4" hidden="1">
      <c r="B414" s="11">
        <v>381</v>
      </c>
      <c r="C414" s="11" t="str">
        <f t="shared" si="10"/>
        <v/>
      </c>
      <c r="D414" s="11" t="str">
        <f t="shared" si="11"/>
        <v/>
      </c>
    </row>
    <row r="415" spans="2:4" hidden="1">
      <c r="B415" s="11">
        <v>382</v>
      </c>
      <c r="C415" s="11" t="str">
        <f t="shared" si="10"/>
        <v/>
      </c>
      <c r="D415" s="11" t="str">
        <f t="shared" si="11"/>
        <v/>
      </c>
    </row>
    <row r="416" spans="2:4" hidden="1">
      <c r="B416" s="11">
        <v>383</v>
      </c>
      <c r="C416" s="11" t="str">
        <f t="shared" si="10"/>
        <v/>
      </c>
      <c r="D416" s="11" t="str">
        <f t="shared" si="11"/>
        <v/>
      </c>
    </row>
    <row r="417" spans="2:4" hidden="1">
      <c r="B417" s="11">
        <v>384</v>
      </c>
      <c r="C417" s="11" t="str">
        <f t="shared" ref="C417:C480" si="12">IF(AND(B417&lt;=E$23,B417&lt;=D$31),HYPGEOMDIST(B417,D$31,E$23,E$26),"")</f>
        <v/>
      </c>
      <c r="D417" s="11" t="str">
        <f t="shared" ref="D417:D480" si="13">IF(C417&lt;E$31*1.00001,C417,"")</f>
        <v/>
      </c>
    </row>
    <row r="418" spans="2:4" hidden="1">
      <c r="B418" s="11">
        <v>385</v>
      </c>
      <c r="C418" s="11" t="str">
        <f t="shared" si="12"/>
        <v/>
      </c>
      <c r="D418" s="11" t="str">
        <f t="shared" si="13"/>
        <v/>
      </c>
    </row>
    <row r="419" spans="2:4" hidden="1">
      <c r="B419" s="11">
        <v>386</v>
      </c>
      <c r="C419" s="11" t="str">
        <f t="shared" si="12"/>
        <v/>
      </c>
      <c r="D419" s="11" t="str">
        <f t="shared" si="13"/>
        <v/>
      </c>
    </row>
    <row r="420" spans="2:4" hidden="1">
      <c r="B420" s="11">
        <v>387</v>
      </c>
      <c r="C420" s="11" t="str">
        <f t="shared" si="12"/>
        <v/>
      </c>
      <c r="D420" s="11" t="str">
        <f t="shared" si="13"/>
        <v/>
      </c>
    </row>
    <row r="421" spans="2:4" hidden="1">
      <c r="B421" s="11">
        <v>388</v>
      </c>
      <c r="C421" s="11" t="str">
        <f t="shared" si="12"/>
        <v/>
      </c>
      <c r="D421" s="11" t="str">
        <f t="shared" si="13"/>
        <v/>
      </c>
    </row>
    <row r="422" spans="2:4" hidden="1">
      <c r="B422" s="11">
        <v>389</v>
      </c>
      <c r="C422" s="11" t="str">
        <f t="shared" si="12"/>
        <v/>
      </c>
      <c r="D422" s="11" t="str">
        <f t="shared" si="13"/>
        <v/>
      </c>
    </row>
    <row r="423" spans="2:4" hidden="1">
      <c r="B423" s="11">
        <v>390</v>
      </c>
      <c r="C423" s="11" t="str">
        <f t="shared" si="12"/>
        <v/>
      </c>
      <c r="D423" s="11" t="str">
        <f t="shared" si="13"/>
        <v/>
      </c>
    </row>
    <row r="424" spans="2:4" hidden="1">
      <c r="B424" s="11">
        <v>391</v>
      </c>
      <c r="C424" s="11" t="str">
        <f t="shared" si="12"/>
        <v/>
      </c>
      <c r="D424" s="11" t="str">
        <f t="shared" si="13"/>
        <v/>
      </c>
    </row>
    <row r="425" spans="2:4" hidden="1">
      <c r="B425" s="11">
        <v>392</v>
      </c>
      <c r="C425" s="11" t="str">
        <f t="shared" si="12"/>
        <v/>
      </c>
      <c r="D425" s="11" t="str">
        <f t="shared" si="13"/>
        <v/>
      </c>
    </row>
    <row r="426" spans="2:4" hidden="1">
      <c r="B426" s="11">
        <v>393</v>
      </c>
      <c r="C426" s="11" t="str">
        <f t="shared" si="12"/>
        <v/>
      </c>
      <c r="D426" s="11" t="str">
        <f t="shared" si="13"/>
        <v/>
      </c>
    </row>
    <row r="427" spans="2:4" hidden="1">
      <c r="B427" s="11">
        <v>394</v>
      </c>
      <c r="C427" s="11" t="str">
        <f t="shared" si="12"/>
        <v/>
      </c>
      <c r="D427" s="11" t="str">
        <f t="shared" si="13"/>
        <v/>
      </c>
    </row>
    <row r="428" spans="2:4" hidden="1">
      <c r="B428" s="11">
        <v>395</v>
      </c>
      <c r="C428" s="11" t="str">
        <f t="shared" si="12"/>
        <v/>
      </c>
      <c r="D428" s="11" t="str">
        <f t="shared" si="13"/>
        <v/>
      </c>
    </row>
    <row r="429" spans="2:4" hidden="1">
      <c r="B429" s="11">
        <v>396</v>
      </c>
      <c r="C429" s="11" t="str">
        <f t="shared" si="12"/>
        <v/>
      </c>
      <c r="D429" s="11" t="str">
        <f t="shared" si="13"/>
        <v/>
      </c>
    </row>
    <row r="430" spans="2:4" hidden="1">
      <c r="B430" s="11">
        <v>397</v>
      </c>
      <c r="C430" s="11" t="str">
        <f t="shared" si="12"/>
        <v/>
      </c>
      <c r="D430" s="11" t="str">
        <f t="shared" si="13"/>
        <v/>
      </c>
    </row>
    <row r="431" spans="2:4" hidden="1">
      <c r="B431" s="11">
        <v>398</v>
      </c>
      <c r="C431" s="11" t="str">
        <f t="shared" si="12"/>
        <v/>
      </c>
      <c r="D431" s="11" t="str">
        <f t="shared" si="13"/>
        <v/>
      </c>
    </row>
    <row r="432" spans="2:4" hidden="1">
      <c r="B432" s="11">
        <v>399</v>
      </c>
      <c r="C432" s="11" t="str">
        <f t="shared" si="12"/>
        <v/>
      </c>
      <c r="D432" s="11" t="str">
        <f t="shared" si="13"/>
        <v/>
      </c>
    </row>
    <row r="433" spans="2:4" hidden="1">
      <c r="B433" s="11">
        <v>400</v>
      </c>
      <c r="C433" s="11" t="str">
        <f t="shared" si="12"/>
        <v/>
      </c>
      <c r="D433" s="11" t="str">
        <f t="shared" si="13"/>
        <v/>
      </c>
    </row>
    <row r="434" spans="2:4" hidden="1">
      <c r="B434" s="11">
        <v>401</v>
      </c>
      <c r="C434" s="11" t="str">
        <f t="shared" si="12"/>
        <v/>
      </c>
      <c r="D434" s="11" t="str">
        <f t="shared" si="13"/>
        <v/>
      </c>
    </row>
    <row r="435" spans="2:4" hidden="1">
      <c r="B435" s="11">
        <v>402</v>
      </c>
      <c r="C435" s="11" t="str">
        <f t="shared" si="12"/>
        <v/>
      </c>
      <c r="D435" s="11" t="str">
        <f t="shared" si="13"/>
        <v/>
      </c>
    </row>
    <row r="436" spans="2:4" hidden="1">
      <c r="B436" s="11">
        <v>403</v>
      </c>
      <c r="C436" s="11" t="str">
        <f t="shared" si="12"/>
        <v/>
      </c>
      <c r="D436" s="11" t="str">
        <f t="shared" si="13"/>
        <v/>
      </c>
    </row>
    <row r="437" spans="2:4" hidden="1">
      <c r="B437" s="11">
        <v>404</v>
      </c>
      <c r="C437" s="11" t="str">
        <f t="shared" si="12"/>
        <v/>
      </c>
      <c r="D437" s="11" t="str">
        <f t="shared" si="13"/>
        <v/>
      </c>
    </row>
    <row r="438" spans="2:4" hidden="1">
      <c r="B438" s="11">
        <v>405</v>
      </c>
      <c r="C438" s="11" t="str">
        <f t="shared" si="12"/>
        <v/>
      </c>
      <c r="D438" s="11" t="str">
        <f t="shared" si="13"/>
        <v/>
      </c>
    </row>
    <row r="439" spans="2:4" hidden="1">
      <c r="B439" s="11">
        <v>406</v>
      </c>
      <c r="C439" s="11" t="str">
        <f t="shared" si="12"/>
        <v/>
      </c>
      <c r="D439" s="11" t="str">
        <f t="shared" si="13"/>
        <v/>
      </c>
    </row>
    <row r="440" spans="2:4" hidden="1">
      <c r="B440" s="11">
        <v>407</v>
      </c>
      <c r="C440" s="11" t="str">
        <f t="shared" si="12"/>
        <v/>
      </c>
      <c r="D440" s="11" t="str">
        <f t="shared" si="13"/>
        <v/>
      </c>
    </row>
    <row r="441" spans="2:4" hidden="1">
      <c r="B441" s="11">
        <v>408</v>
      </c>
      <c r="C441" s="11" t="str">
        <f t="shared" si="12"/>
        <v/>
      </c>
      <c r="D441" s="11" t="str">
        <f t="shared" si="13"/>
        <v/>
      </c>
    </row>
    <row r="442" spans="2:4" hidden="1">
      <c r="B442" s="11">
        <v>409</v>
      </c>
      <c r="C442" s="11" t="str">
        <f t="shared" si="12"/>
        <v/>
      </c>
      <c r="D442" s="11" t="str">
        <f t="shared" si="13"/>
        <v/>
      </c>
    </row>
    <row r="443" spans="2:4" hidden="1">
      <c r="B443" s="11">
        <v>410</v>
      </c>
      <c r="C443" s="11" t="str">
        <f t="shared" si="12"/>
        <v/>
      </c>
      <c r="D443" s="11" t="str">
        <f t="shared" si="13"/>
        <v/>
      </c>
    </row>
    <row r="444" spans="2:4" hidden="1">
      <c r="B444" s="11">
        <v>411</v>
      </c>
      <c r="C444" s="11" t="str">
        <f t="shared" si="12"/>
        <v/>
      </c>
      <c r="D444" s="11" t="str">
        <f t="shared" si="13"/>
        <v/>
      </c>
    </row>
    <row r="445" spans="2:4" hidden="1">
      <c r="B445" s="11">
        <v>412</v>
      </c>
      <c r="C445" s="11" t="str">
        <f t="shared" si="12"/>
        <v/>
      </c>
      <c r="D445" s="11" t="str">
        <f t="shared" si="13"/>
        <v/>
      </c>
    </row>
    <row r="446" spans="2:4" hidden="1">
      <c r="B446" s="11">
        <v>413</v>
      </c>
      <c r="C446" s="11" t="str">
        <f t="shared" si="12"/>
        <v/>
      </c>
      <c r="D446" s="11" t="str">
        <f t="shared" si="13"/>
        <v/>
      </c>
    </row>
    <row r="447" spans="2:4" hidden="1">
      <c r="B447" s="11">
        <v>414</v>
      </c>
      <c r="C447" s="11" t="str">
        <f t="shared" si="12"/>
        <v/>
      </c>
      <c r="D447" s="11" t="str">
        <f t="shared" si="13"/>
        <v/>
      </c>
    </row>
    <row r="448" spans="2:4" hidden="1">
      <c r="B448" s="11">
        <v>415</v>
      </c>
      <c r="C448" s="11" t="str">
        <f t="shared" si="12"/>
        <v/>
      </c>
      <c r="D448" s="11" t="str">
        <f t="shared" si="13"/>
        <v/>
      </c>
    </row>
    <row r="449" spans="2:4" hidden="1">
      <c r="B449" s="11">
        <v>416</v>
      </c>
      <c r="C449" s="11" t="str">
        <f t="shared" si="12"/>
        <v/>
      </c>
      <c r="D449" s="11" t="str">
        <f t="shared" si="13"/>
        <v/>
      </c>
    </row>
    <row r="450" spans="2:4" hidden="1">
      <c r="B450" s="11">
        <v>417</v>
      </c>
      <c r="C450" s="11" t="str">
        <f t="shared" si="12"/>
        <v/>
      </c>
      <c r="D450" s="11" t="str">
        <f t="shared" si="13"/>
        <v/>
      </c>
    </row>
    <row r="451" spans="2:4" hidden="1">
      <c r="B451" s="11">
        <v>418</v>
      </c>
      <c r="C451" s="11" t="str">
        <f t="shared" si="12"/>
        <v/>
      </c>
      <c r="D451" s="11" t="str">
        <f t="shared" si="13"/>
        <v/>
      </c>
    </row>
    <row r="452" spans="2:4" hidden="1">
      <c r="B452" s="11">
        <v>419</v>
      </c>
      <c r="C452" s="11" t="str">
        <f t="shared" si="12"/>
        <v/>
      </c>
      <c r="D452" s="11" t="str">
        <f t="shared" si="13"/>
        <v/>
      </c>
    </row>
    <row r="453" spans="2:4" hidden="1">
      <c r="B453" s="11">
        <v>420</v>
      </c>
      <c r="C453" s="11" t="str">
        <f t="shared" si="12"/>
        <v/>
      </c>
      <c r="D453" s="11" t="str">
        <f t="shared" si="13"/>
        <v/>
      </c>
    </row>
    <row r="454" spans="2:4" hidden="1">
      <c r="B454" s="11">
        <v>421</v>
      </c>
      <c r="C454" s="11" t="str">
        <f t="shared" si="12"/>
        <v/>
      </c>
      <c r="D454" s="11" t="str">
        <f t="shared" si="13"/>
        <v/>
      </c>
    </row>
    <row r="455" spans="2:4" hidden="1">
      <c r="B455" s="11">
        <v>422</v>
      </c>
      <c r="C455" s="11" t="str">
        <f t="shared" si="12"/>
        <v/>
      </c>
      <c r="D455" s="11" t="str">
        <f t="shared" si="13"/>
        <v/>
      </c>
    </row>
    <row r="456" spans="2:4" hidden="1">
      <c r="B456" s="11">
        <v>423</v>
      </c>
      <c r="C456" s="11" t="str">
        <f t="shared" si="12"/>
        <v/>
      </c>
      <c r="D456" s="11" t="str">
        <f t="shared" si="13"/>
        <v/>
      </c>
    </row>
    <row r="457" spans="2:4" hidden="1">
      <c r="B457" s="11">
        <v>424</v>
      </c>
      <c r="C457" s="11" t="str">
        <f t="shared" si="12"/>
        <v/>
      </c>
      <c r="D457" s="11" t="str">
        <f t="shared" si="13"/>
        <v/>
      </c>
    </row>
    <row r="458" spans="2:4" hidden="1">
      <c r="B458" s="11">
        <v>425</v>
      </c>
      <c r="C458" s="11" t="str">
        <f t="shared" si="12"/>
        <v/>
      </c>
      <c r="D458" s="11" t="str">
        <f t="shared" si="13"/>
        <v/>
      </c>
    </row>
    <row r="459" spans="2:4" hidden="1">
      <c r="B459" s="11">
        <v>426</v>
      </c>
      <c r="C459" s="11" t="str">
        <f t="shared" si="12"/>
        <v/>
      </c>
      <c r="D459" s="11" t="str">
        <f t="shared" si="13"/>
        <v/>
      </c>
    </row>
    <row r="460" spans="2:4" hidden="1">
      <c r="B460" s="11">
        <v>427</v>
      </c>
      <c r="C460" s="11" t="str">
        <f t="shared" si="12"/>
        <v/>
      </c>
      <c r="D460" s="11" t="str">
        <f t="shared" si="13"/>
        <v/>
      </c>
    </row>
    <row r="461" spans="2:4" hidden="1">
      <c r="B461" s="11">
        <v>428</v>
      </c>
      <c r="C461" s="11" t="str">
        <f t="shared" si="12"/>
        <v/>
      </c>
      <c r="D461" s="11" t="str">
        <f t="shared" si="13"/>
        <v/>
      </c>
    </row>
    <row r="462" spans="2:4" hidden="1">
      <c r="B462" s="11">
        <v>429</v>
      </c>
      <c r="C462" s="11" t="str">
        <f t="shared" si="12"/>
        <v/>
      </c>
      <c r="D462" s="11" t="str">
        <f t="shared" si="13"/>
        <v/>
      </c>
    </row>
    <row r="463" spans="2:4" hidden="1">
      <c r="B463" s="11">
        <v>430</v>
      </c>
      <c r="C463" s="11" t="str">
        <f t="shared" si="12"/>
        <v/>
      </c>
      <c r="D463" s="11" t="str">
        <f t="shared" si="13"/>
        <v/>
      </c>
    </row>
    <row r="464" spans="2:4" hidden="1">
      <c r="B464" s="11">
        <v>431</v>
      </c>
      <c r="C464" s="11" t="str">
        <f t="shared" si="12"/>
        <v/>
      </c>
      <c r="D464" s="11" t="str">
        <f t="shared" si="13"/>
        <v/>
      </c>
    </row>
    <row r="465" spans="2:4" hidden="1">
      <c r="B465" s="11">
        <v>432</v>
      </c>
      <c r="C465" s="11" t="str">
        <f t="shared" si="12"/>
        <v/>
      </c>
      <c r="D465" s="11" t="str">
        <f t="shared" si="13"/>
        <v/>
      </c>
    </row>
    <row r="466" spans="2:4" hidden="1">
      <c r="B466" s="11">
        <v>433</v>
      </c>
      <c r="C466" s="11" t="str">
        <f t="shared" si="12"/>
        <v/>
      </c>
      <c r="D466" s="11" t="str">
        <f t="shared" si="13"/>
        <v/>
      </c>
    </row>
    <row r="467" spans="2:4" hidden="1">
      <c r="B467" s="11">
        <v>434</v>
      </c>
      <c r="C467" s="11" t="str">
        <f t="shared" si="12"/>
        <v/>
      </c>
      <c r="D467" s="11" t="str">
        <f t="shared" si="13"/>
        <v/>
      </c>
    </row>
    <row r="468" spans="2:4" hidden="1">
      <c r="B468" s="11">
        <v>435</v>
      </c>
      <c r="C468" s="11" t="str">
        <f t="shared" si="12"/>
        <v/>
      </c>
      <c r="D468" s="11" t="str">
        <f t="shared" si="13"/>
        <v/>
      </c>
    </row>
    <row r="469" spans="2:4" hidden="1">
      <c r="B469" s="11">
        <v>436</v>
      </c>
      <c r="C469" s="11" t="str">
        <f t="shared" si="12"/>
        <v/>
      </c>
      <c r="D469" s="11" t="str">
        <f t="shared" si="13"/>
        <v/>
      </c>
    </row>
    <row r="470" spans="2:4" hidden="1">
      <c r="B470" s="11">
        <v>437</v>
      </c>
      <c r="C470" s="11" t="str">
        <f t="shared" si="12"/>
        <v/>
      </c>
      <c r="D470" s="11" t="str">
        <f t="shared" si="13"/>
        <v/>
      </c>
    </row>
    <row r="471" spans="2:4" hidden="1">
      <c r="B471" s="11">
        <v>438</v>
      </c>
      <c r="C471" s="11" t="str">
        <f t="shared" si="12"/>
        <v/>
      </c>
      <c r="D471" s="11" t="str">
        <f t="shared" si="13"/>
        <v/>
      </c>
    </row>
    <row r="472" spans="2:4" hidden="1">
      <c r="B472" s="11">
        <v>439</v>
      </c>
      <c r="C472" s="11" t="str">
        <f t="shared" si="12"/>
        <v/>
      </c>
      <c r="D472" s="11" t="str">
        <f t="shared" si="13"/>
        <v/>
      </c>
    </row>
    <row r="473" spans="2:4" hidden="1">
      <c r="B473" s="11">
        <v>440</v>
      </c>
      <c r="C473" s="11" t="str">
        <f t="shared" si="12"/>
        <v/>
      </c>
      <c r="D473" s="11" t="str">
        <f t="shared" si="13"/>
        <v/>
      </c>
    </row>
    <row r="474" spans="2:4" hidden="1">
      <c r="B474" s="11">
        <v>441</v>
      </c>
      <c r="C474" s="11" t="str">
        <f t="shared" si="12"/>
        <v/>
      </c>
      <c r="D474" s="11" t="str">
        <f t="shared" si="13"/>
        <v/>
      </c>
    </row>
    <row r="475" spans="2:4" hidden="1">
      <c r="B475" s="11">
        <v>442</v>
      </c>
      <c r="C475" s="11" t="str">
        <f t="shared" si="12"/>
        <v/>
      </c>
      <c r="D475" s="11" t="str">
        <f t="shared" si="13"/>
        <v/>
      </c>
    </row>
    <row r="476" spans="2:4" hidden="1">
      <c r="B476" s="11">
        <v>443</v>
      </c>
      <c r="C476" s="11" t="str">
        <f t="shared" si="12"/>
        <v/>
      </c>
      <c r="D476" s="11" t="str">
        <f t="shared" si="13"/>
        <v/>
      </c>
    </row>
    <row r="477" spans="2:4" hidden="1">
      <c r="B477" s="11">
        <v>444</v>
      </c>
      <c r="C477" s="11" t="str">
        <f t="shared" si="12"/>
        <v/>
      </c>
      <c r="D477" s="11" t="str">
        <f t="shared" si="13"/>
        <v/>
      </c>
    </row>
    <row r="478" spans="2:4" hidden="1">
      <c r="B478" s="11">
        <v>445</v>
      </c>
      <c r="C478" s="11" t="str">
        <f t="shared" si="12"/>
        <v/>
      </c>
      <c r="D478" s="11" t="str">
        <f t="shared" si="13"/>
        <v/>
      </c>
    </row>
    <row r="479" spans="2:4" hidden="1">
      <c r="B479" s="11">
        <v>446</v>
      </c>
      <c r="C479" s="11" t="str">
        <f t="shared" si="12"/>
        <v/>
      </c>
      <c r="D479" s="11" t="str">
        <f t="shared" si="13"/>
        <v/>
      </c>
    </row>
    <row r="480" spans="2:4" hidden="1">
      <c r="B480" s="11">
        <v>447</v>
      </c>
      <c r="C480" s="11" t="str">
        <f t="shared" si="12"/>
        <v/>
      </c>
      <c r="D480" s="11" t="str">
        <f t="shared" si="13"/>
        <v/>
      </c>
    </row>
    <row r="481" spans="2:4" hidden="1">
      <c r="B481" s="11">
        <v>448</v>
      </c>
      <c r="C481" s="11" t="str">
        <f t="shared" ref="C481:C533" si="14">IF(AND(B481&lt;=E$23,B481&lt;=D$31),HYPGEOMDIST(B481,D$31,E$23,E$26),"")</f>
        <v/>
      </c>
      <c r="D481" s="11" t="str">
        <f t="shared" ref="D481:D533" si="15">IF(C481&lt;E$31*1.00001,C481,"")</f>
        <v/>
      </c>
    </row>
    <row r="482" spans="2:4" hidden="1">
      <c r="B482" s="11">
        <v>449</v>
      </c>
      <c r="C482" s="11" t="str">
        <f t="shared" si="14"/>
        <v/>
      </c>
      <c r="D482" s="11" t="str">
        <f t="shared" si="15"/>
        <v/>
      </c>
    </row>
    <row r="483" spans="2:4" hidden="1">
      <c r="B483" s="11">
        <v>450</v>
      </c>
      <c r="C483" s="11" t="str">
        <f t="shared" si="14"/>
        <v/>
      </c>
      <c r="D483" s="11" t="str">
        <f t="shared" si="15"/>
        <v/>
      </c>
    </row>
    <row r="484" spans="2:4" hidden="1">
      <c r="B484" s="11">
        <v>451</v>
      </c>
      <c r="C484" s="11" t="str">
        <f t="shared" si="14"/>
        <v/>
      </c>
      <c r="D484" s="11" t="str">
        <f t="shared" si="15"/>
        <v/>
      </c>
    </row>
    <row r="485" spans="2:4" hidden="1">
      <c r="B485" s="11">
        <v>452</v>
      </c>
      <c r="C485" s="11" t="str">
        <f t="shared" si="14"/>
        <v/>
      </c>
      <c r="D485" s="11" t="str">
        <f t="shared" si="15"/>
        <v/>
      </c>
    </row>
    <row r="486" spans="2:4" hidden="1">
      <c r="B486" s="11">
        <v>453</v>
      </c>
      <c r="C486" s="11" t="str">
        <f t="shared" si="14"/>
        <v/>
      </c>
      <c r="D486" s="11" t="str">
        <f t="shared" si="15"/>
        <v/>
      </c>
    </row>
    <row r="487" spans="2:4" hidden="1">
      <c r="B487" s="11">
        <v>454</v>
      </c>
      <c r="C487" s="11" t="str">
        <f t="shared" si="14"/>
        <v/>
      </c>
      <c r="D487" s="11" t="str">
        <f t="shared" si="15"/>
        <v/>
      </c>
    </row>
    <row r="488" spans="2:4" hidden="1">
      <c r="B488" s="11">
        <v>455</v>
      </c>
      <c r="C488" s="11" t="str">
        <f t="shared" si="14"/>
        <v/>
      </c>
      <c r="D488" s="11" t="str">
        <f t="shared" si="15"/>
        <v/>
      </c>
    </row>
    <row r="489" spans="2:4" hidden="1">
      <c r="B489" s="11">
        <v>456</v>
      </c>
      <c r="C489" s="11" t="str">
        <f t="shared" si="14"/>
        <v/>
      </c>
      <c r="D489" s="11" t="str">
        <f t="shared" si="15"/>
        <v/>
      </c>
    </row>
    <row r="490" spans="2:4" hidden="1">
      <c r="B490" s="11">
        <v>457</v>
      </c>
      <c r="C490" s="11" t="str">
        <f t="shared" si="14"/>
        <v/>
      </c>
      <c r="D490" s="11" t="str">
        <f t="shared" si="15"/>
        <v/>
      </c>
    </row>
    <row r="491" spans="2:4" hidden="1">
      <c r="B491" s="11">
        <v>458</v>
      </c>
      <c r="C491" s="11" t="str">
        <f t="shared" si="14"/>
        <v/>
      </c>
      <c r="D491" s="11" t="str">
        <f t="shared" si="15"/>
        <v/>
      </c>
    </row>
    <row r="492" spans="2:4" hidden="1">
      <c r="B492" s="11">
        <v>459</v>
      </c>
      <c r="C492" s="11" t="str">
        <f t="shared" si="14"/>
        <v/>
      </c>
      <c r="D492" s="11" t="str">
        <f t="shared" si="15"/>
        <v/>
      </c>
    </row>
    <row r="493" spans="2:4" hidden="1">
      <c r="B493" s="11">
        <v>460</v>
      </c>
      <c r="C493" s="11" t="str">
        <f t="shared" si="14"/>
        <v/>
      </c>
      <c r="D493" s="11" t="str">
        <f t="shared" si="15"/>
        <v/>
      </c>
    </row>
    <row r="494" spans="2:4" hidden="1">
      <c r="B494" s="11">
        <v>461</v>
      </c>
      <c r="C494" s="11" t="str">
        <f t="shared" si="14"/>
        <v/>
      </c>
      <c r="D494" s="11" t="str">
        <f t="shared" si="15"/>
        <v/>
      </c>
    </row>
    <row r="495" spans="2:4" hidden="1">
      <c r="B495" s="11">
        <v>462</v>
      </c>
      <c r="C495" s="11" t="str">
        <f t="shared" si="14"/>
        <v/>
      </c>
      <c r="D495" s="11" t="str">
        <f t="shared" si="15"/>
        <v/>
      </c>
    </row>
    <row r="496" spans="2:4" hidden="1">
      <c r="B496" s="11">
        <v>463</v>
      </c>
      <c r="C496" s="11" t="str">
        <f t="shared" si="14"/>
        <v/>
      </c>
      <c r="D496" s="11" t="str">
        <f t="shared" si="15"/>
        <v/>
      </c>
    </row>
    <row r="497" spans="2:4" hidden="1">
      <c r="B497" s="11">
        <v>464</v>
      </c>
      <c r="C497" s="11" t="str">
        <f t="shared" si="14"/>
        <v/>
      </c>
      <c r="D497" s="11" t="str">
        <f t="shared" si="15"/>
        <v/>
      </c>
    </row>
    <row r="498" spans="2:4" hidden="1">
      <c r="B498" s="11">
        <v>465</v>
      </c>
      <c r="C498" s="11" t="str">
        <f t="shared" si="14"/>
        <v/>
      </c>
      <c r="D498" s="11" t="str">
        <f t="shared" si="15"/>
        <v/>
      </c>
    </row>
    <row r="499" spans="2:4" hidden="1">
      <c r="B499" s="11">
        <v>466</v>
      </c>
      <c r="C499" s="11" t="str">
        <f t="shared" si="14"/>
        <v/>
      </c>
      <c r="D499" s="11" t="str">
        <f t="shared" si="15"/>
        <v/>
      </c>
    </row>
    <row r="500" spans="2:4" hidden="1">
      <c r="B500" s="11">
        <v>467</v>
      </c>
      <c r="C500" s="11" t="str">
        <f t="shared" si="14"/>
        <v/>
      </c>
      <c r="D500" s="11" t="str">
        <f t="shared" si="15"/>
        <v/>
      </c>
    </row>
    <row r="501" spans="2:4" hidden="1">
      <c r="B501" s="11">
        <v>468</v>
      </c>
      <c r="C501" s="11" t="str">
        <f t="shared" si="14"/>
        <v/>
      </c>
      <c r="D501" s="11" t="str">
        <f t="shared" si="15"/>
        <v/>
      </c>
    </row>
    <row r="502" spans="2:4" hidden="1">
      <c r="B502" s="11">
        <v>469</v>
      </c>
      <c r="C502" s="11" t="str">
        <f t="shared" si="14"/>
        <v/>
      </c>
      <c r="D502" s="11" t="str">
        <f t="shared" si="15"/>
        <v/>
      </c>
    </row>
    <row r="503" spans="2:4" hidden="1">
      <c r="B503" s="11">
        <v>470</v>
      </c>
      <c r="C503" s="11" t="str">
        <f t="shared" si="14"/>
        <v/>
      </c>
      <c r="D503" s="11" t="str">
        <f t="shared" si="15"/>
        <v/>
      </c>
    </row>
    <row r="504" spans="2:4" hidden="1">
      <c r="B504" s="11">
        <v>471</v>
      </c>
      <c r="C504" s="11" t="str">
        <f t="shared" si="14"/>
        <v/>
      </c>
      <c r="D504" s="11" t="str">
        <f t="shared" si="15"/>
        <v/>
      </c>
    </row>
    <row r="505" spans="2:4" hidden="1">
      <c r="B505" s="11">
        <v>472</v>
      </c>
      <c r="C505" s="11" t="str">
        <f t="shared" si="14"/>
        <v/>
      </c>
      <c r="D505" s="11" t="str">
        <f t="shared" si="15"/>
        <v/>
      </c>
    </row>
    <row r="506" spans="2:4" hidden="1">
      <c r="B506" s="11">
        <v>473</v>
      </c>
      <c r="C506" s="11" t="str">
        <f t="shared" si="14"/>
        <v/>
      </c>
      <c r="D506" s="11" t="str">
        <f t="shared" si="15"/>
        <v/>
      </c>
    </row>
    <row r="507" spans="2:4" hidden="1">
      <c r="B507" s="11">
        <v>474</v>
      </c>
      <c r="C507" s="11" t="str">
        <f t="shared" si="14"/>
        <v/>
      </c>
      <c r="D507" s="11" t="str">
        <f t="shared" si="15"/>
        <v/>
      </c>
    </row>
    <row r="508" spans="2:4" hidden="1">
      <c r="B508" s="11">
        <v>475</v>
      </c>
      <c r="C508" s="11" t="str">
        <f t="shared" si="14"/>
        <v/>
      </c>
      <c r="D508" s="11" t="str">
        <f t="shared" si="15"/>
        <v/>
      </c>
    </row>
    <row r="509" spans="2:4" hidden="1">
      <c r="B509" s="11">
        <v>476</v>
      </c>
      <c r="C509" s="11" t="str">
        <f t="shared" si="14"/>
        <v/>
      </c>
      <c r="D509" s="11" t="str">
        <f t="shared" si="15"/>
        <v/>
      </c>
    </row>
    <row r="510" spans="2:4" hidden="1">
      <c r="B510" s="11">
        <v>477</v>
      </c>
      <c r="C510" s="11" t="str">
        <f t="shared" si="14"/>
        <v/>
      </c>
      <c r="D510" s="11" t="str">
        <f t="shared" si="15"/>
        <v/>
      </c>
    </row>
    <row r="511" spans="2:4" hidden="1">
      <c r="B511" s="11">
        <v>478</v>
      </c>
      <c r="C511" s="11" t="str">
        <f t="shared" si="14"/>
        <v/>
      </c>
      <c r="D511" s="11" t="str">
        <f t="shared" si="15"/>
        <v/>
      </c>
    </row>
    <row r="512" spans="2:4" hidden="1">
      <c r="B512" s="11">
        <v>479</v>
      </c>
      <c r="C512" s="11" t="str">
        <f t="shared" si="14"/>
        <v/>
      </c>
      <c r="D512" s="11" t="str">
        <f t="shared" si="15"/>
        <v/>
      </c>
    </row>
    <row r="513" spans="2:4" hidden="1">
      <c r="B513" s="11">
        <v>480</v>
      </c>
      <c r="C513" s="11" t="str">
        <f t="shared" si="14"/>
        <v/>
      </c>
      <c r="D513" s="11" t="str">
        <f t="shared" si="15"/>
        <v/>
      </c>
    </row>
    <row r="514" spans="2:4" hidden="1">
      <c r="B514" s="11">
        <v>481</v>
      </c>
      <c r="C514" s="11" t="str">
        <f t="shared" si="14"/>
        <v/>
      </c>
      <c r="D514" s="11" t="str">
        <f t="shared" si="15"/>
        <v/>
      </c>
    </row>
    <row r="515" spans="2:4" hidden="1">
      <c r="B515" s="11">
        <v>482</v>
      </c>
      <c r="C515" s="11" t="str">
        <f t="shared" si="14"/>
        <v/>
      </c>
      <c r="D515" s="11" t="str">
        <f t="shared" si="15"/>
        <v/>
      </c>
    </row>
    <row r="516" spans="2:4" hidden="1">
      <c r="B516" s="11">
        <v>483</v>
      </c>
      <c r="C516" s="11" t="str">
        <f t="shared" si="14"/>
        <v/>
      </c>
      <c r="D516" s="11" t="str">
        <f t="shared" si="15"/>
        <v/>
      </c>
    </row>
    <row r="517" spans="2:4" hidden="1">
      <c r="B517" s="11">
        <v>484</v>
      </c>
      <c r="C517" s="11" t="str">
        <f t="shared" si="14"/>
        <v/>
      </c>
      <c r="D517" s="11" t="str">
        <f t="shared" si="15"/>
        <v/>
      </c>
    </row>
    <row r="518" spans="2:4" hidden="1">
      <c r="B518" s="11">
        <v>485</v>
      </c>
      <c r="C518" s="11" t="str">
        <f t="shared" si="14"/>
        <v/>
      </c>
      <c r="D518" s="11" t="str">
        <f t="shared" si="15"/>
        <v/>
      </c>
    </row>
    <row r="519" spans="2:4" hidden="1">
      <c r="B519" s="11">
        <v>486</v>
      </c>
      <c r="C519" s="11" t="str">
        <f t="shared" si="14"/>
        <v/>
      </c>
      <c r="D519" s="11" t="str">
        <f t="shared" si="15"/>
        <v/>
      </c>
    </row>
    <row r="520" spans="2:4" hidden="1">
      <c r="B520" s="11">
        <v>487</v>
      </c>
      <c r="C520" s="11" t="str">
        <f t="shared" si="14"/>
        <v/>
      </c>
      <c r="D520" s="11" t="str">
        <f t="shared" si="15"/>
        <v/>
      </c>
    </row>
    <row r="521" spans="2:4" hidden="1">
      <c r="B521" s="11">
        <v>488</v>
      </c>
      <c r="C521" s="11" t="str">
        <f t="shared" si="14"/>
        <v/>
      </c>
      <c r="D521" s="11" t="str">
        <f t="shared" si="15"/>
        <v/>
      </c>
    </row>
    <row r="522" spans="2:4" hidden="1">
      <c r="B522" s="11">
        <v>489</v>
      </c>
      <c r="C522" s="11" t="str">
        <f t="shared" si="14"/>
        <v/>
      </c>
      <c r="D522" s="11" t="str">
        <f t="shared" si="15"/>
        <v/>
      </c>
    </row>
    <row r="523" spans="2:4" hidden="1">
      <c r="B523" s="11">
        <v>490</v>
      </c>
      <c r="C523" s="11" t="str">
        <f t="shared" si="14"/>
        <v/>
      </c>
      <c r="D523" s="11" t="str">
        <f t="shared" si="15"/>
        <v/>
      </c>
    </row>
    <row r="524" spans="2:4" hidden="1">
      <c r="B524" s="11">
        <v>491</v>
      </c>
      <c r="C524" s="11" t="str">
        <f t="shared" si="14"/>
        <v/>
      </c>
      <c r="D524" s="11" t="str">
        <f t="shared" si="15"/>
        <v/>
      </c>
    </row>
    <row r="525" spans="2:4" hidden="1">
      <c r="B525" s="11">
        <v>492</v>
      </c>
      <c r="C525" s="11" t="str">
        <f t="shared" si="14"/>
        <v/>
      </c>
      <c r="D525" s="11" t="str">
        <f t="shared" si="15"/>
        <v/>
      </c>
    </row>
    <row r="526" spans="2:4" hidden="1">
      <c r="B526" s="11">
        <v>493</v>
      </c>
      <c r="C526" s="11" t="str">
        <f t="shared" si="14"/>
        <v/>
      </c>
      <c r="D526" s="11" t="str">
        <f t="shared" si="15"/>
        <v/>
      </c>
    </row>
    <row r="527" spans="2:4" hidden="1">
      <c r="B527" s="11">
        <v>494</v>
      </c>
      <c r="C527" s="11" t="str">
        <f t="shared" si="14"/>
        <v/>
      </c>
      <c r="D527" s="11" t="str">
        <f t="shared" si="15"/>
        <v/>
      </c>
    </row>
    <row r="528" spans="2:4" hidden="1">
      <c r="B528" s="11">
        <v>495</v>
      </c>
      <c r="C528" s="11" t="str">
        <f t="shared" si="14"/>
        <v/>
      </c>
      <c r="D528" s="11" t="str">
        <f t="shared" si="15"/>
        <v/>
      </c>
    </row>
    <row r="529" spans="2:4" hidden="1">
      <c r="B529" s="11">
        <v>496</v>
      </c>
      <c r="C529" s="11" t="str">
        <f t="shared" si="14"/>
        <v/>
      </c>
      <c r="D529" s="11" t="str">
        <f t="shared" si="15"/>
        <v/>
      </c>
    </row>
    <row r="530" spans="2:4" hidden="1">
      <c r="B530" s="11">
        <v>497</v>
      </c>
      <c r="C530" s="11" t="str">
        <f t="shared" si="14"/>
        <v/>
      </c>
      <c r="D530" s="11" t="str">
        <f t="shared" si="15"/>
        <v/>
      </c>
    </row>
    <row r="531" spans="2:4" hidden="1">
      <c r="B531" s="11">
        <v>498</v>
      </c>
      <c r="C531" s="11" t="str">
        <f t="shared" si="14"/>
        <v/>
      </c>
      <c r="D531" s="11" t="str">
        <f t="shared" si="15"/>
        <v/>
      </c>
    </row>
    <row r="532" spans="2:4" hidden="1">
      <c r="B532" s="11">
        <v>499</v>
      </c>
      <c r="C532" s="11" t="str">
        <f t="shared" si="14"/>
        <v/>
      </c>
      <c r="D532" s="11" t="str">
        <f t="shared" si="15"/>
        <v/>
      </c>
    </row>
    <row r="533" spans="2:4" hidden="1">
      <c r="B533" s="11">
        <v>500</v>
      </c>
      <c r="C533" s="11" t="str">
        <f t="shared" si="14"/>
        <v/>
      </c>
      <c r="D533" s="11" t="str">
        <f t="shared" si="15"/>
        <v/>
      </c>
    </row>
    <row r="534" spans="2:4">
      <c r="B534" s="11"/>
      <c r="C534" s="11"/>
      <c r="D534" s="11"/>
    </row>
  </sheetData>
  <phoneticPr fontId="1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14E9-D59C-4031-B76C-0A3CE58F9744}">
  <dimension ref="A1:H534"/>
  <sheetViews>
    <sheetView workbookViewId="0">
      <selection activeCell="G14" sqref="G14"/>
    </sheetView>
  </sheetViews>
  <sheetFormatPr defaultColWidth="10.140625" defaultRowHeight="15"/>
  <cols>
    <col min="1" max="1" width="22.42578125" customWidth="1"/>
    <col min="2" max="3" width="11.7109375" customWidth="1"/>
    <col min="4" max="4" width="9.85546875" customWidth="1"/>
    <col min="5" max="5" width="0" hidden="1" customWidth="1"/>
    <col min="6" max="8" width="9.7109375" customWidth="1"/>
  </cols>
  <sheetData>
    <row r="1" spans="1:8" s="6" customFormat="1" ht="18" customHeight="1">
      <c r="A1" s="5" t="s">
        <v>6</v>
      </c>
      <c r="B1" s="5"/>
      <c r="C1" s="5"/>
      <c r="D1" s="5"/>
      <c r="E1" s="5"/>
      <c r="F1" s="5"/>
      <c r="G1" s="5"/>
      <c r="H1" s="5"/>
    </row>
    <row r="2" spans="1:8" s="6" customFormat="1" ht="18" customHeight="1">
      <c r="A2" s="5" t="s">
        <v>7</v>
      </c>
      <c r="B2" s="5"/>
      <c r="C2" s="5"/>
      <c r="D2" s="5"/>
      <c r="E2" s="5"/>
      <c r="F2" s="5"/>
      <c r="G2" s="5"/>
      <c r="H2" s="5"/>
    </row>
    <row r="3" spans="1:8" s="6" customFormat="1" ht="18" customHeight="1">
      <c r="A3" s="5" t="s">
        <v>8</v>
      </c>
      <c r="B3" s="5"/>
      <c r="C3" s="5"/>
      <c r="D3" s="5"/>
      <c r="E3" s="5"/>
      <c r="F3" s="5"/>
      <c r="G3" s="5"/>
      <c r="H3" s="5"/>
    </row>
    <row r="4" spans="1:8" s="6" customFormat="1" ht="18" customHeight="1" ph="1">
      <c r="A4" s="5" t="s">
        <v>9</v>
      </c>
      <c r="B4" s="5"/>
      <c r="C4" s="5"/>
      <c r="D4" s="5"/>
      <c r="E4" s="5"/>
      <c r="F4" s="5"/>
      <c r="G4" s="5"/>
      <c r="H4" s="5"/>
    </row>
    <row r="5" spans="1:8" s="6" customFormat="1" ht="18" customHeight="1" ph="1">
      <c r="A5" s="5" t="s">
        <v>10</v>
      </c>
      <c r="B5" s="5"/>
      <c r="C5" s="5"/>
      <c r="D5" s="5"/>
      <c r="E5" s="5"/>
      <c r="F5" s="5"/>
      <c r="G5" s="5"/>
      <c r="H5" s="5"/>
    </row>
    <row r="6" spans="1:8" s="8" customFormat="1" ht="18" customHeight="1" thickBot="1">
      <c r="A6" s="7"/>
      <c r="B6" s="7"/>
      <c r="C6" s="7"/>
      <c r="D6" s="7"/>
      <c r="E6" s="7"/>
      <c r="F6" s="7"/>
      <c r="G6" s="7"/>
      <c r="H6" s="7"/>
    </row>
    <row r="7" spans="1:8" s="8" customFormat="1" ht="18" customHeight="1" thickBot="1">
      <c r="A7" s="7"/>
      <c r="B7" s="9" t="s">
        <v>11</v>
      </c>
      <c r="C7" s="10">
        <f>SUM(D33:D533)</f>
        <v>0.52530425024614391</v>
      </c>
      <c r="D7" s="7"/>
      <c r="E7" s="7"/>
      <c r="F7" s="7"/>
      <c r="G7" s="7"/>
      <c r="H7" s="7"/>
    </row>
    <row r="8" spans="1:8" s="8" customFormat="1" ht="18" customHeight="1" ph="1">
      <c r="A8" s="7"/>
      <c r="B8" s="7"/>
      <c r="C8" s="7"/>
      <c r="D8" s="7"/>
      <c r="E8" s="7"/>
      <c r="F8" s="7"/>
      <c r="G8" s="7"/>
      <c r="H8" s="7"/>
    </row>
    <row r="9" spans="1:8">
      <c r="A9" s="7"/>
      <c r="B9" s="7"/>
      <c r="C9" s="7"/>
      <c r="D9" s="11"/>
      <c r="E9" s="11"/>
      <c r="F9" s="11"/>
      <c r="G9" s="11"/>
      <c r="H9" s="11"/>
    </row>
    <row r="10" spans="1:8">
      <c r="A10" s="7"/>
      <c r="B10" s="7" t="s">
        <v>12</v>
      </c>
      <c r="C10" s="7" t="s">
        <v>13</v>
      </c>
      <c r="D10" s="7" t="s">
        <v>21</v>
      </c>
      <c r="E10" s="11" t="s">
        <v>14</v>
      </c>
      <c r="F10" s="11"/>
      <c r="G10" s="11"/>
      <c r="H10" s="11"/>
    </row>
    <row r="11" spans="1:8">
      <c r="A11" s="12" t="s">
        <v>30</v>
      </c>
      <c r="B11" s="13">
        <v>1101</v>
      </c>
      <c r="C11" s="14">
        <v>107</v>
      </c>
      <c r="D11" s="17">
        <f>SUM(B11:C11)</f>
        <v>1208</v>
      </c>
      <c r="E11" s="11">
        <f>B11+C11</f>
        <v>1208</v>
      </c>
      <c r="F11" s="11"/>
      <c r="G11" s="11"/>
      <c r="H11" s="11"/>
    </row>
    <row r="12" spans="1:8">
      <c r="A12" s="20" t="s">
        <v>42</v>
      </c>
      <c r="B12" s="19">
        <v>469</v>
      </c>
      <c r="C12" s="19">
        <v>51</v>
      </c>
      <c r="D12" s="17">
        <f>SUM(B12:C12)</f>
        <v>520</v>
      </c>
      <c r="E12" s="11">
        <f>B12+C12</f>
        <v>520</v>
      </c>
      <c r="F12" s="11"/>
      <c r="G12" s="11"/>
      <c r="H12" s="11"/>
    </row>
    <row r="13" spans="1:8">
      <c r="A13" s="21"/>
      <c r="B13" s="22"/>
      <c r="C13" s="22"/>
      <c r="D13" s="23"/>
      <c r="E13" s="11"/>
      <c r="F13" s="11"/>
      <c r="G13" s="11"/>
      <c r="H13" s="11"/>
    </row>
    <row r="14" spans="1:8">
      <c r="A14" s="21"/>
      <c r="B14" s="22"/>
      <c r="C14" s="22"/>
      <c r="D14" s="23"/>
      <c r="E14" s="11"/>
      <c r="F14" s="11"/>
      <c r="G14" s="11"/>
      <c r="H14" s="11"/>
    </row>
    <row r="15" spans="1:8">
      <c r="A15" s="21"/>
      <c r="B15" s="22"/>
      <c r="C15" s="22"/>
      <c r="D15" s="23"/>
      <c r="E15" s="11"/>
      <c r="F15" s="11"/>
      <c r="G15" s="11"/>
      <c r="H15" s="11"/>
    </row>
    <row r="16" spans="1:8">
      <c r="A16" s="21"/>
      <c r="B16" s="22"/>
      <c r="C16" s="22"/>
      <c r="D16" s="23"/>
      <c r="E16" s="11"/>
      <c r="F16" s="11"/>
      <c r="G16" s="11"/>
      <c r="H16" s="11"/>
    </row>
    <row r="17" spans="1:8">
      <c r="A17" s="21"/>
      <c r="B17" s="22"/>
      <c r="C17" s="22"/>
      <c r="D17" s="23"/>
      <c r="E17" s="11"/>
      <c r="F17" s="11"/>
      <c r="G17" s="11"/>
      <c r="H17" s="11"/>
    </row>
    <row r="18" spans="1:8">
      <c r="A18" s="21"/>
      <c r="B18" s="22"/>
      <c r="C18" s="22"/>
      <c r="D18" s="23"/>
      <c r="E18" s="11"/>
      <c r="F18" s="11"/>
      <c r="G18" s="11"/>
      <c r="H18" s="11"/>
    </row>
    <row r="20" spans="1:8" hidden="1">
      <c r="A20" s="11" t="s">
        <v>15</v>
      </c>
      <c r="B20" s="11">
        <f>B11+B12</f>
        <v>1570</v>
      </c>
      <c r="C20" s="11">
        <f>C11+C12</f>
        <v>158</v>
      </c>
      <c r="D20" s="11"/>
      <c r="E20" s="11">
        <f>E11+E12</f>
        <v>1728</v>
      </c>
      <c r="F20" s="11"/>
      <c r="G20" s="11"/>
      <c r="H20" s="11"/>
    </row>
    <row r="21" spans="1:8" hidden="1">
      <c r="A21" s="11"/>
      <c r="B21" s="11"/>
      <c r="C21" s="11"/>
      <c r="D21" s="11"/>
      <c r="E21" s="11"/>
      <c r="F21" s="11"/>
      <c r="G21" s="11"/>
      <c r="H21" s="11"/>
    </row>
    <row r="22" spans="1:8" hidden="1">
      <c r="A22" s="7"/>
      <c r="B22" s="7" t="s">
        <v>16</v>
      </c>
      <c r="C22" s="7" t="s">
        <v>17</v>
      </c>
      <c r="D22" s="11"/>
      <c r="E22" s="11" t="s">
        <v>14</v>
      </c>
      <c r="F22" s="11"/>
      <c r="G22" s="11"/>
      <c r="H22" s="11"/>
    </row>
    <row r="23" spans="1:8" hidden="1">
      <c r="A23" s="7" t="s">
        <v>18</v>
      </c>
      <c r="B23" s="7">
        <f>IF(B20&lt;C20,IF(E11&lt;E12,B11,B12),IF(E11&lt;E12,C11,C12))</f>
        <v>51</v>
      </c>
      <c r="C23" s="7">
        <f>IF(B20&lt;C20,IF(E11&lt;E12,C11,C12),IF(E11&lt;E12,B11,B12))</f>
        <v>469</v>
      </c>
      <c r="D23" s="11"/>
      <c r="E23" s="11">
        <f>B23+C23</f>
        <v>520</v>
      </c>
    </row>
    <row r="24" spans="1:8" hidden="1">
      <c r="A24" s="7" t="s">
        <v>19</v>
      </c>
      <c r="B24" s="7">
        <f>IF(B20&lt;C20,IF(E11&lt;E12,B12,B11),IF(E11&lt;E12,C12,C11))</f>
        <v>107</v>
      </c>
      <c r="C24" s="7">
        <f>IF(B20&lt;C20,IF(E11&lt;E12,C12,C11),IF(E11&lt;E12,B12,B11))</f>
        <v>1101</v>
      </c>
      <c r="D24" s="11"/>
      <c r="E24" s="11">
        <f>B24+C24</f>
        <v>1208</v>
      </c>
    </row>
    <row r="25" spans="1:8" hidden="1">
      <c r="A25" s="11"/>
      <c r="B25" s="11"/>
      <c r="C25" s="11"/>
      <c r="D25" s="11"/>
      <c r="E25" s="11"/>
    </row>
    <row r="26" spans="1:8" hidden="1">
      <c r="A26" s="11" t="s">
        <v>15</v>
      </c>
      <c r="B26" s="11">
        <f>B23+B24</f>
        <v>158</v>
      </c>
      <c r="C26" s="11">
        <f>C23+C24</f>
        <v>1570</v>
      </c>
      <c r="D26" s="11"/>
      <c r="E26" s="11">
        <f>E23+E24</f>
        <v>1728</v>
      </c>
    </row>
    <row r="27" spans="1:8" hidden="1">
      <c r="A27" s="11"/>
      <c r="B27" s="11"/>
      <c r="C27" s="11"/>
      <c r="D27" s="11"/>
      <c r="E27" s="11"/>
    </row>
    <row r="28" spans="1:8" ht="18">
      <c r="A28" s="7"/>
      <c r="B28" s="15"/>
      <c r="C28" s="11"/>
      <c r="D28" s="16" t="str">
        <f>IF(D31&gt;500, CONCATENATE("Your smaller column total must be 500 or less! Yours is ", D31, "!"),"")</f>
        <v/>
      </c>
      <c r="E28" s="11"/>
    </row>
    <row r="29" spans="1:8">
      <c r="A29" s="11"/>
      <c r="B29" s="11"/>
      <c r="C29" s="11"/>
      <c r="D29" s="11"/>
      <c r="E29" s="11"/>
    </row>
    <row r="30" spans="1:8" hidden="1">
      <c r="A30" s="11"/>
      <c r="B30" s="11"/>
      <c r="C30" s="11"/>
      <c r="D30" s="11"/>
      <c r="E30" s="11"/>
    </row>
    <row r="31" spans="1:8" hidden="1">
      <c r="A31" s="11" t="s">
        <v>20</v>
      </c>
      <c r="B31" s="11">
        <f>B23</f>
        <v>51</v>
      </c>
      <c r="C31" s="11">
        <f>B24</f>
        <v>107</v>
      </c>
      <c r="D31" s="11">
        <f>B31+C31</f>
        <v>158</v>
      </c>
      <c r="E31" s="11">
        <f>HYPGEOMDIST(B31,D$31,E$23,E$26)</f>
        <v>5.8602032480091583E-2</v>
      </c>
    </row>
    <row r="32" spans="1:8" hidden="1">
      <c r="A32" s="11"/>
      <c r="B32" s="11"/>
      <c r="C32" s="11"/>
      <c r="D32" s="11"/>
      <c r="E32" s="11"/>
    </row>
    <row r="33" spans="1:5" hidden="1">
      <c r="A33" s="11"/>
      <c r="B33" s="11">
        <v>0</v>
      </c>
      <c r="C33" s="11">
        <f t="shared" ref="C33:C96" si="0">IF(AND(B33&lt;=E$23,B33&lt;=D$31),HYPGEOMDIST(B33,D$31,E$23,E$26),"")</f>
        <v>9.6512094078941218E-27</v>
      </c>
      <c r="D33" s="11">
        <f t="shared" ref="D33:D96" si="1">IF(C33&lt;E$31*1.00001,C33,"")</f>
        <v>9.6512094078941218E-27</v>
      </c>
      <c r="E33" s="11"/>
    </row>
    <row r="34" spans="1:5" hidden="1">
      <c r="A34" s="11"/>
      <c r="B34" s="11">
        <v>1</v>
      </c>
      <c r="C34" s="11">
        <f t="shared" si="0"/>
        <v>7.5446561841349565E-25</v>
      </c>
      <c r="D34" s="11">
        <f t="shared" si="1"/>
        <v>7.5446561841349565E-25</v>
      </c>
      <c r="E34" s="11"/>
    </row>
    <row r="35" spans="1:5" hidden="1">
      <c r="A35" s="11"/>
      <c r="B35" s="11">
        <v>2</v>
      </c>
      <c r="C35" s="11">
        <f t="shared" si="0"/>
        <v>2.9218689156458044E-23</v>
      </c>
      <c r="D35" s="11">
        <f t="shared" si="1"/>
        <v>2.9218689156458044E-23</v>
      </c>
      <c r="E35" s="11"/>
    </row>
    <row r="36" spans="1:5" hidden="1">
      <c r="A36" s="11"/>
      <c r="B36" s="11">
        <v>3</v>
      </c>
      <c r="C36" s="11">
        <f t="shared" si="0"/>
        <v>7.4742128311333747E-22</v>
      </c>
      <c r="D36" s="11">
        <f t="shared" si="1"/>
        <v>7.4742128311333747E-22</v>
      </c>
      <c r="E36" s="11"/>
    </row>
    <row r="37" spans="1:5" hidden="1">
      <c r="A37" s="11"/>
      <c r="B37" s="11">
        <v>4</v>
      </c>
      <c r="C37" s="11">
        <f t="shared" si="0"/>
        <v>1.4206500123882152E-20</v>
      </c>
      <c r="D37" s="11">
        <f t="shared" si="1"/>
        <v>1.4206500123882152E-20</v>
      </c>
      <c r="E37" s="11"/>
    </row>
    <row r="38" spans="1:5" hidden="1">
      <c r="A38" s="11"/>
      <c r="B38" s="11">
        <v>5</v>
      </c>
      <c r="C38" s="11">
        <f t="shared" si="0"/>
        <v>2.1401048831169281E-19</v>
      </c>
      <c r="D38" s="11">
        <f t="shared" si="1"/>
        <v>2.1401048831169281E-19</v>
      </c>
      <c r="E38" s="11"/>
    </row>
    <row r="39" spans="1:5" hidden="1">
      <c r="B39" s="11">
        <v>6</v>
      </c>
      <c r="C39" s="11">
        <f t="shared" si="0"/>
        <v>2.6614514562058016E-18</v>
      </c>
      <c r="D39" s="11">
        <f t="shared" si="1"/>
        <v>2.6614514562058016E-18</v>
      </c>
    </row>
    <row r="40" spans="1:5" hidden="1">
      <c r="B40" s="11">
        <v>7</v>
      </c>
      <c r="C40" s="11">
        <f t="shared" si="0"/>
        <v>2.8102970586625977E-17</v>
      </c>
      <c r="D40" s="11">
        <f t="shared" si="1"/>
        <v>2.8102970586625977E-17</v>
      </c>
    </row>
    <row r="41" spans="1:5" hidden="1">
      <c r="B41" s="11">
        <v>8</v>
      </c>
      <c r="C41" s="11">
        <f t="shared" si="0"/>
        <v>2.5719995398769116E-16</v>
      </c>
      <c r="D41" s="11">
        <f t="shared" si="1"/>
        <v>2.5719995398769116E-16</v>
      </c>
    </row>
    <row r="42" spans="1:5" hidden="1">
      <c r="B42" s="11">
        <v>9</v>
      </c>
      <c r="C42" s="11">
        <f t="shared" si="0"/>
        <v>2.0724956947071942E-15</v>
      </c>
      <c r="D42" s="11">
        <f t="shared" si="1"/>
        <v>2.0724956947071942E-15</v>
      </c>
    </row>
    <row r="43" spans="1:5" hidden="1">
      <c r="B43" s="11">
        <v>10</v>
      </c>
      <c r="C43" s="11">
        <f t="shared" si="0"/>
        <v>1.4886580160312774E-14</v>
      </c>
      <c r="D43" s="11">
        <f t="shared" si="1"/>
        <v>1.4886580160312774E-14</v>
      </c>
    </row>
    <row r="44" spans="1:5" hidden="1">
      <c r="B44" s="11">
        <v>11</v>
      </c>
      <c r="C44" s="11">
        <f t="shared" si="0"/>
        <v>9.6276160611806418E-14</v>
      </c>
      <c r="D44" s="11">
        <f t="shared" si="1"/>
        <v>9.6276160611806418E-14</v>
      </c>
    </row>
    <row r="45" spans="1:5" hidden="1">
      <c r="B45" s="11">
        <v>12</v>
      </c>
      <c r="C45" s="11">
        <f t="shared" si="0"/>
        <v>5.6525982152049369E-13</v>
      </c>
      <c r="D45" s="11">
        <f t="shared" si="1"/>
        <v>5.6525982152049369E-13</v>
      </c>
    </row>
    <row r="46" spans="1:5" hidden="1">
      <c r="B46" s="11">
        <v>13</v>
      </c>
      <c r="C46" s="11">
        <f t="shared" si="0"/>
        <v>3.0338078328773395E-12</v>
      </c>
      <c r="D46" s="11">
        <f t="shared" si="1"/>
        <v>3.0338078328773395E-12</v>
      </c>
    </row>
    <row r="47" spans="1:5" hidden="1">
      <c r="B47" s="11">
        <v>14</v>
      </c>
      <c r="C47" s="11">
        <f t="shared" si="0"/>
        <v>1.4972501532893332E-11</v>
      </c>
      <c r="D47" s="11">
        <f t="shared" si="1"/>
        <v>1.4972501532893332E-11</v>
      </c>
    </row>
    <row r="48" spans="1:5" hidden="1">
      <c r="B48" s="11">
        <v>15</v>
      </c>
      <c r="C48" s="11">
        <f t="shared" si="0"/>
        <v>6.8291477414255395E-11</v>
      </c>
      <c r="D48" s="11">
        <f t="shared" si="1"/>
        <v>6.8291477414255395E-11</v>
      </c>
    </row>
    <row r="49" spans="2:4" hidden="1">
      <c r="B49" s="11">
        <v>16</v>
      </c>
      <c r="C49" s="11">
        <f t="shared" si="0"/>
        <v>2.8914569896051351E-10</v>
      </c>
      <c r="D49" s="11">
        <f t="shared" si="1"/>
        <v>2.8914569896051351E-10</v>
      </c>
    </row>
    <row r="50" spans="2:4" hidden="1">
      <c r="B50" s="11">
        <v>17</v>
      </c>
      <c r="C50" s="11">
        <f t="shared" si="0"/>
        <v>1.1408335290371962E-9</v>
      </c>
      <c r="D50" s="11">
        <f t="shared" si="1"/>
        <v>1.1408335290371962E-9</v>
      </c>
    </row>
    <row r="51" spans="2:4" hidden="1">
      <c r="B51" s="11">
        <v>18</v>
      </c>
      <c r="C51" s="11">
        <f t="shared" si="0"/>
        <v>4.2088710143521412E-9</v>
      </c>
      <c r="D51" s="11">
        <f t="shared" si="1"/>
        <v>4.2088710143521412E-9</v>
      </c>
    </row>
    <row r="52" spans="2:4" hidden="1">
      <c r="B52" s="11">
        <v>19</v>
      </c>
      <c r="C52" s="11">
        <f t="shared" si="0"/>
        <v>1.4563510161423355E-8</v>
      </c>
      <c r="D52" s="11">
        <f t="shared" si="1"/>
        <v>1.4563510161423355E-8</v>
      </c>
    </row>
    <row r="53" spans="2:4" hidden="1">
      <c r="B53" s="11">
        <v>20</v>
      </c>
      <c r="C53" s="11">
        <f t="shared" si="0"/>
        <v>4.7391975893989126E-8</v>
      </c>
      <c r="D53" s="11">
        <f t="shared" si="1"/>
        <v>4.7391975893989126E-8</v>
      </c>
    </row>
    <row r="54" spans="2:4" hidden="1">
      <c r="B54" s="11">
        <v>21</v>
      </c>
      <c r="C54" s="11">
        <f t="shared" si="0"/>
        <v>1.4539355016163019E-7</v>
      </c>
      <c r="D54" s="11">
        <f t="shared" si="1"/>
        <v>1.4539355016163019E-7</v>
      </c>
    </row>
    <row r="55" spans="2:4" hidden="1">
      <c r="B55" s="11">
        <v>22</v>
      </c>
      <c r="C55" s="11">
        <f t="shared" si="0"/>
        <v>4.2145264881697601E-7</v>
      </c>
      <c r="D55" s="11">
        <f t="shared" si="1"/>
        <v>4.2145264881697601E-7</v>
      </c>
    </row>
    <row r="56" spans="2:4" hidden="1">
      <c r="B56" s="11">
        <v>23</v>
      </c>
      <c r="C56" s="11">
        <f t="shared" si="0"/>
        <v>1.1566167591505304E-6</v>
      </c>
      <c r="D56" s="11">
        <f t="shared" si="1"/>
        <v>1.1566167591505304E-6</v>
      </c>
    </row>
    <row r="57" spans="2:4" hidden="1">
      <c r="B57" s="11">
        <v>24</v>
      </c>
      <c r="C57" s="11">
        <f t="shared" si="0"/>
        <v>3.0106766548418983E-6</v>
      </c>
      <c r="D57" s="11">
        <f t="shared" si="1"/>
        <v>3.0106766548418983E-6</v>
      </c>
    </row>
    <row r="58" spans="2:4" hidden="1">
      <c r="B58" s="11">
        <v>25</v>
      </c>
      <c r="C58" s="11">
        <f t="shared" si="0"/>
        <v>7.4456414209269626E-6</v>
      </c>
      <c r="D58" s="11">
        <f t="shared" si="1"/>
        <v>7.4456414209269626E-6</v>
      </c>
    </row>
    <row r="59" spans="2:4" hidden="1">
      <c r="B59" s="11">
        <v>26</v>
      </c>
      <c r="C59" s="11">
        <f t="shared" si="0"/>
        <v>1.7521582890575102E-5</v>
      </c>
      <c r="D59" s="11">
        <f t="shared" si="1"/>
        <v>1.7521582890575102E-5</v>
      </c>
    </row>
    <row r="60" spans="2:4" hidden="1">
      <c r="B60" s="11">
        <v>27</v>
      </c>
      <c r="C60" s="11">
        <f t="shared" si="0"/>
        <v>3.9291150903697999E-5</v>
      </c>
      <c r="D60" s="11">
        <f t="shared" si="1"/>
        <v>3.9291150903697999E-5</v>
      </c>
    </row>
    <row r="61" spans="2:4" hidden="1">
      <c r="B61" s="11">
        <v>28</v>
      </c>
      <c r="C61" s="11">
        <f t="shared" si="0"/>
        <v>8.4069056414440594E-5</v>
      </c>
      <c r="D61" s="11">
        <f t="shared" si="1"/>
        <v>8.4069056414440594E-5</v>
      </c>
    </row>
    <row r="62" spans="2:4" hidden="1">
      <c r="B62" s="11">
        <v>29</v>
      </c>
      <c r="C62" s="11">
        <f t="shared" si="0"/>
        <v>1.7184036458622892E-4</v>
      </c>
      <c r="D62" s="11">
        <f t="shared" si="1"/>
        <v>1.7184036458622892E-4</v>
      </c>
    </row>
    <row r="63" spans="2:4" hidden="1">
      <c r="B63" s="11">
        <v>30</v>
      </c>
      <c r="C63" s="11">
        <f t="shared" si="0"/>
        <v>3.3593200162120658E-4</v>
      </c>
      <c r="D63" s="11">
        <f t="shared" si="1"/>
        <v>3.3593200162120658E-4</v>
      </c>
    </row>
    <row r="64" spans="2:4" hidden="1">
      <c r="B64" s="11">
        <v>31</v>
      </c>
      <c r="C64" s="11">
        <f t="shared" si="0"/>
        <v>6.2873847816185874E-4</v>
      </c>
      <c r="D64" s="11">
        <f t="shared" si="1"/>
        <v>6.2873847816185874E-4</v>
      </c>
    </row>
    <row r="65" spans="2:4" hidden="1">
      <c r="B65" s="11">
        <v>32</v>
      </c>
      <c r="C65" s="11">
        <f t="shared" si="0"/>
        <v>1.1277306408643227E-3</v>
      </c>
      <c r="D65" s="11">
        <f t="shared" si="1"/>
        <v>1.1277306408643227E-3</v>
      </c>
    </row>
    <row r="66" spans="2:4" hidden="1">
      <c r="B66" s="11">
        <v>33</v>
      </c>
      <c r="C66" s="11">
        <f t="shared" si="0"/>
        <v>1.9402306064933144E-3</v>
      </c>
      <c r="D66" s="11">
        <f t="shared" si="1"/>
        <v>1.9402306064933144E-3</v>
      </c>
    </row>
    <row r="67" spans="2:4" hidden="1">
      <c r="B67" s="11">
        <v>34</v>
      </c>
      <c r="C67" s="11">
        <f t="shared" si="0"/>
        <v>3.2046759868211401E-3</v>
      </c>
      <c r="D67" s="11">
        <f t="shared" si="1"/>
        <v>3.2046759868211401E-3</v>
      </c>
    </row>
    <row r="68" spans="2:4" hidden="1">
      <c r="B68" s="11">
        <v>35</v>
      </c>
      <c r="C68" s="11">
        <f t="shared" si="0"/>
        <v>5.0856245864329651E-3</v>
      </c>
      <c r="D68" s="11">
        <f t="shared" si="1"/>
        <v>5.0856245864329651E-3</v>
      </c>
    </row>
    <row r="69" spans="2:4" hidden="1">
      <c r="B69" s="11">
        <v>36</v>
      </c>
      <c r="C69" s="11">
        <f t="shared" si="0"/>
        <v>7.7599481968399194E-3</v>
      </c>
      <c r="D69" s="11">
        <f t="shared" si="1"/>
        <v>7.7599481968399194E-3</v>
      </c>
    </row>
    <row r="70" spans="2:4" hidden="1">
      <c r="B70" s="11">
        <v>37</v>
      </c>
      <c r="C70" s="11">
        <f t="shared" si="0"/>
        <v>1.1392859621746377E-2</v>
      </c>
      <c r="D70" s="11">
        <f t="shared" si="1"/>
        <v>1.1392859621746377E-2</v>
      </c>
    </row>
    <row r="71" spans="2:4" hidden="1">
      <c r="B71" s="11">
        <v>38</v>
      </c>
      <c r="C71" s="11">
        <f t="shared" si="0"/>
        <v>1.6104704307123411E-2</v>
      </c>
      <c r="D71" s="11">
        <f t="shared" si="1"/>
        <v>1.6104704307123411E-2</v>
      </c>
    </row>
    <row r="72" spans="2:4" hidden="1">
      <c r="B72" s="11">
        <v>39</v>
      </c>
      <c r="C72" s="11">
        <f t="shared" si="0"/>
        <v>2.193252094662293E-2</v>
      </c>
      <c r="D72" s="11">
        <f t="shared" si="1"/>
        <v>2.193252094662293E-2</v>
      </c>
    </row>
    <row r="73" spans="2:4" hidden="1">
      <c r="B73" s="11">
        <v>40</v>
      </c>
      <c r="C73" s="11">
        <f t="shared" si="0"/>
        <v>2.8793476295039939E-2</v>
      </c>
      <c r="D73" s="11">
        <f t="shared" si="1"/>
        <v>2.8793476295039939E-2</v>
      </c>
    </row>
    <row r="74" spans="2:4" hidden="1">
      <c r="B74" s="11">
        <v>41</v>
      </c>
      <c r="C74" s="11">
        <f t="shared" si="0"/>
        <v>3.6459334630369392E-2</v>
      </c>
      <c r="D74" s="11">
        <f t="shared" si="1"/>
        <v>3.6459334630369392E-2</v>
      </c>
    </row>
    <row r="75" spans="2:4" hidden="1">
      <c r="B75" s="11">
        <v>42</v>
      </c>
      <c r="C75" s="11">
        <f t="shared" si="0"/>
        <v>4.4551074714150929E-2</v>
      </c>
      <c r="D75" s="11">
        <f t="shared" si="1"/>
        <v>4.4551074714150929E-2</v>
      </c>
    </row>
    <row r="76" spans="2:4" hidden="1">
      <c r="B76" s="11">
        <v>43</v>
      </c>
      <c r="C76" s="11">
        <f t="shared" si="0"/>
        <v>5.256001171833901E-2</v>
      </c>
      <c r="D76" s="11">
        <f t="shared" si="1"/>
        <v>5.256001171833901E-2</v>
      </c>
    </row>
    <row r="77" spans="2:4" hidden="1">
      <c r="B77" s="11">
        <v>44</v>
      </c>
      <c r="C77" s="11">
        <f t="shared" si="0"/>
        <v>5.989653155246618E-2</v>
      </c>
      <c r="D77" s="11" t="str">
        <f t="shared" si="1"/>
        <v/>
      </c>
    </row>
    <row r="78" spans="2:4" hidden="1">
      <c r="B78" s="11">
        <v>45</v>
      </c>
      <c r="C78" s="11">
        <f t="shared" si="0"/>
        <v>6.596094141375923E-2</v>
      </c>
      <c r="D78" s="11" t="str">
        <f t="shared" si="1"/>
        <v/>
      </c>
    </row>
    <row r="79" spans="2:4" hidden="1">
      <c r="B79" s="11">
        <v>46</v>
      </c>
      <c r="C79" s="11">
        <f t="shared" si="0"/>
        <v>7.0224800269428456E-2</v>
      </c>
      <c r="D79" s="11" t="str">
        <f t="shared" si="1"/>
        <v/>
      </c>
    </row>
    <row r="80" spans="2:4" hidden="1">
      <c r="B80" s="11">
        <v>47</v>
      </c>
      <c r="C80" s="11">
        <f t="shared" si="0"/>
        <v>7.230734104042838E-2</v>
      </c>
      <c r="D80" s="11" t="str">
        <f t="shared" si="1"/>
        <v/>
      </c>
    </row>
    <row r="81" spans="2:4" hidden="1">
      <c r="B81" s="11">
        <v>48</v>
      </c>
      <c r="C81" s="11">
        <f t="shared" si="0"/>
        <v>7.2031578753901093E-2</v>
      </c>
      <c r="D81" s="11" t="str">
        <f t="shared" si="1"/>
        <v/>
      </c>
    </row>
    <row r="82" spans="2:4" hidden="1">
      <c r="B82" s="11">
        <v>49</v>
      </c>
      <c r="C82" s="11">
        <f t="shared" si="0"/>
        <v>6.9448655900589504E-2</v>
      </c>
      <c r="D82" s="11" t="str">
        <f t="shared" si="1"/>
        <v/>
      </c>
    </row>
    <row r="83" spans="2:4" hidden="1">
      <c r="B83" s="11">
        <v>50</v>
      </c>
      <c r="C83" s="11">
        <f t="shared" si="0"/>
        <v>6.4825900823278201E-2</v>
      </c>
      <c r="D83" s="11" t="str">
        <f t="shared" si="1"/>
        <v/>
      </c>
    </row>
    <row r="84" spans="2:4" hidden="1">
      <c r="B84" s="11">
        <v>51</v>
      </c>
      <c r="C84" s="11">
        <f t="shared" si="0"/>
        <v>5.8602032480091583E-2</v>
      </c>
      <c r="D84" s="11">
        <f t="shared" si="1"/>
        <v>5.8602032480091583E-2</v>
      </c>
    </row>
    <row r="85" spans="2:4" hidden="1">
      <c r="B85" s="11">
        <v>52</v>
      </c>
      <c r="C85" s="11">
        <f t="shared" si="0"/>
        <v>5.1319729791085851E-2</v>
      </c>
      <c r="D85" s="11">
        <f t="shared" si="1"/>
        <v>5.1319729791085851E-2</v>
      </c>
    </row>
    <row r="86" spans="2:4" hidden="1">
      <c r="B86" s="11">
        <v>53</v>
      </c>
      <c r="C86" s="11">
        <f t="shared" si="0"/>
        <v>4.3549652841755555E-2</v>
      </c>
      <c r="D86" s="11">
        <f t="shared" si="1"/>
        <v>4.3549652841755555E-2</v>
      </c>
    </row>
    <row r="87" spans="2:4" hidden="1">
      <c r="B87" s="11">
        <v>54</v>
      </c>
      <c r="C87" s="11">
        <f t="shared" si="0"/>
        <v>3.582020308466629E-2</v>
      </c>
      <c r="D87" s="11">
        <f t="shared" si="1"/>
        <v>3.582020308466629E-2</v>
      </c>
    </row>
    <row r="88" spans="2:4" hidden="1">
      <c r="B88" s="11">
        <v>55</v>
      </c>
      <c r="C88" s="11">
        <f t="shared" si="0"/>
        <v>2.8564217561419802E-2</v>
      </c>
      <c r="D88" s="11">
        <f t="shared" si="1"/>
        <v>2.8564217561419802E-2</v>
      </c>
    </row>
    <row r="89" spans="2:4" hidden="1">
      <c r="B89" s="11">
        <v>56</v>
      </c>
      <c r="C89" s="11">
        <f t="shared" si="0"/>
        <v>2.2088659262855581E-2</v>
      </c>
      <c r="D89" s="11">
        <f t="shared" si="1"/>
        <v>2.2088659262855581E-2</v>
      </c>
    </row>
    <row r="90" spans="2:4" hidden="1">
      <c r="B90" s="11">
        <v>57</v>
      </c>
      <c r="C90" s="11">
        <f t="shared" si="0"/>
        <v>1.6567807185413789E-2</v>
      </c>
      <c r="D90" s="11">
        <f t="shared" si="1"/>
        <v>1.6567807185413789E-2</v>
      </c>
    </row>
    <row r="91" spans="2:4" hidden="1">
      <c r="B91" s="11">
        <v>58</v>
      </c>
      <c r="C91" s="11">
        <f t="shared" si="0"/>
        <v>1.2055900152674935E-2</v>
      </c>
      <c r="D91" s="11">
        <f t="shared" si="1"/>
        <v>1.2055900152674935E-2</v>
      </c>
    </row>
    <row r="92" spans="2:4" hidden="1">
      <c r="B92" s="11">
        <v>59</v>
      </c>
      <c r="C92" s="11">
        <f t="shared" si="0"/>
        <v>8.512518333107854E-3</v>
      </c>
      <c r="D92" s="11">
        <f t="shared" si="1"/>
        <v>8.512518333107854E-3</v>
      </c>
    </row>
    <row r="93" spans="2:4" hidden="1">
      <c r="B93" s="11">
        <v>60</v>
      </c>
      <c r="C93" s="11">
        <f t="shared" si="0"/>
        <v>5.8333757388094242E-3</v>
      </c>
      <c r="D93" s="11">
        <f t="shared" si="1"/>
        <v>5.8333757388094242E-3</v>
      </c>
    </row>
    <row r="94" spans="2:4" hidden="1">
      <c r="B94" s="11">
        <v>61</v>
      </c>
      <c r="C94" s="11">
        <f t="shared" si="0"/>
        <v>3.8802522953111452E-3</v>
      </c>
      <c r="D94" s="11">
        <f t="shared" si="1"/>
        <v>3.8802522953111452E-3</v>
      </c>
    </row>
    <row r="95" spans="2:4" hidden="1">
      <c r="B95" s="11">
        <v>62</v>
      </c>
      <c r="C95" s="11">
        <f t="shared" si="0"/>
        <v>2.5058086699950247E-3</v>
      </c>
      <c r="D95" s="11">
        <f t="shared" si="1"/>
        <v>2.5058086699950247E-3</v>
      </c>
    </row>
    <row r="96" spans="2:4" hidden="1">
      <c r="B96" s="11">
        <v>63</v>
      </c>
      <c r="C96" s="11">
        <f t="shared" si="0"/>
        <v>1.5712630756619752E-3</v>
      </c>
      <c r="D96" s="11">
        <f t="shared" si="1"/>
        <v>1.5712630756619752E-3</v>
      </c>
    </row>
    <row r="97" spans="2:4" hidden="1">
      <c r="B97" s="11">
        <v>64</v>
      </c>
      <c r="C97" s="11">
        <f t="shared" ref="C97:C160" si="2">IF(AND(B97&lt;=E$23,B97&lt;=D$31),HYPGEOMDIST(B97,D$31,E$23,E$26),"")</f>
        <v>9.5680524054455988E-4</v>
      </c>
      <c r="D97" s="11">
        <f t="shared" ref="D97:D160" si="3">IF(C97&lt;E$31*1.00001,C97,"")</f>
        <v>9.5680524054455988E-4</v>
      </c>
    </row>
    <row r="98" spans="2:4" hidden="1">
      <c r="B98" s="11">
        <v>65</v>
      </c>
      <c r="C98" s="11">
        <f t="shared" si="2"/>
        <v>5.6588478552192616E-4</v>
      </c>
      <c r="D98" s="11">
        <f t="shared" si="3"/>
        <v>5.6588478552192616E-4</v>
      </c>
    </row>
    <row r="99" spans="2:4" hidden="1">
      <c r="B99" s="11">
        <v>66</v>
      </c>
      <c r="C99" s="11">
        <f t="shared" si="2"/>
        <v>3.2509795127838348E-4</v>
      </c>
      <c r="D99" s="11">
        <f t="shared" si="3"/>
        <v>3.2509795127838348E-4</v>
      </c>
    </row>
    <row r="100" spans="2:4" hidden="1">
      <c r="B100" s="11">
        <v>67</v>
      </c>
      <c r="C100" s="11">
        <f t="shared" si="2"/>
        <v>1.8143870480625402E-4</v>
      </c>
      <c r="D100" s="11">
        <f t="shared" si="3"/>
        <v>1.8143870480625402E-4</v>
      </c>
    </row>
    <row r="101" spans="2:4" hidden="1">
      <c r="B101" s="11">
        <v>68</v>
      </c>
      <c r="C101" s="11">
        <f t="shared" si="2"/>
        <v>9.8382717671110278E-5</v>
      </c>
      <c r="D101" s="11">
        <f t="shared" si="3"/>
        <v>9.8382717671110278E-5</v>
      </c>
    </row>
    <row r="102" spans="2:4" hidden="1">
      <c r="B102" s="11">
        <v>69</v>
      </c>
      <c r="C102" s="11">
        <f t="shared" si="2"/>
        <v>5.1834699134329611E-5</v>
      </c>
      <c r="D102" s="11">
        <f t="shared" si="3"/>
        <v>5.1834699134329611E-5</v>
      </c>
    </row>
    <row r="103" spans="2:4" hidden="1">
      <c r="B103" s="11">
        <v>70</v>
      </c>
      <c r="C103" s="11">
        <f t="shared" si="2"/>
        <v>2.6538175874397598E-5</v>
      </c>
      <c r="D103" s="11">
        <f t="shared" si="3"/>
        <v>2.6538175874397598E-5</v>
      </c>
    </row>
    <row r="104" spans="2:4" hidden="1">
      <c r="B104" s="11">
        <v>71</v>
      </c>
      <c r="C104" s="11">
        <f t="shared" si="2"/>
        <v>1.3203902006837231E-5</v>
      </c>
      <c r="D104" s="11">
        <f t="shared" si="3"/>
        <v>1.3203902006837231E-5</v>
      </c>
    </row>
    <row r="105" spans="2:4" hidden="1">
      <c r="B105" s="11">
        <v>72</v>
      </c>
      <c r="C105" s="11">
        <f t="shared" si="2"/>
        <v>6.3847299476762071E-6</v>
      </c>
      <c r="D105" s="11">
        <f t="shared" si="3"/>
        <v>6.3847299476762071E-6</v>
      </c>
    </row>
    <row r="106" spans="2:4" hidden="1">
      <c r="B106" s="11">
        <v>73</v>
      </c>
      <c r="C106" s="11">
        <f t="shared" si="2"/>
        <v>3.0006571856703541E-6</v>
      </c>
      <c r="D106" s="11">
        <f t="shared" si="3"/>
        <v>3.0006571856703541E-6</v>
      </c>
    </row>
    <row r="107" spans="2:4" hidden="1">
      <c r="B107" s="11">
        <v>74</v>
      </c>
      <c r="C107" s="11">
        <f t="shared" si="2"/>
        <v>1.3707075330569477E-6</v>
      </c>
      <c r="D107" s="11">
        <f t="shared" si="3"/>
        <v>1.3707075330569477E-6</v>
      </c>
    </row>
    <row r="108" spans="2:4" hidden="1">
      <c r="B108" s="11">
        <v>75</v>
      </c>
      <c r="C108" s="11">
        <f t="shared" si="2"/>
        <v>6.0861851281120071E-7</v>
      </c>
      <c r="D108" s="11">
        <f t="shared" si="3"/>
        <v>6.0861851281120071E-7</v>
      </c>
    </row>
    <row r="109" spans="2:4" hidden="1">
      <c r="B109" s="11">
        <v>76</v>
      </c>
      <c r="C109" s="11">
        <f t="shared" si="2"/>
        <v>2.6268258355943781E-7</v>
      </c>
      <c r="D109" s="11">
        <f t="shared" si="3"/>
        <v>2.6268258355943781E-7</v>
      </c>
    </row>
    <row r="110" spans="2:4" hidden="1">
      <c r="B110" s="11">
        <v>77</v>
      </c>
      <c r="C110" s="11">
        <f t="shared" si="2"/>
        <v>1.102080860834052E-7</v>
      </c>
      <c r="D110" s="11">
        <f t="shared" si="3"/>
        <v>1.102080860834052E-7</v>
      </c>
    </row>
    <row r="111" spans="2:4" hidden="1">
      <c r="B111" s="11">
        <v>78</v>
      </c>
      <c r="C111" s="11">
        <f t="shared" si="2"/>
        <v>4.4946771605414518E-8</v>
      </c>
      <c r="D111" s="11">
        <f t="shared" si="3"/>
        <v>4.4946771605414518E-8</v>
      </c>
    </row>
    <row r="112" spans="2:4" hidden="1">
      <c r="B112" s="11">
        <v>79</v>
      </c>
      <c r="C112" s="11">
        <f t="shared" si="2"/>
        <v>1.7819262526123547E-8</v>
      </c>
      <c r="D112" s="11">
        <f t="shared" si="3"/>
        <v>1.7819262526123547E-8</v>
      </c>
    </row>
    <row r="113" spans="2:4" hidden="1">
      <c r="B113" s="11">
        <v>80</v>
      </c>
      <c r="C113" s="11">
        <f t="shared" si="2"/>
        <v>6.8673151233143527E-9</v>
      </c>
      <c r="D113" s="11">
        <f t="shared" si="3"/>
        <v>6.8673151233143527E-9</v>
      </c>
    </row>
    <row r="114" spans="2:4" hidden="1">
      <c r="B114" s="11">
        <v>81</v>
      </c>
      <c r="C114" s="11">
        <f t="shared" si="2"/>
        <v>2.5726851036681885E-9</v>
      </c>
      <c r="D114" s="11">
        <f t="shared" si="3"/>
        <v>2.5726851036681885E-9</v>
      </c>
    </row>
    <row r="115" spans="2:4" hidden="1">
      <c r="B115" s="11">
        <v>82</v>
      </c>
      <c r="C115" s="11">
        <f t="shared" si="2"/>
        <v>9.3687488752151228E-10</v>
      </c>
      <c r="D115" s="11">
        <f t="shared" si="3"/>
        <v>9.3687488752151228E-10</v>
      </c>
    </row>
    <row r="116" spans="2:4" hidden="1">
      <c r="B116" s="11">
        <v>83</v>
      </c>
      <c r="C116" s="11">
        <f t="shared" si="2"/>
        <v>3.3163571768963716E-10</v>
      </c>
      <c r="D116" s="11">
        <f t="shared" si="3"/>
        <v>3.3163571768963716E-10</v>
      </c>
    </row>
    <row r="117" spans="2:4" hidden="1">
      <c r="B117" s="11">
        <v>84</v>
      </c>
      <c r="C117" s="11">
        <f t="shared" si="2"/>
        <v>1.1410683471149347E-10</v>
      </c>
      <c r="D117" s="11">
        <f t="shared" si="3"/>
        <v>1.1410683471149347E-10</v>
      </c>
    </row>
    <row r="118" spans="2:4" hidden="1">
      <c r="B118" s="11">
        <v>85</v>
      </c>
      <c r="C118" s="11">
        <f t="shared" si="2"/>
        <v>3.8160589946945933E-11</v>
      </c>
      <c r="D118" s="11">
        <f t="shared" si="3"/>
        <v>3.8160589946945933E-11</v>
      </c>
    </row>
    <row r="119" spans="2:4" hidden="1">
      <c r="B119" s="11">
        <v>86</v>
      </c>
      <c r="C119" s="11">
        <f t="shared" si="2"/>
        <v>1.2403676033463367E-11</v>
      </c>
      <c r="D119" s="11">
        <f t="shared" si="3"/>
        <v>1.2403676033463367E-11</v>
      </c>
    </row>
    <row r="120" spans="2:4" hidden="1">
      <c r="B120" s="11">
        <v>87</v>
      </c>
      <c r="C120" s="11">
        <f t="shared" si="2"/>
        <v>3.9182570455996453E-12</v>
      </c>
      <c r="D120" s="11">
        <f t="shared" si="3"/>
        <v>3.9182570455996453E-12</v>
      </c>
    </row>
    <row r="121" spans="2:4" hidden="1">
      <c r="B121" s="11">
        <v>88</v>
      </c>
      <c r="C121" s="11">
        <f t="shared" si="2"/>
        <v>1.2028576485148027E-12</v>
      </c>
      <c r="D121" s="11">
        <f t="shared" si="3"/>
        <v>1.2028576485148027E-12</v>
      </c>
    </row>
    <row r="122" spans="2:4" hidden="1">
      <c r="B122" s="11">
        <v>89</v>
      </c>
      <c r="C122" s="11">
        <f t="shared" si="2"/>
        <v>3.5882466673002328E-13</v>
      </c>
      <c r="D122" s="11">
        <f t="shared" si="3"/>
        <v>3.5882466673002328E-13</v>
      </c>
    </row>
    <row r="123" spans="2:4" hidden="1">
      <c r="B123" s="11">
        <v>90</v>
      </c>
      <c r="C123" s="11">
        <f t="shared" si="2"/>
        <v>1.0400669360510873E-13</v>
      </c>
      <c r="D123" s="11">
        <f t="shared" si="3"/>
        <v>1.0400669360510873E-13</v>
      </c>
    </row>
    <row r="124" spans="2:4" hidden="1">
      <c r="B124" s="11">
        <v>91</v>
      </c>
      <c r="C124" s="11">
        <f t="shared" si="2"/>
        <v>2.9289477333487344E-14</v>
      </c>
      <c r="D124" s="11">
        <f t="shared" si="3"/>
        <v>2.9289477333487344E-14</v>
      </c>
    </row>
    <row r="125" spans="2:4" hidden="1">
      <c r="B125" s="11">
        <v>92</v>
      </c>
      <c r="C125" s="11">
        <f t="shared" si="2"/>
        <v>8.0129011554523529E-15</v>
      </c>
      <c r="D125" s="11">
        <f t="shared" si="3"/>
        <v>8.0129011554523529E-15</v>
      </c>
    </row>
    <row r="126" spans="2:4" hidden="1">
      <c r="B126" s="11">
        <v>93</v>
      </c>
      <c r="C126" s="11">
        <f t="shared" si="2"/>
        <v>2.1293561730515714E-15</v>
      </c>
      <c r="D126" s="11">
        <f t="shared" si="3"/>
        <v>2.1293561730515714E-15</v>
      </c>
    </row>
    <row r="127" spans="2:4" hidden="1">
      <c r="B127" s="11">
        <v>94</v>
      </c>
      <c r="C127" s="11">
        <f t="shared" si="2"/>
        <v>5.4958600452916152E-16</v>
      </c>
      <c r="D127" s="11">
        <f t="shared" si="3"/>
        <v>5.4958600452916152E-16</v>
      </c>
    </row>
    <row r="128" spans="2:4" hidden="1">
      <c r="B128" s="11">
        <v>95</v>
      </c>
      <c r="C128" s="11">
        <f t="shared" si="2"/>
        <v>1.3775143946203769E-16</v>
      </c>
      <c r="D128" s="11">
        <f t="shared" si="3"/>
        <v>1.3775143946203769E-16</v>
      </c>
    </row>
    <row r="129" spans="2:4" hidden="1">
      <c r="B129" s="11">
        <v>96</v>
      </c>
      <c r="C129" s="11">
        <f t="shared" si="2"/>
        <v>3.3525076276141604E-17</v>
      </c>
      <c r="D129" s="11">
        <f t="shared" si="3"/>
        <v>3.3525076276141604E-17</v>
      </c>
    </row>
    <row r="130" spans="2:4" hidden="1">
      <c r="B130" s="11">
        <v>97</v>
      </c>
      <c r="C130" s="11">
        <f t="shared" si="2"/>
        <v>7.9212217002420426E-18</v>
      </c>
      <c r="D130" s="11">
        <f t="shared" si="3"/>
        <v>7.9212217002420426E-18</v>
      </c>
    </row>
    <row r="131" spans="2:4" hidden="1">
      <c r="B131" s="11">
        <v>98</v>
      </c>
      <c r="C131" s="11">
        <f t="shared" si="2"/>
        <v>1.8167468137252351E-18</v>
      </c>
      <c r="D131" s="11">
        <f t="shared" si="3"/>
        <v>1.8167468137252351E-18</v>
      </c>
    </row>
    <row r="132" spans="2:4" hidden="1">
      <c r="B132" s="11">
        <v>99</v>
      </c>
      <c r="C132" s="11">
        <f t="shared" si="2"/>
        <v>4.0439230708761092E-19</v>
      </c>
      <c r="D132" s="11">
        <f t="shared" si="3"/>
        <v>4.0439230708761092E-19</v>
      </c>
    </row>
    <row r="133" spans="2:4" hidden="1">
      <c r="B133" s="11">
        <v>100</v>
      </c>
      <c r="C133" s="11">
        <f t="shared" si="2"/>
        <v>8.7345221876079531E-20</v>
      </c>
      <c r="D133" s="11">
        <f t="shared" si="3"/>
        <v>8.7345221876079531E-20</v>
      </c>
    </row>
    <row r="134" spans="2:4" hidden="1">
      <c r="B134" s="11">
        <v>101</v>
      </c>
      <c r="C134" s="11">
        <f t="shared" si="2"/>
        <v>1.8302892920502278E-20</v>
      </c>
      <c r="D134" s="11">
        <f t="shared" si="3"/>
        <v>1.8302892920502278E-20</v>
      </c>
    </row>
    <row r="135" spans="2:4" hidden="1">
      <c r="B135" s="11">
        <v>102</v>
      </c>
      <c r="C135" s="11">
        <f t="shared" si="2"/>
        <v>3.7201115844597378E-21</v>
      </c>
      <c r="D135" s="11">
        <f t="shared" si="3"/>
        <v>3.7201115844597378E-21</v>
      </c>
    </row>
    <row r="136" spans="2:4" hidden="1">
      <c r="B136" s="11">
        <v>103</v>
      </c>
      <c r="C136" s="11">
        <f t="shared" si="2"/>
        <v>7.3325282268317819E-22</v>
      </c>
      <c r="D136" s="11">
        <f t="shared" si="3"/>
        <v>7.3325282268317819E-22</v>
      </c>
    </row>
    <row r="137" spans="2:4" hidden="1">
      <c r="B137" s="11">
        <v>104</v>
      </c>
      <c r="C137" s="11">
        <f t="shared" si="2"/>
        <v>1.4012426250032135E-22</v>
      </c>
      <c r="D137" s="11">
        <f t="shared" si="3"/>
        <v>1.4012426250032135E-22</v>
      </c>
    </row>
    <row r="138" spans="2:4" hidden="1">
      <c r="B138" s="11">
        <v>105</v>
      </c>
      <c r="C138" s="11">
        <f t="shared" si="2"/>
        <v>2.5955484912860664E-23</v>
      </c>
      <c r="D138" s="11">
        <f t="shared" si="3"/>
        <v>2.5955484912860664E-23</v>
      </c>
    </row>
    <row r="139" spans="2:4" hidden="1">
      <c r="B139" s="11">
        <v>106</v>
      </c>
      <c r="C139" s="11">
        <f t="shared" si="2"/>
        <v>4.6589646361753477E-24</v>
      </c>
      <c r="D139" s="11">
        <f t="shared" si="3"/>
        <v>4.6589646361753477E-24</v>
      </c>
    </row>
    <row r="140" spans="2:4" hidden="1">
      <c r="B140" s="11">
        <v>107</v>
      </c>
      <c r="C140" s="11">
        <f t="shared" si="2"/>
        <v>8.1016963535718946E-25</v>
      </c>
      <c r="D140" s="11">
        <f t="shared" si="3"/>
        <v>8.1016963535718946E-25</v>
      </c>
    </row>
    <row r="141" spans="2:4" hidden="1">
      <c r="B141" s="11">
        <v>108</v>
      </c>
      <c r="C141" s="11">
        <f t="shared" si="2"/>
        <v>1.364469633909718E-25</v>
      </c>
      <c r="D141" s="11">
        <f t="shared" si="3"/>
        <v>1.364469633909718E-25</v>
      </c>
    </row>
    <row r="142" spans="2:4" hidden="1">
      <c r="B142" s="11">
        <v>109</v>
      </c>
      <c r="C142" s="11">
        <f t="shared" si="2"/>
        <v>2.2249546396799374E-26</v>
      </c>
      <c r="D142" s="11">
        <f t="shared" si="3"/>
        <v>2.2249546396799374E-26</v>
      </c>
    </row>
    <row r="143" spans="2:4" hidden="1">
      <c r="B143" s="11">
        <v>110</v>
      </c>
      <c r="C143" s="11">
        <f t="shared" si="2"/>
        <v>3.511627075902194E-27</v>
      </c>
      <c r="D143" s="11">
        <f t="shared" si="3"/>
        <v>3.511627075902194E-27</v>
      </c>
    </row>
    <row r="144" spans="2:4" hidden="1">
      <c r="B144" s="11">
        <v>111</v>
      </c>
      <c r="C144" s="11">
        <f t="shared" si="2"/>
        <v>5.362635569969779E-28</v>
      </c>
      <c r="D144" s="11">
        <f t="shared" si="3"/>
        <v>5.362635569969779E-28</v>
      </c>
    </row>
    <row r="145" spans="2:4" hidden="1">
      <c r="B145" s="11">
        <v>112</v>
      </c>
      <c r="C145" s="11">
        <f t="shared" si="2"/>
        <v>7.9209140307298356E-29</v>
      </c>
      <c r="D145" s="11">
        <f t="shared" si="3"/>
        <v>7.9209140307298356E-29</v>
      </c>
    </row>
    <row r="146" spans="2:4" hidden="1">
      <c r="B146" s="11">
        <v>113</v>
      </c>
      <c r="C146" s="11">
        <f t="shared" si="2"/>
        <v>1.1311889036496821E-29</v>
      </c>
      <c r="D146" s="11">
        <f t="shared" si="3"/>
        <v>1.1311889036496821E-29</v>
      </c>
    </row>
    <row r="147" spans="2:4" hidden="1">
      <c r="B147" s="11">
        <v>114</v>
      </c>
      <c r="C147" s="11">
        <f t="shared" si="2"/>
        <v>1.5612923351377077E-30</v>
      </c>
      <c r="D147" s="11">
        <f t="shared" si="3"/>
        <v>1.5612923351377077E-30</v>
      </c>
    </row>
    <row r="148" spans="2:4" hidden="1">
      <c r="B148" s="11">
        <v>115</v>
      </c>
      <c r="C148" s="11">
        <f t="shared" si="2"/>
        <v>2.0818008042470504E-31</v>
      </c>
      <c r="D148" s="11">
        <f t="shared" si="3"/>
        <v>2.0818008042470504E-31</v>
      </c>
    </row>
    <row r="149" spans="2:4" hidden="1">
      <c r="B149" s="11">
        <v>116</v>
      </c>
      <c r="C149" s="11">
        <f t="shared" si="2"/>
        <v>2.6804401287900424E-32</v>
      </c>
      <c r="D149" s="11">
        <f t="shared" si="3"/>
        <v>2.6804401287900424E-32</v>
      </c>
    </row>
    <row r="150" spans="2:4" hidden="1">
      <c r="B150" s="11">
        <v>117</v>
      </c>
      <c r="C150" s="11">
        <f t="shared" si="2"/>
        <v>3.3310415416335005E-33</v>
      </c>
      <c r="D150" s="11">
        <f t="shared" si="3"/>
        <v>3.3310415416335005E-33</v>
      </c>
    </row>
    <row r="151" spans="2:4" hidden="1">
      <c r="B151" s="11">
        <v>118</v>
      </c>
      <c r="C151" s="11">
        <f t="shared" si="2"/>
        <v>3.9934118435403886E-34</v>
      </c>
      <c r="D151" s="11">
        <f t="shared" si="3"/>
        <v>3.9934118435403886E-34</v>
      </c>
    </row>
    <row r="152" spans="2:4" hidden="1">
      <c r="B152" s="11">
        <v>119</v>
      </c>
      <c r="C152" s="11">
        <f t="shared" si="2"/>
        <v>4.6160305399377532E-35</v>
      </c>
      <c r="D152" s="11">
        <f t="shared" si="3"/>
        <v>4.6160305399377532E-35</v>
      </c>
    </row>
    <row r="153" spans="2:4" hidden="1">
      <c r="B153" s="11">
        <v>120</v>
      </c>
      <c r="C153" s="11">
        <f t="shared" si="2"/>
        <v>5.1417451292084574E-36</v>
      </c>
      <c r="D153" s="11">
        <f t="shared" si="3"/>
        <v>5.1417451292084574E-36</v>
      </c>
    </row>
    <row r="154" spans="2:4" hidden="1">
      <c r="B154" s="11">
        <v>121</v>
      </c>
      <c r="C154" s="11">
        <f t="shared" si="2"/>
        <v>5.5158426409559965E-37</v>
      </c>
      <c r="D154" s="11">
        <f t="shared" si="3"/>
        <v>5.5158426409559965E-37</v>
      </c>
    </row>
    <row r="155" spans="2:4" hidden="1">
      <c r="B155" s="11">
        <v>122</v>
      </c>
      <c r="C155" s="11">
        <f t="shared" si="2"/>
        <v>5.695069721677528E-38</v>
      </c>
      <c r="D155" s="11">
        <f t="shared" si="3"/>
        <v>5.695069721677528E-38</v>
      </c>
    </row>
    <row r="156" spans="2:4" hidden="1">
      <c r="B156" s="11">
        <v>123</v>
      </c>
      <c r="C156" s="11">
        <f t="shared" si="2"/>
        <v>5.6556365772008245E-39</v>
      </c>
      <c r="D156" s="11">
        <f t="shared" si="3"/>
        <v>5.6556365772008245E-39</v>
      </c>
    </row>
    <row r="157" spans="2:4" hidden="1">
      <c r="B157" s="11">
        <v>124</v>
      </c>
      <c r="C157" s="11">
        <f t="shared" si="2"/>
        <v>5.3982160685968341E-40</v>
      </c>
      <c r="D157" s="11">
        <f t="shared" si="3"/>
        <v>5.3982160685968341E-40</v>
      </c>
    </row>
    <row r="158" spans="2:4" hidden="1">
      <c r="B158" s="11">
        <v>125</v>
      </c>
      <c r="C158" s="11">
        <f t="shared" si="2"/>
        <v>4.94853318451652E-41</v>
      </c>
      <c r="D158" s="11">
        <f t="shared" si="3"/>
        <v>4.94853318451652E-41</v>
      </c>
    </row>
    <row r="159" spans="2:4" hidden="1">
      <c r="B159" s="11">
        <v>126</v>
      </c>
      <c r="C159" s="11">
        <f t="shared" si="2"/>
        <v>4.3532103755111379E-42</v>
      </c>
      <c r="D159" s="11">
        <f t="shared" si="3"/>
        <v>4.3532103755111379E-42</v>
      </c>
    </row>
    <row r="160" spans="2:4" hidden="1">
      <c r="B160" s="11">
        <v>127</v>
      </c>
      <c r="C160" s="11">
        <f t="shared" si="2"/>
        <v>3.6717717147187828E-43</v>
      </c>
      <c r="D160" s="11">
        <f t="shared" si="3"/>
        <v>3.6717717147187828E-43</v>
      </c>
    </row>
    <row r="161" spans="2:4" hidden="1">
      <c r="B161" s="11">
        <v>128</v>
      </c>
      <c r="C161" s="11">
        <f t="shared" ref="C161:C224" si="4">IF(AND(B161&lt;=E$23,B161&lt;=D$31),HYPGEOMDIST(B161,D$31,E$23,E$26),"")</f>
        <v>2.9667069981176791E-44</v>
      </c>
      <c r="D161" s="11">
        <f t="shared" ref="D161:D224" si="5">IF(C161&lt;E$31*1.00001,C161,"")</f>
        <v>2.9667069981176791E-44</v>
      </c>
    </row>
    <row r="162" spans="2:4" hidden="1">
      <c r="B162" s="11">
        <v>129</v>
      </c>
      <c r="C162" s="11">
        <f t="shared" si="4"/>
        <v>2.293921027402318E-45</v>
      </c>
      <c r="D162" s="11">
        <f t="shared" si="5"/>
        <v>2.293921027402318E-45</v>
      </c>
    </row>
    <row r="163" spans="2:4" hidden="1">
      <c r="B163" s="11">
        <v>130</v>
      </c>
      <c r="C163" s="11">
        <f t="shared" si="4"/>
        <v>1.6956173748184223E-46</v>
      </c>
      <c r="D163" s="11">
        <f t="shared" si="5"/>
        <v>1.6956173748184223E-46</v>
      </c>
    </row>
    <row r="164" spans="2:4" hidden="1">
      <c r="B164" s="11">
        <v>131</v>
      </c>
      <c r="C164" s="11">
        <f t="shared" si="4"/>
        <v>1.1968212818104315E-47</v>
      </c>
      <c r="D164" s="11">
        <f t="shared" si="5"/>
        <v>1.1968212818104315E-47</v>
      </c>
    </row>
    <row r="165" spans="2:4" hidden="1">
      <c r="B165" s="11">
        <v>132</v>
      </c>
      <c r="C165" s="11">
        <f t="shared" si="4"/>
        <v>8.0565899623487504E-49</v>
      </c>
      <c r="D165" s="11">
        <f t="shared" si="5"/>
        <v>8.0565899623487504E-49</v>
      </c>
    </row>
    <row r="166" spans="2:4" hidden="1">
      <c r="B166" s="11">
        <v>133</v>
      </c>
      <c r="C166" s="11">
        <f t="shared" si="4"/>
        <v>5.1655901931609308E-50</v>
      </c>
      <c r="D166" s="11">
        <f t="shared" si="5"/>
        <v>5.1655901931609308E-50</v>
      </c>
    </row>
    <row r="167" spans="2:4" hidden="1">
      <c r="B167" s="11">
        <v>134</v>
      </c>
      <c r="C167" s="11">
        <f t="shared" si="4"/>
        <v>3.1500280555939713E-51</v>
      </c>
      <c r="D167" s="11">
        <f t="shared" si="5"/>
        <v>3.1500280555939713E-51</v>
      </c>
    </row>
    <row r="168" spans="2:4" hidden="1">
      <c r="B168" s="11">
        <v>135</v>
      </c>
      <c r="C168" s="11">
        <f t="shared" si="4"/>
        <v>1.8241512678244621E-52</v>
      </c>
      <c r="D168" s="11">
        <f t="shared" si="5"/>
        <v>1.8241512678244621E-52</v>
      </c>
    </row>
    <row r="169" spans="2:4" hidden="1">
      <c r="B169" s="11">
        <v>136</v>
      </c>
      <c r="C169" s="11">
        <f t="shared" si="4"/>
        <v>1.0014420367886438E-53</v>
      </c>
      <c r="D169" s="11">
        <f t="shared" si="5"/>
        <v>1.0014420367886438E-53</v>
      </c>
    </row>
    <row r="170" spans="2:4" hidden="1">
      <c r="B170" s="11">
        <v>137</v>
      </c>
      <c r="C170" s="11">
        <f t="shared" si="4"/>
        <v>5.2024562485260106E-55</v>
      </c>
      <c r="D170" s="11">
        <f t="shared" si="5"/>
        <v>5.2024562485260106E-55</v>
      </c>
    </row>
    <row r="171" spans="2:4" hidden="1">
      <c r="B171" s="11">
        <v>138</v>
      </c>
      <c r="C171" s="11">
        <f t="shared" si="4"/>
        <v>2.5522956379552295E-56</v>
      </c>
      <c r="D171" s="11">
        <f t="shared" si="5"/>
        <v>2.5522956379552295E-56</v>
      </c>
    </row>
    <row r="172" spans="2:4" hidden="1">
      <c r="B172" s="11">
        <v>139</v>
      </c>
      <c r="C172" s="11">
        <f t="shared" si="4"/>
        <v>1.1798524044737672E-57</v>
      </c>
      <c r="D172" s="11">
        <f t="shared" si="5"/>
        <v>1.1798524044737672E-57</v>
      </c>
    </row>
    <row r="173" spans="2:4" hidden="1">
      <c r="B173" s="11">
        <v>140</v>
      </c>
      <c r="C173" s="11">
        <f t="shared" si="4"/>
        <v>5.1266215822241705E-59</v>
      </c>
      <c r="D173" s="11">
        <f t="shared" si="5"/>
        <v>5.1266215822241705E-59</v>
      </c>
    </row>
    <row r="174" spans="2:4" hidden="1">
      <c r="B174" s="11">
        <v>141</v>
      </c>
      <c r="C174" s="11">
        <f t="shared" si="4"/>
        <v>2.0881249812371663E-60</v>
      </c>
      <c r="D174" s="11">
        <f t="shared" si="5"/>
        <v>2.0881249812371663E-60</v>
      </c>
    </row>
    <row r="175" spans="2:4" hidden="1">
      <c r="B175" s="11">
        <v>142</v>
      </c>
      <c r="C175" s="11">
        <f t="shared" si="4"/>
        <v>7.9484055996024273E-62</v>
      </c>
      <c r="D175" s="11">
        <f t="shared" si="5"/>
        <v>7.9484055996024273E-62</v>
      </c>
    </row>
    <row r="176" spans="2:4" hidden="1">
      <c r="B176" s="11">
        <v>143</v>
      </c>
      <c r="C176" s="11">
        <f t="shared" si="4"/>
        <v>2.8178334612977871E-63</v>
      </c>
      <c r="D176" s="11">
        <f t="shared" si="5"/>
        <v>2.8178334612977871E-63</v>
      </c>
    </row>
    <row r="177" spans="2:4" hidden="1">
      <c r="B177" s="11">
        <v>144</v>
      </c>
      <c r="C177" s="11">
        <f t="shared" si="4"/>
        <v>9.2678951607806209E-65</v>
      </c>
      <c r="D177" s="11">
        <f t="shared" si="5"/>
        <v>9.2678951607806209E-65</v>
      </c>
    </row>
    <row r="178" spans="2:4" hidden="1">
      <c r="B178" s="11">
        <v>145</v>
      </c>
      <c r="C178" s="11">
        <f t="shared" si="4"/>
        <v>2.8155360049832405E-66</v>
      </c>
      <c r="D178" s="11">
        <f t="shared" si="5"/>
        <v>2.8155360049832405E-66</v>
      </c>
    </row>
    <row r="179" spans="2:4" hidden="1">
      <c r="B179" s="11">
        <v>146</v>
      </c>
      <c r="C179" s="11">
        <f t="shared" si="4"/>
        <v>7.8605271133763372E-68</v>
      </c>
      <c r="D179" s="11">
        <f t="shared" si="5"/>
        <v>7.8605271133763372E-68</v>
      </c>
    </row>
    <row r="180" spans="2:4" hidden="1">
      <c r="B180" s="11">
        <v>147</v>
      </c>
      <c r="C180" s="11">
        <f t="shared" si="4"/>
        <v>2.0049014648204378E-69</v>
      </c>
      <c r="D180" s="11">
        <f t="shared" si="5"/>
        <v>2.0049014648204378E-69</v>
      </c>
    </row>
    <row r="181" spans="2:4" hidden="1">
      <c r="B181" s="11">
        <v>148</v>
      </c>
      <c r="C181" s="11">
        <f t="shared" si="4"/>
        <v>4.6395516796902144E-71</v>
      </c>
      <c r="D181" s="11">
        <f t="shared" si="5"/>
        <v>4.6395516796902144E-71</v>
      </c>
    </row>
    <row r="182" spans="2:4" hidden="1">
      <c r="B182" s="11">
        <v>149</v>
      </c>
      <c r="C182" s="11">
        <f t="shared" si="4"/>
        <v>9.6608092025505321E-73</v>
      </c>
      <c r="D182" s="11">
        <f t="shared" si="5"/>
        <v>9.6608092025505321E-73</v>
      </c>
    </row>
    <row r="183" spans="2:4" hidden="1">
      <c r="B183" s="11">
        <v>150</v>
      </c>
      <c r="C183" s="11">
        <f t="shared" si="4"/>
        <v>1.7920801070731183E-74</v>
      </c>
      <c r="D183" s="11">
        <f t="shared" si="5"/>
        <v>1.7920801070731183E-74</v>
      </c>
    </row>
    <row r="184" spans="2:4" hidden="1">
      <c r="B184" s="11">
        <v>151</v>
      </c>
      <c r="C184" s="11">
        <f t="shared" si="4"/>
        <v>2.9250222590095628E-76</v>
      </c>
      <c r="D184" s="11">
        <f t="shared" si="5"/>
        <v>2.9250222590095628E-76</v>
      </c>
    </row>
    <row r="185" spans="2:4" hidden="1">
      <c r="B185" s="11">
        <v>152</v>
      </c>
      <c r="C185" s="11">
        <f t="shared" si="4"/>
        <v>4.1352857600388326E-78</v>
      </c>
      <c r="D185" s="11">
        <f t="shared" si="5"/>
        <v>4.1352857600388326E-78</v>
      </c>
    </row>
    <row r="186" spans="2:4" hidden="1">
      <c r="B186" s="11">
        <v>153</v>
      </c>
      <c r="C186" s="11">
        <f t="shared" si="4"/>
        <v>4.9607522360579443E-80</v>
      </c>
      <c r="D186" s="11">
        <f t="shared" si="5"/>
        <v>4.9607522360579443E-80</v>
      </c>
    </row>
    <row r="187" spans="2:4" hidden="1">
      <c r="B187" s="11">
        <v>154</v>
      </c>
      <c r="C187" s="11">
        <f t="shared" si="4"/>
        <v>4.9094902021220676E-82</v>
      </c>
      <c r="D187" s="11">
        <f t="shared" si="5"/>
        <v>4.9094902021220676E-82</v>
      </c>
    </row>
    <row r="188" spans="2:4" hidden="1">
      <c r="B188" s="11">
        <v>155</v>
      </c>
      <c r="C188" s="11">
        <f t="shared" si="4"/>
        <v>3.8482096939668815E-84</v>
      </c>
      <c r="D188" s="11">
        <f t="shared" si="5"/>
        <v>3.8482096939668815E-84</v>
      </c>
    </row>
    <row r="189" spans="2:4" hidden="1">
      <c r="B189" s="11">
        <v>156</v>
      </c>
      <c r="C189" s="11">
        <f t="shared" si="4"/>
        <v>2.2397572048377513E-86</v>
      </c>
      <c r="D189" s="11">
        <f t="shared" si="5"/>
        <v>2.2397572048377513E-86</v>
      </c>
    </row>
    <row r="190" spans="2:4" hidden="1">
      <c r="B190" s="11">
        <v>157</v>
      </c>
      <c r="C190" s="11">
        <f t="shared" si="4"/>
        <v>8.6044952486393398E-89</v>
      </c>
      <c r="D190" s="11">
        <f t="shared" si="5"/>
        <v>8.6044952486393398E-89</v>
      </c>
    </row>
    <row r="191" spans="2:4" hidden="1">
      <c r="B191" s="11">
        <v>158</v>
      </c>
      <c r="C191" s="11">
        <f t="shared" si="4"/>
        <v>1.6364698294367088E-91</v>
      </c>
      <c r="D191" s="11">
        <f t="shared" si="5"/>
        <v>1.6364698294367088E-91</v>
      </c>
    </row>
    <row r="192" spans="2:4" hidden="1">
      <c r="B192" s="11">
        <v>159</v>
      </c>
      <c r="C192" s="11" t="str">
        <f t="shared" si="4"/>
        <v/>
      </c>
      <c r="D192" s="11" t="str">
        <f t="shared" si="5"/>
        <v/>
      </c>
    </row>
    <row r="193" spans="2:4" hidden="1">
      <c r="B193" s="11">
        <v>160</v>
      </c>
      <c r="C193" s="11" t="str">
        <f t="shared" si="4"/>
        <v/>
      </c>
      <c r="D193" s="11" t="str">
        <f t="shared" si="5"/>
        <v/>
      </c>
    </row>
    <row r="194" spans="2:4" hidden="1">
      <c r="B194" s="11">
        <v>161</v>
      </c>
      <c r="C194" s="11" t="str">
        <f t="shared" si="4"/>
        <v/>
      </c>
      <c r="D194" s="11" t="str">
        <f t="shared" si="5"/>
        <v/>
      </c>
    </row>
    <row r="195" spans="2:4" hidden="1">
      <c r="B195" s="11">
        <v>162</v>
      </c>
      <c r="C195" s="11" t="str">
        <f t="shared" si="4"/>
        <v/>
      </c>
      <c r="D195" s="11" t="str">
        <f t="shared" si="5"/>
        <v/>
      </c>
    </row>
    <row r="196" spans="2:4" hidden="1">
      <c r="B196" s="11">
        <v>163</v>
      </c>
      <c r="C196" s="11" t="str">
        <f t="shared" si="4"/>
        <v/>
      </c>
      <c r="D196" s="11" t="str">
        <f t="shared" si="5"/>
        <v/>
      </c>
    </row>
    <row r="197" spans="2:4" hidden="1">
      <c r="B197" s="11">
        <v>164</v>
      </c>
      <c r="C197" s="11" t="str">
        <f t="shared" si="4"/>
        <v/>
      </c>
      <c r="D197" s="11" t="str">
        <f t="shared" si="5"/>
        <v/>
      </c>
    </row>
    <row r="198" spans="2:4" hidden="1">
      <c r="B198" s="11">
        <v>165</v>
      </c>
      <c r="C198" s="11" t="str">
        <f t="shared" si="4"/>
        <v/>
      </c>
      <c r="D198" s="11" t="str">
        <f t="shared" si="5"/>
        <v/>
      </c>
    </row>
    <row r="199" spans="2:4" hidden="1">
      <c r="B199" s="11">
        <v>166</v>
      </c>
      <c r="C199" s="11" t="str">
        <f t="shared" si="4"/>
        <v/>
      </c>
      <c r="D199" s="11" t="str">
        <f t="shared" si="5"/>
        <v/>
      </c>
    </row>
    <row r="200" spans="2:4" hidden="1">
      <c r="B200" s="11">
        <v>167</v>
      </c>
      <c r="C200" s="11" t="str">
        <f t="shared" si="4"/>
        <v/>
      </c>
      <c r="D200" s="11" t="str">
        <f t="shared" si="5"/>
        <v/>
      </c>
    </row>
    <row r="201" spans="2:4" hidden="1">
      <c r="B201" s="11">
        <v>168</v>
      </c>
      <c r="C201" s="11" t="str">
        <f t="shared" si="4"/>
        <v/>
      </c>
      <c r="D201" s="11" t="str">
        <f t="shared" si="5"/>
        <v/>
      </c>
    </row>
    <row r="202" spans="2:4" hidden="1">
      <c r="B202" s="11">
        <v>169</v>
      </c>
      <c r="C202" s="11" t="str">
        <f t="shared" si="4"/>
        <v/>
      </c>
      <c r="D202" s="11" t="str">
        <f t="shared" si="5"/>
        <v/>
      </c>
    </row>
    <row r="203" spans="2:4" hidden="1">
      <c r="B203" s="11">
        <v>170</v>
      </c>
      <c r="C203" s="11" t="str">
        <f t="shared" si="4"/>
        <v/>
      </c>
      <c r="D203" s="11" t="str">
        <f t="shared" si="5"/>
        <v/>
      </c>
    </row>
    <row r="204" spans="2:4" hidden="1">
      <c r="B204" s="11">
        <v>171</v>
      </c>
      <c r="C204" s="11" t="str">
        <f t="shared" si="4"/>
        <v/>
      </c>
      <c r="D204" s="11" t="str">
        <f t="shared" si="5"/>
        <v/>
      </c>
    </row>
    <row r="205" spans="2:4" hidden="1">
      <c r="B205" s="11">
        <v>172</v>
      </c>
      <c r="C205" s="11" t="str">
        <f t="shared" si="4"/>
        <v/>
      </c>
      <c r="D205" s="11" t="str">
        <f t="shared" si="5"/>
        <v/>
      </c>
    </row>
    <row r="206" spans="2:4" hidden="1">
      <c r="B206" s="11">
        <v>173</v>
      </c>
      <c r="C206" s="11" t="str">
        <f t="shared" si="4"/>
        <v/>
      </c>
      <c r="D206" s="11" t="str">
        <f t="shared" si="5"/>
        <v/>
      </c>
    </row>
    <row r="207" spans="2:4" hidden="1">
      <c r="B207" s="11">
        <v>174</v>
      </c>
      <c r="C207" s="11" t="str">
        <f t="shared" si="4"/>
        <v/>
      </c>
      <c r="D207" s="11" t="str">
        <f t="shared" si="5"/>
        <v/>
      </c>
    </row>
    <row r="208" spans="2:4" hidden="1">
      <c r="B208" s="11">
        <v>175</v>
      </c>
      <c r="C208" s="11" t="str">
        <f t="shared" si="4"/>
        <v/>
      </c>
      <c r="D208" s="11" t="str">
        <f t="shared" si="5"/>
        <v/>
      </c>
    </row>
    <row r="209" spans="2:4" hidden="1">
      <c r="B209" s="11">
        <v>176</v>
      </c>
      <c r="C209" s="11" t="str">
        <f t="shared" si="4"/>
        <v/>
      </c>
      <c r="D209" s="11" t="str">
        <f t="shared" si="5"/>
        <v/>
      </c>
    </row>
    <row r="210" spans="2:4" hidden="1">
      <c r="B210" s="11">
        <v>177</v>
      </c>
      <c r="C210" s="11" t="str">
        <f t="shared" si="4"/>
        <v/>
      </c>
      <c r="D210" s="11" t="str">
        <f t="shared" si="5"/>
        <v/>
      </c>
    </row>
    <row r="211" spans="2:4" hidden="1">
      <c r="B211" s="11">
        <v>178</v>
      </c>
      <c r="C211" s="11" t="str">
        <f t="shared" si="4"/>
        <v/>
      </c>
      <c r="D211" s="11" t="str">
        <f t="shared" si="5"/>
        <v/>
      </c>
    </row>
    <row r="212" spans="2:4" hidden="1">
      <c r="B212" s="11">
        <v>179</v>
      </c>
      <c r="C212" s="11" t="str">
        <f t="shared" si="4"/>
        <v/>
      </c>
      <c r="D212" s="11" t="str">
        <f t="shared" si="5"/>
        <v/>
      </c>
    </row>
    <row r="213" spans="2:4" hidden="1">
      <c r="B213" s="11">
        <v>180</v>
      </c>
      <c r="C213" s="11" t="str">
        <f t="shared" si="4"/>
        <v/>
      </c>
      <c r="D213" s="11" t="str">
        <f t="shared" si="5"/>
        <v/>
      </c>
    </row>
    <row r="214" spans="2:4" hidden="1">
      <c r="B214" s="11">
        <v>181</v>
      </c>
      <c r="C214" s="11" t="str">
        <f t="shared" si="4"/>
        <v/>
      </c>
      <c r="D214" s="11" t="str">
        <f t="shared" si="5"/>
        <v/>
      </c>
    </row>
    <row r="215" spans="2:4" hidden="1">
      <c r="B215" s="11">
        <v>182</v>
      </c>
      <c r="C215" s="11" t="str">
        <f t="shared" si="4"/>
        <v/>
      </c>
      <c r="D215" s="11" t="str">
        <f t="shared" si="5"/>
        <v/>
      </c>
    </row>
    <row r="216" spans="2:4" hidden="1">
      <c r="B216" s="11">
        <v>183</v>
      </c>
      <c r="C216" s="11" t="str">
        <f t="shared" si="4"/>
        <v/>
      </c>
      <c r="D216" s="11" t="str">
        <f t="shared" si="5"/>
        <v/>
      </c>
    </row>
    <row r="217" spans="2:4" hidden="1">
      <c r="B217" s="11">
        <v>184</v>
      </c>
      <c r="C217" s="11" t="str">
        <f t="shared" si="4"/>
        <v/>
      </c>
      <c r="D217" s="11" t="str">
        <f t="shared" si="5"/>
        <v/>
      </c>
    </row>
    <row r="218" spans="2:4" hidden="1">
      <c r="B218" s="11">
        <v>185</v>
      </c>
      <c r="C218" s="11" t="str">
        <f t="shared" si="4"/>
        <v/>
      </c>
      <c r="D218" s="11" t="str">
        <f t="shared" si="5"/>
        <v/>
      </c>
    </row>
    <row r="219" spans="2:4" hidden="1">
      <c r="B219" s="11">
        <v>186</v>
      </c>
      <c r="C219" s="11" t="str">
        <f t="shared" si="4"/>
        <v/>
      </c>
      <c r="D219" s="11" t="str">
        <f t="shared" si="5"/>
        <v/>
      </c>
    </row>
    <row r="220" spans="2:4" hidden="1">
      <c r="B220" s="11">
        <v>187</v>
      </c>
      <c r="C220" s="11" t="str">
        <f t="shared" si="4"/>
        <v/>
      </c>
      <c r="D220" s="11" t="str">
        <f t="shared" si="5"/>
        <v/>
      </c>
    </row>
    <row r="221" spans="2:4" hidden="1">
      <c r="B221" s="11">
        <v>188</v>
      </c>
      <c r="C221" s="11" t="str">
        <f t="shared" si="4"/>
        <v/>
      </c>
      <c r="D221" s="11" t="str">
        <f t="shared" si="5"/>
        <v/>
      </c>
    </row>
    <row r="222" spans="2:4" hidden="1">
      <c r="B222" s="11">
        <v>189</v>
      </c>
      <c r="C222" s="11" t="str">
        <f t="shared" si="4"/>
        <v/>
      </c>
      <c r="D222" s="11" t="str">
        <f t="shared" si="5"/>
        <v/>
      </c>
    </row>
    <row r="223" spans="2:4" hidden="1">
      <c r="B223" s="11">
        <v>190</v>
      </c>
      <c r="C223" s="11" t="str">
        <f t="shared" si="4"/>
        <v/>
      </c>
      <c r="D223" s="11" t="str">
        <f t="shared" si="5"/>
        <v/>
      </c>
    </row>
    <row r="224" spans="2:4" hidden="1">
      <c r="B224" s="11">
        <v>191</v>
      </c>
      <c r="C224" s="11" t="str">
        <f t="shared" si="4"/>
        <v/>
      </c>
      <c r="D224" s="11" t="str">
        <f t="shared" si="5"/>
        <v/>
      </c>
    </row>
    <row r="225" spans="2:4" hidden="1">
      <c r="B225" s="11">
        <v>192</v>
      </c>
      <c r="C225" s="11" t="str">
        <f t="shared" ref="C225:C288" si="6">IF(AND(B225&lt;=E$23,B225&lt;=D$31),HYPGEOMDIST(B225,D$31,E$23,E$26),"")</f>
        <v/>
      </c>
      <c r="D225" s="11" t="str">
        <f t="shared" ref="D225:D288" si="7">IF(C225&lt;E$31*1.00001,C225,"")</f>
        <v/>
      </c>
    </row>
    <row r="226" spans="2:4" hidden="1">
      <c r="B226" s="11">
        <v>193</v>
      </c>
      <c r="C226" s="11" t="str">
        <f t="shared" si="6"/>
        <v/>
      </c>
      <c r="D226" s="11" t="str">
        <f t="shared" si="7"/>
        <v/>
      </c>
    </row>
    <row r="227" spans="2:4" hidden="1">
      <c r="B227" s="11">
        <v>194</v>
      </c>
      <c r="C227" s="11" t="str">
        <f t="shared" si="6"/>
        <v/>
      </c>
      <c r="D227" s="11" t="str">
        <f t="shared" si="7"/>
        <v/>
      </c>
    </row>
    <row r="228" spans="2:4" hidden="1">
      <c r="B228" s="11">
        <v>195</v>
      </c>
      <c r="C228" s="11" t="str">
        <f t="shared" si="6"/>
        <v/>
      </c>
      <c r="D228" s="11" t="str">
        <f t="shared" si="7"/>
        <v/>
      </c>
    </row>
    <row r="229" spans="2:4" hidden="1">
      <c r="B229" s="11">
        <v>196</v>
      </c>
      <c r="C229" s="11" t="str">
        <f t="shared" si="6"/>
        <v/>
      </c>
      <c r="D229" s="11" t="str">
        <f t="shared" si="7"/>
        <v/>
      </c>
    </row>
    <row r="230" spans="2:4" hidden="1">
      <c r="B230" s="11">
        <v>197</v>
      </c>
      <c r="C230" s="11" t="str">
        <f t="shared" si="6"/>
        <v/>
      </c>
      <c r="D230" s="11" t="str">
        <f t="shared" si="7"/>
        <v/>
      </c>
    </row>
    <row r="231" spans="2:4" hidden="1">
      <c r="B231" s="11">
        <v>198</v>
      </c>
      <c r="C231" s="11" t="str">
        <f t="shared" si="6"/>
        <v/>
      </c>
      <c r="D231" s="11" t="str">
        <f t="shared" si="7"/>
        <v/>
      </c>
    </row>
    <row r="232" spans="2:4" hidden="1">
      <c r="B232" s="11">
        <v>199</v>
      </c>
      <c r="C232" s="11" t="str">
        <f t="shared" si="6"/>
        <v/>
      </c>
      <c r="D232" s="11" t="str">
        <f t="shared" si="7"/>
        <v/>
      </c>
    </row>
    <row r="233" spans="2:4" hidden="1">
      <c r="B233" s="11">
        <v>200</v>
      </c>
      <c r="C233" s="11" t="str">
        <f t="shared" si="6"/>
        <v/>
      </c>
      <c r="D233" s="11" t="str">
        <f t="shared" si="7"/>
        <v/>
      </c>
    </row>
    <row r="234" spans="2:4" hidden="1">
      <c r="B234" s="11">
        <v>201</v>
      </c>
      <c r="C234" s="11" t="str">
        <f t="shared" si="6"/>
        <v/>
      </c>
      <c r="D234" s="11" t="str">
        <f t="shared" si="7"/>
        <v/>
      </c>
    </row>
    <row r="235" spans="2:4" hidden="1">
      <c r="B235" s="11">
        <v>202</v>
      </c>
      <c r="C235" s="11" t="str">
        <f t="shared" si="6"/>
        <v/>
      </c>
      <c r="D235" s="11" t="str">
        <f t="shared" si="7"/>
        <v/>
      </c>
    </row>
    <row r="236" spans="2:4" hidden="1">
      <c r="B236" s="11">
        <v>203</v>
      </c>
      <c r="C236" s="11" t="str">
        <f t="shared" si="6"/>
        <v/>
      </c>
      <c r="D236" s="11" t="str">
        <f t="shared" si="7"/>
        <v/>
      </c>
    </row>
    <row r="237" spans="2:4" hidden="1">
      <c r="B237" s="11">
        <v>204</v>
      </c>
      <c r="C237" s="11" t="str">
        <f t="shared" si="6"/>
        <v/>
      </c>
      <c r="D237" s="11" t="str">
        <f t="shared" si="7"/>
        <v/>
      </c>
    </row>
    <row r="238" spans="2:4" hidden="1">
      <c r="B238" s="11">
        <v>205</v>
      </c>
      <c r="C238" s="11" t="str">
        <f t="shared" si="6"/>
        <v/>
      </c>
      <c r="D238" s="11" t="str">
        <f t="shared" si="7"/>
        <v/>
      </c>
    </row>
    <row r="239" spans="2:4" hidden="1">
      <c r="B239" s="11">
        <v>206</v>
      </c>
      <c r="C239" s="11" t="str">
        <f t="shared" si="6"/>
        <v/>
      </c>
      <c r="D239" s="11" t="str">
        <f t="shared" si="7"/>
        <v/>
      </c>
    </row>
    <row r="240" spans="2:4" hidden="1">
      <c r="B240" s="11">
        <v>207</v>
      </c>
      <c r="C240" s="11" t="str">
        <f t="shared" si="6"/>
        <v/>
      </c>
      <c r="D240" s="11" t="str">
        <f t="shared" si="7"/>
        <v/>
      </c>
    </row>
    <row r="241" spans="2:4" hidden="1">
      <c r="B241" s="11">
        <v>208</v>
      </c>
      <c r="C241" s="11" t="str">
        <f t="shared" si="6"/>
        <v/>
      </c>
      <c r="D241" s="11" t="str">
        <f t="shared" si="7"/>
        <v/>
      </c>
    </row>
    <row r="242" spans="2:4" hidden="1">
      <c r="B242" s="11">
        <v>209</v>
      </c>
      <c r="C242" s="11" t="str">
        <f t="shared" si="6"/>
        <v/>
      </c>
      <c r="D242" s="11" t="str">
        <f t="shared" si="7"/>
        <v/>
      </c>
    </row>
    <row r="243" spans="2:4" hidden="1">
      <c r="B243" s="11">
        <v>210</v>
      </c>
      <c r="C243" s="11" t="str">
        <f t="shared" si="6"/>
        <v/>
      </c>
      <c r="D243" s="11" t="str">
        <f t="shared" si="7"/>
        <v/>
      </c>
    </row>
    <row r="244" spans="2:4" hidden="1">
      <c r="B244" s="11">
        <v>211</v>
      </c>
      <c r="C244" s="11" t="str">
        <f t="shared" si="6"/>
        <v/>
      </c>
      <c r="D244" s="11" t="str">
        <f t="shared" si="7"/>
        <v/>
      </c>
    </row>
    <row r="245" spans="2:4" hidden="1">
      <c r="B245" s="11">
        <v>212</v>
      </c>
      <c r="C245" s="11" t="str">
        <f t="shared" si="6"/>
        <v/>
      </c>
      <c r="D245" s="11" t="str">
        <f t="shared" si="7"/>
        <v/>
      </c>
    </row>
    <row r="246" spans="2:4" hidden="1">
      <c r="B246" s="11">
        <v>213</v>
      </c>
      <c r="C246" s="11" t="str">
        <f t="shared" si="6"/>
        <v/>
      </c>
      <c r="D246" s="11" t="str">
        <f t="shared" si="7"/>
        <v/>
      </c>
    </row>
    <row r="247" spans="2:4" hidden="1">
      <c r="B247" s="11">
        <v>214</v>
      </c>
      <c r="C247" s="11" t="str">
        <f t="shared" si="6"/>
        <v/>
      </c>
      <c r="D247" s="11" t="str">
        <f t="shared" si="7"/>
        <v/>
      </c>
    </row>
    <row r="248" spans="2:4" hidden="1">
      <c r="B248" s="11">
        <v>215</v>
      </c>
      <c r="C248" s="11" t="str">
        <f t="shared" si="6"/>
        <v/>
      </c>
      <c r="D248" s="11" t="str">
        <f t="shared" si="7"/>
        <v/>
      </c>
    </row>
    <row r="249" spans="2:4" hidden="1">
      <c r="B249" s="11">
        <v>216</v>
      </c>
      <c r="C249" s="11" t="str">
        <f t="shared" si="6"/>
        <v/>
      </c>
      <c r="D249" s="11" t="str">
        <f t="shared" si="7"/>
        <v/>
      </c>
    </row>
    <row r="250" spans="2:4" hidden="1">
      <c r="B250" s="11">
        <v>217</v>
      </c>
      <c r="C250" s="11" t="str">
        <f t="shared" si="6"/>
        <v/>
      </c>
      <c r="D250" s="11" t="str">
        <f t="shared" si="7"/>
        <v/>
      </c>
    </row>
    <row r="251" spans="2:4" hidden="1">
      <c r="B251" s="11">
        <v>218</v>
      </c>
      <c r="C251" s="11" t="str">
        <f t="shared" si="6"/>
        <v/>
      </c>
      <c r="D251" s="11" t="str">
        <f t="shared" si="7"/>
        <v/>
      </c>
    </row>
    <row r="252" spans="2:4" hidden="1">
      <c r="B252" s="11">
        <v>219</v>
      </c>
      <c r="C252" s="11" t="str">
        <f t="shared" si="6"/>
        <v/>
      </c>
      <c r="D252" s="11" t="str">
        <f t="shared" si="7"/>
        <v/>
      </c>
    </row>
    <row r="253" spans="2:4" hidden="1">
      <c r="B253" s="11">
        <v>220</v>
      </c>
      <c r="C253" s="11" t="str">
        <f t="shared" si="6"/>
        <v/>
      </c>
      <c r="D253" s="11" t="str">
        <f t="shared" si="7"/>
        <v/>
      </c>
    </row>
    <row r="254" spans="2:4" hidden="1">
      <c r="B254" s="11">
        <v>221</v>
      </c>
      <c r="C254" s="11" t="str">
        <f t="shared" si="6"/>
        <v/>
      </c>
      <c r="D254" s="11" t="str">
        <f t="shared" si="7"/>
        <v/>
      </c>
    </row>
    <row r="255" spans="2:4" hidden="1">
      <c r="B255" s="11">
        <v>222</v>
      </c>
      <c r="C255" s="11" t="str">
        <f t="shared" si="6"/>
        <v/>
      </c>
      <c r="D255" s="11" t="str">
        <f t="shared" si="7"/>
        <v/>
      </c>
    </row>
    <row r="256" spans="2:4" hidden="1">
      <c r="B256" s="11">
        <v>223</v>
      </c>
      <c r="C256" s="11" t="str">
        <f t="shared" si="6"/>
        <v/>
      </c>
      <c r="D256" s="11" t="str">
        <f t="shared" si="7"/>
        <v/>
      </c>
    </row>
    <row r="257" spans="2:4" hidden="1">
      <c r="B257" s="11">
        <v>224</v>
      </c>
      <c r="C257" s="11" t="str">
        <f t="shared" si="6"/>
        <v/>
      </c>
      <c r="D257" s="11" t="str">
        <f t="shared" si="7"/>
        <v/>
      </c>
    </row>
    <row r="258" spans="2:4" hidden="1">
      <c r="B258" s="11">
        <v>225</v>
      </c>
      <c r="C258" s="11" t="str">
        <f t="shared" si="6"/>
        <v/>
      </c>
      <c r="D258" s="11" t="str">
        <f t="shared" si="7"/>
        <v/>
      </c>
    </row>
    <row r="259" spans="2:4" hidden="1">
      <c r="B259" s="11">
        <v>226</v>
      </c>
      <c r="C259" s="11" t="str">
        <f t="shared" si="6"/>
        <v/>
      </c>
      <c r="D259" s="11" t="str">
        <f t="shared" si="7"/>
        <v/>
      </c>
    </row>
    <row r="260" spans="2:4" hidden="1">
      <c r="B260" s="11">
        <v>227</v>
      </c>
      <c r="C260" s="11" t="str">
        <f t="shared" si="6"/>
        <v/>
      </c>
      <c r="D260" s="11" t="str">
        <f t="shared" si="7"/>
        <v/>
      </c>
    </row>
    <row r="261" spans="2:4" hidden="1">
      <c r="B261" s="11">
        <v>228</v>
      </c>
      <c r="C261" s="11" t="str">
        <f t="shared" si="6"/>
        <v/>
      </c>
      <c r="D261" s="11" t="str">
        <f t="shared" si="7"/>
        <v/>
      </c>
    </row>
    <row r="262" spans="2:4" hidden="1">
      <c r="B262" s="11">
        <v>229</v>
      </c>
      <c r="C262" s="11" t="str">
        <f t="shared" si="6"/>
        <v/>
      </c>
      <c r="D262" s="11" t="str">
        <f t="shared" si="7"/>
        <v/>
      </c>
    </row>
    <row r="263" spans="2:4" hidden="1">
      <c r="B263" s="11">
        <v>230</v>
      </c>
      <c r="C263" s="11" t="str">
        <f t="shared" si="6"/>
        <v/>
      </c>
      <c r="D263" s="11" t="str">
        <f t="shared" si="7"/>
        <v/>
      </c>
    </row>
    <row r="264" spans="2:4" hidden="1">
      <c r="B264" s="11">
        <v>231</v>
      </c>
      <c r="C264" s="11" t="str">
        <f t="shared" si="6"/>
        <v/>
      </c>
      <c r="D264" s="11" t="str">
        <f t="shared" si="7"/>
        <v/>
      </c>
    </row>
    <row r="265" spans="2:4" hidden="1">
      <c r="B265" s="11">
        <v>232</v>
      </c>
      <c r="C265" s="11" t="str">
        <f t="shared" si="6"/>
        <v/>
      </c>
      <c r="D265" s="11" t="str">
        <f t="shared" si="7"/>
        <v/>
      </c>
    </row>
    <row r="266" spans="2:4" hidden="1">
      <c r="B266" s="11">
        <v>233</v>
      </c>
      <c r="C266" s="11" t="str">
        <f t="shared" si="6"/>
        <v/>
      </c>
      <c r="D266" s="11" t="str">
        <f t="shared" si="7"/>
        <v/>
      </c>
    </row>
    <row r="267" spans="2:4" hidden="1">
      <c r="B267" s="11">
        <v>234</v>
      </c>
      <c r="C267" s="11" t="str">
        <f t="shared" si="6"/>
        <v/>
      </c>
      <c r="D267" s="11" t="str">
        <f t="shared" si="7"/>
        <v/>
      </c>
    </row>
    <row r="268" spans="2:4" hidden="1">
      <c r="B268" s="11">
        <v>235</v>
      </c>
      <c r="C268" s="11" t="str">
        <f t="shared" si="6"/>
        <v/>
      </c>
      <c r="D268" s="11" t="str">
        <f t="shared" si="7"/>
        <v/>
      </c>
    </row>
    <row r="269" spans="2:4" hidden="1">
      <c r="B269" s="11">
        <v>236</v>
      </c>
      <c r="C269" s="11" t="str">
        <f t="shared" si="6"/>
        <v/>
      </c>
      <c r="D269" s="11" t="str">
        <f t="shared" si="7"/>
        <v/>
      </c>
    </row>
    <row r="270" spans="2:4" hidden="1">
      <c r="B270" s="11">
        <v>237</v>
      </c>
      <c r="C270" s="11" t="str">
        <f t="shared" si="6"/>
        <v/>
      </c>
      <c r="D270" s="11" t="str">
        <f t="shared" si="7"/>
        <v/>
      </c>
    </row>
    <row r="271" spans="2:4" hidden="1">
      <c r="B271" s="11">
        <v>238</v>
      </c>
      <c r="C271" s="11" t="str">
        <f t="shared" si="6"/>
        <v/>
      </c>
      <c r="D271" s="11" t="str">
        <f t="shared" si="7"/>
        <v/>
      </c>
    </row>
    <row r="272" spans="2:4" hidden="1">
      <c r="B272" s="11">
        <v>239</v>
      </c>
      <c r="C272" s="11" t="str">
        <f t="shared" si="6"/>
        <v/>
      </c>
      <c r="D272" s="11" t="str">
        <f t="shared" si="7"/>
        <v/>
      </c>
    </row>
    <row r="273" spans="2:4" hidden="1">
      <c r="B273" s="11">
        <v>240</v>
      </c>
      <c r="C273" s="11" t="str">
        <f t="shared" si="6"/>
        <v/>
      </c>
      <c r="D273" s="11" t="str">
        <f t="shared" si="7"/>
        <v/>
      </c>
    </row>
    <row r="274" spans="2:4" hidden="1">
      <c r="B274" s="11">
        <v>241</v>
      </c>
      <c r="C274" s="11" t="str">
        <f t="shared" si="6"/>
        <v/>
      </c>
      <c r="D274" s="11" t="str">
        <f t="shared" si="7"/>
        <v/>
      </c>
    </row>
    <row r="275" spans="2:4" hidden="1">
      <c r="B275" s="11">
        <v>242</v>
      </c>
      <c r="C275" s="11" t="str">
        <f t="shared" si="6"/>
        <v/>
      </c>
      <c r="D275" s="11" t="str">
        <f t="shared" si="7"/>
        <v/>
      </c>
    </row>
    <row r="276" spans="2:4" hidden="1">
      <c r="B276" s="11">
        <v>243</v>
      </c>
      <c r="C276" s="11" t="str">
        <f t="shared" si="6"/>
        <v/>
      </c>
      <c r="D276" s="11" t="str">
        <f t="shared" si="7"/>
        <v/>
      </c>
    </row>
    <row r="277" spans="2:4" hidden="1">
      <c r="B277" s="11">
        <v>244</v>
      </c>
      <c r="C277" s="11" t="str">
        <f t="shared" si="6"/>
        <v/>
      </c>
      <c r="D277" s="11" t="str">
        <f t="shared" si="7"/>
        <v/>
      </c>
    </row>
    <row r="278" spans="2:4" hidden="1">
      <c r="B278" s="11">
        <v>245</v>
      </c>
      <c r="C278" s="11" t="str">
        <f t="shared" si="6"/>
        <v/>
      </c>
      <c r="D278" s="11" t="str">
        <f t="shared" si="7"/>
        <v/>
      </c>
    </row>
    <row r="279" spans="2:4" hidden="1">
      <c r="B279" s="11">
        <v>246</v>
      </c>
      <c r="C279" s="11" t="str">
        <f t="shared" si="6"/>
        <v/>
      </c>
      <c r="D279" s="11" t="str">
        <f t="shared" si="7"/>
        <v/>
      </c>
    </row>
    <row r="280" spans="2:4" hidden="1">
      <c r="B280" s="11">
        <v>247</v>
      </c>
      <c r="C280" s="11" t="str">
        <f t="shared" si="6"/>
        <v/>
      </c>
      <c r="D280" s="11" t="str">
        <f t="shared" si="7"/>
        <v/>
      </c>
    </row>
    <row r="281" spans="2:4" hidden="1">
      <c r="B281" s="11">
        <v>248</v>
      </c>
      <c r="C281" s="11" t="str">
        <f t="shared" si="6"/>
        <v/>
      </c>
      <c r="D281" s="11" t="str">
        <f t="shared" si="7"/>
        <v/>
      </c>
    </row>
    <row r="282" spans="2:4" hidden="1">
      <c r="B282" s="11">
        <v>249</v>
      </c>
      <c r="C282" s="11" t="str">
        <f t="shared" si="6"/>
        <v/>
      </c>
      <c r="D282" s="11" t="str">
        <f t="shared" si="7"/>
        <v/>
      </c>
    </row>
    <row r="283" spans="2:4" hidden="1">
      <c r="B283" s="11">
        <v>250</v>
      </c>
      <c r="C283" s="11" t="str">
        <f t="shared" si="6"/>
        <v/>
      </c>
      <c r="D283" s="11" t="str">
        <f t="shared" si="7"/>
        <v/>
      </c>
    </row>
    <row r="284" spans="2:4" hidden="1">
      <c r="B284" s="11">
        <v>251</v>
      </c>
      <c r="C284" s="11" t="str">
        <f t="shared" si="6"/>
        <v/>
      </c>
      <c r="D284" s="11" t="str">
        <f t="shared" si="7"/>
        <v/>
      </c>
    </row>
    <row r="285" spans="2:4" hidden="1">
      <c r="B285" s="11">
        <v>252</v>
      </c>
      <c r="C285" s="11" t="str">
        <f t="shared" si="6"/>
        <v/>
      </c>
      <c r="D285" s="11" t="str">
        <f t="shared" si="7"/>
        <v/>
      </c>
    </row>
    <row r="286" spans="2:4" hidden="1">
      <c r="B286" s="11">
        <v>253</v>
      </c>
      <c r="C286" s="11" t="str">
        <f t="shared" si="6"/>
        <v/>
      </c>
      <c r="D286" s="11" t="str">
        <f t="shared" si="7"/>
        <v/>
      </c>
    </row>
    <row r="287" spans="2:4" hidden="1">
      <c r="B287" s="11">
        <v>254</v>
      </c>
      <c r="C287" s="11" t="str">
        <f t="shared" si="6"/>
        <v/>
      </c>
      <c r="D287" s="11" t="str">
        <f t="shared" si="7"/>
        <v/>
      </c>
    </row>
    <row r="288" spans="2:4" hidden="1">
      <c r="B288" s="11">
        <v>255</v>
      </c>
      <c r="C288" s="11" t="str">
        <f t="shared" si="6"/>
        <v/>
      </c>
      <c r="D288" s="11" t="str">
        <f t="shared" si="7"/>
        <v/>
      </c>
    </row>
    <row r="289" spans="2:4" hidden="1">
      <c r="B289" s="11">
        <v>256</v>
      </c>
      <c r="C289" s="11" t="str">
        <f t="shared" ref="C289:C352" si="8">IF(AND(B289&lt;=E$23,B289&lt;=D$31),HYPGEOMDIST(B289,D$31,E$23,E$26),"")</f>
        <v/>
      </c>
      <c r="D289" s="11" t="str">
        <f t="shared" ref="D289:D352" si="9">IF(C289&lt;E$31*1.00001,C289,"")</f>
        <v/>
      </c>
    </row>
    <row r="290" spans="2:4" hidden="1">
      <c r="B290" s="11">
        <v>257</v>
      </c>
      <c r="C290" s="11" t="str">
        <f t="shared" si="8"/>
        <v/>
      </c>
      <c r="D290" s="11" t="str">
        <f t="shared" si="9"/>
        <v/>
      </c>
    </row>
    <row r="291" spans="2:4" hidden="1">
      <c r="B291" s="11">
        <v>258</v>
      </c>
      <c r="C291" s="11" t="str">
        <f t="shared" si="8"/>
        <v/>
      </c>
      <c r="D291" s="11" t="str">
        <f t="shared" si="9"/>
        <v/>
      </c>
    </row>
    <row r="292" spans="2:4" hidden="1">
      <c r="B292" s="11">
        <v>259</v>
      </c>
      <c r="C292" s="11" t="str">
        <f t="shared" si="8"/>
        <v/>
      </c>
      <c r="D292" s="11" t="str">
        <f t="shared" si="9"/>
        <v/>
      </c>
    </row>
    <row r="293" spans="2:4" hidden="1">
      <c r="B293" s="11">
        <v>260</v>
      </c>
      <c r="C293" s="11" t="str">
        <f t="shared" si="8"/>
        <v/>
      </c>
      <c r="D293" s="11" t="str">
        <f t="shared" si="9"/>
        <v/>
      </c>
    </row>
    <row r="294" spans="2:4" hidden="1">
      <c r="B294" s="11">
        <v>261</v>
      </c>
      <c r="C294" s="11" t="str">
        <f t="shared" si="8"/>
        <v/>
      </c>
      <c r="D294" s="11" t="str">
        <f t="shared" si="9"/>
        <v/>
      </c>
    </row>
    <row r="295" spans="2:4" hidden="1">
      <c r="B295" s="11">
        <v>262</v>
      </c>
      <c r="C295" s="11" t="str">
        <f t="shared" si="8"/>
        <v/>
      </c>
      <c r="D295" s="11" t="str">
        <f t="shared" si="9"/>
        <v/>
      </c>
    </row>
    <row r="296" spans="2:4" hidden="1">
      <c r="B296" s="11">
        <v>263</v>
      </c>
      <c r="C296" s="11" t="str">
        <f t="shared" si="8"/>
        <v/>
      </c>
      <c r="D296" s="11" t="str">
        <f t="shared" si="9"/>
        <v/>
      </c>
    </row>
    <row r="297" spans="2:4" hidden="1">
      <c r="B297" s="11">
        <v>264</v>
      </c>
      <c r="C297" s="11" t="str">
        <f t="shared" si="8"/>
        <v/>
      </c>
      <c r="D297" s="11" t="str">
        <f t="shared" si="9"/>
        <v/>
      </c>
    </row>
    <row r="298" spans="2:4" hidden="1">
      <c r="B298" s="11">
        <v>265</v>
      </c>
      <c r="C298" s="11" t="str">
        <f t="shared" si="8"/>
        <v/>
      </c>
      <c r="D298" s="11" t="str">
        <f t="shared" si="9"/>
        <v/>
      </c>
    </row>
    <row r="299" spans="2:4" hidden="1">
      <c r="B299" s="11">
        <v>266</v>
      </c>
      <c r="C299" s="11" t="str">
        <f t="shared" si="8"/>
        <v/>
      </c>
      <c r="D299" s="11" t="str">
        <f t="shared" si="9"/>
        <v/>
      </c>
    </row>
    <row r="300" spans="2:4" hidden="1">
      <c r="B300" s="11">
        <v>267</v>
      </c>
      <c r="C300" s="11" t="str">
        <f t="shared" si="8"/>
        <v/>
      </c>
      <c r="D300" s="11" t="str">
        <f t="shared" si="9"/>
        <v/>
      </c>
    </row>
    <row r="301" spans="2:4" hidden="1">
      <c r="B301" s="11">
        <v>268</v>
      </c>
      <c r="C301" s="11" t="str">
        <f t="shared" si="8"/>
        <v/>
      </c>
      <c r="D301" s="11" t="str">
        <f t="shared" si="9"/>
        <v/>
      </c>
    </row>
    <row r="302" spans="2:4" hidden="1">
      <c r="B302" s="11">
        <v>269</v>
      </c>
      <c r="C302" s="11" t="str">
        <f t="shared" si="8"/>
        <v/>
      </c>
      <c r="D302" s="11" t="str">
        <f t="shared" si="9"/>
        <v/>
      </c>
    </row>
    <row r="303" spans="2:4" hidden="1">
      <c r="B303" s="11">
        <v>270</v>
      </c>
      <c r="C303" s="11" t="str">
        <f t="shared" si="8"/>
        <v/>
      </c>
      <c r="D303" s="11" t="str">
        <f t="shared" si="9"/>
        <v/>
      </c>
    </row>
    <row r="304" spans="2:4" hidden="1">
      <c r="B304" s="11">
        <v>271</v>
      </c>
      <c r="C304" s="11" t="str">
        <f t="shared" si="8"/>
        <v/>
      </c>
      <c r="D304" s="11" t="str">
        <f t="shared" si="9"/>
        <v/>
      </c>
    </row>
    <row r="305" spans="2:4" hidden="1">
      <c r="B305" s="11">
        <v>272</v>
      </c>
      <c r="C305" s="11" t="str">
        <f t="shared" si="8"/>
        <v/>
      </c>
      <c r="D305" s="11" t="str">
        <f t="shared" si="9"/>
        <v/>
      </c>
    </row>
    <row r="306" spans="2:4" hidden="1">
      <c r="B306" s="11">
        <v>273</v>
      </c>
      <c r="C306" s="11" t="str">
        <f t="shared" si="8"/>
        <v/>
      </c>
      <c r="D306" s="11" t="str">
        <f t="shared" si="9"/>
        <v/>
      </c>
    </row>
    <row r="307" spans="2:4" hidden="1">
      <c r="B307" s="11">
        <v>274</v>
      </c>
      <c r="C307" s="11" t="str">
        <f t="shared" si="8"/>
        <v/>
      </c>
      <c r="D307" s="11" t="str">
        <f t="shared" si="9"/>
        <v/>
      </c>
    </row>
    <row r="308" spans="2:4" hidden="1">
      <c r="B308" s="11">
        <v>275</v>
      </c>
      <c r="C308" s="11" t="str">
        <f t="shared" si="8"/>
        <v/>
      </c>
      <c r="D308" s="11" t="str">
        <f t="shared" si="9"/>
        <v/>
      </c>
    </row>
    <row r="309" spans="2:4" hidden="1">
      <c r="B309" s="11">
        <v>276</v>
      </c>
      <c r="C309" s="11" t="str">
        <f t="shared" si="8"/>
        <v/>
      </c>
      <c r="D309" s="11" t="str">
        <f t="shared" si="9"/>
        <v/>
      </c>
    </row>
    <row r="310" spans="2:4" hidden="1">
      <c r="B310" s="11">
        <v>277</v>
      </c>
      <c r="C310" s="11" t="str">
        <f t="shared" si="8"/>
        <v/>
      </c>
      <c r="D310" s="11" t="str">
        <f t="shared" si="9"/>
        <v/>
      </c>
    </row>
    <row r="311" spans="2:4" hidden="1">
      <c r="B311" s="11">
        <v>278</v>
      </c>
      <c r="C311" s="11" t="str">
        <f t="shared" si="8"/>
        <v/>
      </c>
      <c r="D311" s="11" t="str">
        <f t="shared" si="9"/>
        <v/>
      </c>
    </row>
    <row r="312" spans="2:4" hidden="1">
      <c r="B312" s="11">
        <v>279</v>
      </c>
      <c r="C312" s="11" t="str">
        <f t="shared" si="8"/>
        <v/>
      </c>
      <c r="D312" s="11" t="str">
        <f t="shared" si="9"/>
        <v/>
      </c>
    </row>
    <row r="313" spans="2:4" hidden="1">
      <c r="B313" s="11">
        <v>280</v>
      </c>
      <c r="C313" s="11" t="str">
        <f t="shared" si="8"/>
        <v/>
      </c>
      <c r="D313" s="11" t="str">
        <f t="shared" si="9"/>
        <v/>
      </c>
    </row>
    <row r="314" spans="2:4" hidden="1">
      <c r="B314" s="11">
        <v>281</v>
      </c>
      <c r="C314" s="11" t="str">
        <f t="shared" si="8"/>
        <v/>
      </c>
      <c r="D314" s="11" t="str">
        <f t="shared" si="9"/>
        <v/>
      </c>
    </row>
    <row r="315" spans="2:4" hidden="1">
      <c r="B315" s="11">
        <v>282</v>
      </c>
      <c r="C315" s="11" t="str">
        <f t="shared" si="8"/>
        <v/>
      </c>
      <c r="D315" s="11" t="str">
        <f t="shared" si="9"/>
        <v/>
      </c>
    </row>
    <row r="316" spans="2:4" hidden="1">
      <c r="B316" s="11">
        <v>283</v>
      </c>
      <c r="C316" s="11" t="str">
        <f t="shared" si="8"/>
        <v/>
      </c>
      <c r="D316" s="11" t="str">
        <f t="shared" si="9"/>
        <v/>
      </c>
    </row>
    <row r="317" spans="2:4" hidden="1">
      <c r="B317" s="11">
        <v>284</v>
      </c>
      <c r="C317" s="11" t="str">
        <f t="shared" si="8"/>
        <v/>
      </c>
      <c r="D317" s="11" t="str">
        <f t="shared" si="9"/>
        <v/>
      </c>
    </row>
    <row r="318" spans="2:4" hidden="1">
      <c r="B318" s="11">
        <v>285</v>
      </c>
      <c r="C318" s="11" t="str">
        <f t="shared" si="8"/>
        <v/>
      </c>
      <c r="D318" s="11" t="str">
        <f t="shared" si="9"/>
        <v/>
      </c>
    </row>
    <row r="319" spans="2:4" hidden="1">
      <c r="B319" s="11">
        <v>286</v>
      </c>
      <c r="C319" s="11" t="str">
        <f t="shared" si="8"/>
        <v/>
      </c>
      <c r="D319" s="11" t="str">
        <f t="shared" si="9"/>
        <v/>
      </c>
    </row>
    <row r="320" spans="2:4" hidden="1">
      <c r="B320" s="11">
        <v>287</v>
      </c>
      <c r="C320" s="11" t="str">
        <f t="shared" si="8"/>
        <v/>
      </c>
      <c r="D320" s="11" t="str">
        <f t="shared" si="9"/>
        <v/>
      </c>
    </row>
    <row r="321" spans="2:4" hidden="1">
      <c r="B321" s="11">
        <v>288</v>
      </c>
      <c r="C321" s="11" t="str">
        <f t="shared" si="8"/>
        <v/>
      </c>
      <c r="D321" s="11" t="str">
        <f t="shared" si="9"/>
        <v/>
      </c>
    </row>
    <row r="322" spans="2:4" hidden="1">
      <c r="B322" s="11">
        <v>289</v>
      </c>
      <c r="C322" s="11" t="str">
        <f t="shared" si="8"/>
        <v/>
      </c>
      <c r="D322" s="11" t="str">
        <f t="shared" si="9"/>
        <v/>
      </c>
    </row>
    <row r="323" spans="2:4" hidden="1">
      <c r="B323" s="11">
        <v>290</v>
      </c>
      <c r="C323" s="11" t="str">
        <f t="shared" si="8"/>
        <v/>
      </c>
      <c r="D323" s="11" t="str">
        <f t="shared" si="9"/>
        <v/>
      </c>
    </row>
    <row r="324" spans="2:4" hidden="1">
      <c r="B324" s="11">
        <v>291</v>
      </c>
      <c r="C324" s="11" t="str">
        <f t="shared" si="8"/>
        <v/>
      </c>
      <c r="D324" s="11" t="str">
        <f t="shared" si="9"/>
        <v/>
      </c>
    </row>
    <row r="325" spans="2:4" hidden="1">
      <c r="B325" s="11">
        <v>292</v>
      </c>
      <c r="C325" s="11" t="str">
        <f t="shared" si="8"/>
        <v/>
      </c>
      <c r="D325" s="11" t="str">
        <f t="shared" si="9"/>
        <v/>
      </c>
    </row>
    <row r="326" spans="2:4" hidden="1">
      <c r="B326" s="11">
        <v>293</v>
      </c>
      <c r="C326" s="11" t="str">
        <f t="shared" si="8"/>
        <v/>
      </c>
      <c r="D326" s="11" t="str">
        <f t="shared" si="9"/>
        <v/>
      </c>
    </row>
    <row r="327" spans="2:4" hidden="1">
      <c r="B327" s="11">
        <v>294</v>
      </c>
      <c r="C327" s="11" t="str">
        <f t="shared" si="8"/>
        <v/>
      </c>
      <c r="D327" s="11" t="str">
        <f t="shared" si="9"/>
        <v/>
      </c>
    </row>
    <row r="328" spans="2:4" hidden="1">
      <c r="B328" s="11">
        <v>295</v>
      </c>
      <c r="C328" s="11" t="str">
        <f t="shared" si="8"/>
        <v/>
      </c>
      <c r="D328" s="11" t="str">
        <f t="shared" si="9"/>
        <v/>
      </c>
    </row>
    <row r="329" spans="2:4" hidden="1">
      <c r="B329" s="11">
        <v>296</v>
      </c>
      <c r="C329" s="11" t="str">
        <f t="shared" si="8"/>
        <v/>
      </c>
      <c r="D329" s="11" t="str">
        <f t="shared" si="9"/>
        <v/>
      </c>
    </row>
    <row r="330" spans="2:4" hidden="1">
      <c r="B330" s="11">
        <v>297</v>
      </c>
      <c r="C330" s="11" t="str">
        <f t="shared" si="8"/>
        <v/>
      </c>
      <c r="D330" s="11" t="str">
        <f t="shared" si="9"/>
        <v/>
      </c>
    </row>
    <row r="331" spans="2:4" hidden="1">
      <c r="B331" s="11">
        <v>298</v>
      </c>
      <c r="C331" s="11" t="str">
        <f t="shared" si="8"/>
        <v/>
      </c>
      <c r="D331" s="11" t="str">
        <f t="shared" si="9"/>
        <v/>
      </c>
    </row>
    <row r="332" spans="2:4" hidden="1">
      <c r="B332" s="11">
        <v>299</v>
      </c>
      <c r="C332" s="11" t="str">
        <f t="shared" si="8"/>
        <v/>
      </c>
      <c r="D332" s="11" t="str">
        <f t="shared" si="9"/>
        <v/>
      </c>
    </row>
    <row r="333" spans="2:4" hidden="1">
      <c r="B333" s="11">
        <v>300</v>
      </c>
      <c r="C333" s="11" t="str">
        <f t="shared" si="8"/>
        <v/>
      </c>
      <c r="D333" s="11" t="str">
        <f t="shared" si="9"/>
        <v/>
      </c>
    </row>
    <row r="334" spans="2:4" hidden="1">
      <c r="B334" s="11">
        <v>301</v>
      </c>
      <c r="C334" s="11" t="str">
        <f t="shared" si="8"/>
        <v/>
      </c>
      <c r="D334" s="11" t="str">
        <f t="shared" si="9"/>
        <v/>
      </c>
    </row>
    <row r="335" spans="2:4" hidden="1">
      <c r="B335" s="11">
        <v>302</v>
      </c>
      <c r="C335" s="11" t="str">
        <f t="shared" si="8"/>
        <v/>
      </c>
      <c r="D335" s="11" t="str">
        <f t="shared" si="9"/>
        <v/>
      </c>
    </row>
    <row r="336" spans="2:4" hidden="1">
      <c r="B336" s="11">
        <v>303</v>
      </c>
      <c r="C336" s="11" t="str">
        <f t="shared" si="8"/>
        <v/>
      </c>
      <c r="D336" s="11" t="str">
        <f t="shared" si="9"/>
        <v/>
      </c>
    </row>
    <row r="337" spans="2:4" hidden="1">
      <c r="B337" s="11">
        <v>304</v>
      </c>
      <c r="C337" s="11" t="str">
        <f t="shared" si="8"/>
        <v/>
      </c>
      <c r="D337" s="11" t="str">
        <f t="shared" si="9"/>
        <v/>
      </c>
    </row>
    <row r="338" spans="2:4" hidden="1">
      <c r="B338" s="11">
        <v>305</v>
      </c>
      <c r="C338" s="11" t="str">
        <f t="shared" si="8"/>
        <v/>
      </c>
      <c r="D338" s="11" t="str">
        <f t="shared" si="9"/>
        <v/>
      </c>
    </row>
    <row r="339" spans="2:4" hidden="1">
      <c r="B339" s="11">
        <v>306</v>
      </c>
      <c r="C339" s="11" t="str">
        <f t="shared" si="8"/>
        <v/>
      </c>
      <c r="D339" s="11" t="str">
        <f t="shared" si="9"/>
        <v/>
      </c>
    </row>
    <row r="340" spans="2:4" hidden="1">
      <c r="B340" s="11">
        <v>307</v>
      </c>
      <c r="C340" s="11" t="str">
        <f t="shared" si="8"/>
        <v/>
      </c>
      <c r="D340" s="11" t="str">
        <f t="shared" si="9"/>
        <v/>
      </c>
    </row>
    <row r="341" spans="2:4" hidden="1">
      <c r="B341" s="11">
        <v>308</v>
      </c>
      <c r="C341" s="11" t="str">
        <f t="shared" si="8"/>
        <v/>
      </c>
      <c r="D341" s="11" t="str">
        <f t="shared" si="9"/>
        <v/>
      </c>
    </row>
    <row r="342" spans="2:4" hidden="1">
      <c r="B342" s="11">
        <v>309</v>
      </c>
      <c r="C342" s="11" t="str">
        <f t="shared" si="8"/>
        <v/>
      </c>
      <c r="D342" s="11" t="str">
        <f t="shared" si="9"/>
        <v/>
      </c>
    </row>
    <row r="343" spans="2:4" hidden="1">
      <c r="B343" s="11">
        <v>310</v>
      </c>
      <c r="C343" s="11" t="str">
        <f t="shared" si="8"/>
        <v/>
      </c>
      <c r="D343" s="11" t="str">
        <f t="shared" si="9"/>
        <v/>
      </c>
    </row>
    <row r="344" spans="2:4" hidden="1">
      <c r="B344" s="11">
        <v>311</v>
      </c>
      <c r="C344" s="11" t="str">
        <f t="shared" si="8"/>
        <v/>
      </c>
      <c r="D344" s="11" t="str">
        <f t="shared" si="9"/>
        <v/>
      </c>
    </row>
    <row r="345" spans="2:4" hidden="1">
      <c r="B345" s="11">
        <v>312</v>
      </c>
      <c r="C345" s="11" t="str">
        <f t="shared" si="8"/>
        <v/>
      </c>
      <c r="D345" s="11" t="str">
        <f t="shared" si="9"/>
        <v/>
      </c>
    </row>
    <row r="346" spans="2:4" hidden="1">
      <c r="B346" s="11">
        <v>313</v>
      </c>
      <c r="C346" s="11" t="str">
        <f t="shared" si="8"/>
        <v/>
      </c>
      <c r="D346" s="11" t="str">
        <f t="shared" si="9"/>
        <v/>
      </c>
    </row>
    <row r="347" spans="2:4" hidden="1">
      <c r="B347" s="11">
        <v>314</v>
      </c>
      <c r="C347" s="11" t="str">
        <f t="shared" si="8"/>
        <v/>
      </c>
      <c r="D347" s="11" t="str">
        <f t="shared" si="9"/>
        <v/>
      </c>
    </row>
    <row r="348" spans="2:4" hidden="1">
      <c r="B348" s="11">
        <v>315</v>
      </c>
      <c r="C348" s="11" t="str">
        <f t="shared" si="8"/>
        <v/>
      </c>
      <c r="D348" s="11" t="str">
        <f t="shared" si="9"/>
        <v/>
      </c>
    </row>
    <row r="349" spans="2:4" hidden="1">
      <c r="B349" s="11">
        <v>316</v>
      </c>
      <c r="C349" s="11" t="str">
        <f t="shared" si="8"/>
        <v/>
      </c>
      <c r="D349" s="11" t="str">
        <f t="shared" si="9"/>
        <v/>
      </c>
    </row>
    <row r="350" spans="2:4" hidden="1">
      <c r="B350" s="11">
        <v>317</v>
      </c>
      <c r="C350" s="11" t="str">
        <f t="shared" si="8"/>
        <v/>
      </c>
      <c r="D350" s="11" t="str">
        <f t="shared" si="9"/>
        <v/>
      </c>
    </row>
    <row r="351" spans="2:4" hidden="1">
      <c r="B351" s="11">
        <v>318</v>
      </c>
      <c r="C351" s="11" t="str">
        <f t="shared" si="8"/>
        <v/>
      </c>
      <c r="D351" s="11" t="str">
        <f t="shared" si="9"/>
        <v/>
      </c>
    </row>
    <row r="352" spans="2:4" hidden="1">
      <c r="B352" s="11">
        <v>319</v>
      </c>
      <c r="C352" s="11" t="str">
        <f t="shared" si="8"/>
        <v/>
      </c>
      <c r="D352" s="11" t="str">
        <f t="shared" si="9"/>
        <v/>
      </c>
    </row>
    <row r="353" spans="2:4" hidden="1">
      <c r="B353" s="11">
        <v>320</v>
      </c>
      <c r="C353" s="11" t="str">
        <f t="shared" ref="C353:C416" si="10">IF(AND(B353&lt;=E$23,B353&lt;=D$31),HYPGEOMDIST(B353,D$31,E$23,E$26),"")</f>
        <v/>
      </c>
      <c r="D353" s="11" t="str">
        <f t="shared" ref="D353:D416" si="11">IF(C353&lt;E$31*1.00001,C353,"")</f>
        <v/>
      </c>
    </row>
    <row r="354" spans="2:4" hidden="1">
      <c r="B354" s="11">
        <v>321</v>
      </c>
      <c r="C354" s="11" t="str">
        <f t="shared" si="10"/>
        <v/>
      </c>
      <c r="D354" s="11" t="str">
        <f t="shared" si="11"/>
        <v/>
      </c>
    </row>
    <row r="355" spans="2:4" hidden="1">
      <c r="B355" s="11">
        <v>322</v>
      </c>
      <c r="C355" s="11" t="str">
        <f t="shared" si="10"/>
        <v/>
      </c>
      <c r="D355" s="11" t="str">
        <f t="shared" si="11"/>
        <v/>
      </c>
    </row>
    <row r="356" spans="2:4" hidden="1">
      <c r="B356" s="11">
        <v>323</v>
      </c>
      <c r="C356" s="11" t="str">
        <f t="shared" si="10"/>
        <v/>
      </c>
      <c r="D356" s="11" t="str">
        <f t="shared" si="11"/>
        <v/>
      </c>
    </row>
    <row r="357" spans="2:4" hidden="1">
      <c r="B357" s="11">
        <v>324</v>
      </c>
      <c r="C357" s="11" t="str">
        <f t="shared" si="10"/>
        <v/>
      </c>
      <c r="D357" s="11" t="str">
        <f t="shared" si="11"/>
        <v/>
      </c>
    </row>
    <row r="358" spans="2:4" hidden="1">
      <c r="B358" s="11">
        <v>325</v>
      </c>
      <c r="C358" s="11" t="str">
        <f t="shared" si="10"/>
        <v/>
      </c>
      <c r="D358" s="11" t="str">
        <f t="shared" si="11"/>
        <v/>
      </c>
    </row>
    <row r="359" spans="2:4" hidden="1">
      <c r="B359" s="11">
        <v>326</v>
      </c>
      <c r="C359" s="11" t="str">
        <f t="shared" si="10"/>
        <v/>
      </c>
      <c r="D359" s="11" t="str">
        <f t="shared" si="11"/>
        <v/>
      </c>
    </row>
    <row r="360" spans="2:4" hidden="1">
      <c r="B360" s="11">
        <v>327</v>
      </c>
      <c r="C360" s="11" t="str">
        <f t="shared" si="10"/>
        <v/>
      </c>
      <c r="D360" s="11" t="str">
        <f t="shared" si="11"/>
        <v/>
      </c>
    </row>
    <row r="361" spans="2:4" hidden="1">
      <c r="B361" s="11">
        <v>328</v>
      </c>
      <c r="C361" s="11" t="str">
        <f t="shared" si="10"/>
        <v/>
      </c>
      <c r="D361" s="11" t="str">
        <f t="shared" si="11"/>
        <v/>
      </c>
    </row>
    <row r="362" spans="2:4" hidden="1">
      <c r="B362" s="11">
        <v>329</v>
      </c>
      <c r="C362" s="11" t="str">
        <f t="shared" si="10"/>
        <v/>
      </c>
      <c r="D362" s="11" t="str">
        <f t="shared" si="11"/>
        <v/>
      </c>
    </row>
    <row r="363" spans="2:4" hidden="1">
      <c r="B363" s="11">
        <v>330</v>
      </c>
      <c r="C363" s="11" t="str">
        <f t="shared" si="10"/>
        <v/>
      </c>
      <c r="D363" s="11" t="str">
        <f t="shared" si="11"/>
        <v/>
      </c>
    </row>
    <row r="364" spans="2:4" hidden="1">
      <c r="B364" s="11">
        <v>331</v>
      </c>
      <c r="C364" s="11" t="str">
        <f t="shared" si="10"/>
        <v/>
      </c>
      <c r="D364" s="11" t="str">
        <f t="shared" si="11"/>
        <v/>
      </c>
    </row>
    <row r="365" spans="2:4" hidden="1">
      <c r="B365" s="11">
        <v>332</v>
      </c>
      <c r="C365" s="11" t="str">
        <f t="shared" si="10"/>
        <v/>
      </c>
      <c r="D365" s="11" t="str">
        <f t="shared" si="11"/>
        <v/>
      </c>
    </row>
    <row r="366" spans="2:4" hidden="1">
      <c r="B366" s="11">
        <v>333</v>
      </c>
      <c r="C366" s="11" t="str">
        <f t="shared" si="10"/>
        <v/>
      </c>
      <c r="D366" s="11" t="str">
        <f t="shared" si="11"/>
        <v/>
      </c>
    </row>
    <row r="367" spans="2:4" hidden="1">
      <c r="B367" s="11">
        <v>334</v>
      </c>
      <c r="C367" s="11" t="str">
        <f t="shared" si="10"/>
        <v/>
      </c>
      <c r="D367" s="11" t="str">
        <f t="shared" si="11"/>
        <v/>
      </c>
    </row>
    <row r="368" spans="2:4" hidden="1">
      <c r="B368" s="11">
        <v>335</v>
      </c>
      <c r="C368" s="11" t="str">
        <f t="shared" si="10"/>
        <v/>
      </c>
      <c r="D368" s="11" t="str">
        <f t="shared" si="11"/>
        <v/>
      </c>
    </row>
    <row r="369" spans="2:4" hidden="1">
      <c r="B369" s="11">
        <v>336</v>
      </c>
      <c r="C369" s="11" t="str">
        <f t="shared" si="10"/>
        <v/>
      </c>
      <c r="D369" s="11" t="str">
        <f t="shared" si="11"/>
        <v/>
      </c>
    </row>
    <row r="370" spans="2:4" hidden="1">
      <c r="B370" s="11">
        <v>337</v>
      </c>
      <c r="C370" s="11" t="str">
        <f t="shared" si="10"/>
        <v/>
      </c>
      <c r="D370" s="11" t="str">
        <f t="shared" si="11"/>
        <v/>
      </c>
    </row>
    <row r="371" spans="2:4" hidden="1">
      <c r="B371" s="11">
        <v>338</v>
      </c>
      <c r="C371" s="11" t="str">
        <f t="shared" si="10"/>
        <v/>
      </c>
      <c r="D371" s="11" t="str">
        <f t="shared" si="11"/>
        <v/>
      </c>
    </row>
    <row r="372" spans="2:4" hidden="1">
      <c r="B372" s="11">
        <v>339</v>
      </c>
      <c r="C372" s="11" t="str">
        <f t="shared" si="10"/>
        <v/>
      </c>
      <c r="D372" s="11" t="str">
        <f t="shared" si="11"/>
        <v/>
      </c>
    </row>
    <row r="373" spans="2:4" hidden="1">
      <c r="B373" s="11">
        <v>340</v>
      </c>
      <c r="C373" s="11" t="str">
        <f t="shared" si="10"/>
        <v/>
      </c>
      <c r="D373" s="11" t="str">
        <f t="shared" si="11"/>
        <v/>
      </c>
    </row>
    <row r="374" spans="2:4" hidden="1">
      <c r="B374" s="11">
        <v>341</v>
      </c>
      <c r="C374" s="11" t="str">
        <f t="shared" si="10"/>
        <v/>
      </c>
      <c r="D374" s="11" t="str">
        <f t="shared" si="11"/>
        <v/>
      </c>
    </row>
    <row r="375" spans="2:4" hidden="1">
      <c r="B375" s="11">
        <v>342</v>
      </c>
      <c r="C375" s="11" t="str">
        <f t="shared" si="10"/>
        <v/>
      </c>
      <c r="D375" s="11" t="str">
        <f t="shared" si="11"/>
        <v/>
      </c>
    </row>
    <row r="376" spans="2:4" hidden="1">
      <c r="B376" s="11">
        <v>343</v>
      </c>
      <c r="C376" s="11" t="str">
        <f t="shared" si="10"/>
        <v/>
      </c>
      <c r="D376" s="11" t="str">
        <f t="shared" si="11"/>
        <v/>
      </c>
    </row>
    <row r="377" spans="2:4" hidden="1">
      <c r="B377" s="11">
        <v>344</v>
      </c>
      <c r="C377" s="11" t="str">
        <f t="shared" si="10"/>
        <v/>
      </c>
      <c r="D377" s="11" t="str">
        <f t="shared" si="11"/>
        <v/>
      </c>
    </row>
    <row r="378" spans="2:4" hidden="1">
      <c r="B378" s="11">
        <v>345</v>
      </c>
      <c r="C378" s="11" t="str">
        <f t="shared" si="10"/>
        <v/>
      </c>
      <c r="D378" s="11" t="str">
        <f t="shared" si="11"/>
        <v/>
      </c>
    </row>
    <row r="379" spans="2:4" hidden="1">
      <c r="B379" s="11">
        <v>346</v>
      </c>
      <c r="C379" s="11" t="str">
        <f t="shared" si="10"/>
        <v/>
      </c>
      <c r="D379" s="11" t="str">
        <f t="shared" si="11"/>
        <v/>
      </c>
    </row>
    <row r="380" spans="2:4" hidden="1">
      <c r="B380" s="11">
        <v>347</v>
      </c>
      <c r="C380" s="11" t="str">
        <f t="shared" si="10"/>
        <v/>
      </c>
      <c r="D380" s="11" t="str">
        <f t="shared" si="11"/>
        <v/>
      </c>
    </row>
    <row r="381" spans="2:4" hidden="1">
      <c r="B381" s="11">
        <v>348</v>
      </c>
      <c r="C381" s="11" t="str">
        <f t="shared" si="10"/>
        <v/>
      </c>
      <c r="D381" s="11" t="str">
        <f t="shared" si="11"/>
        <v/>
      </c>
    </row>
    <row r="382" spans="2:4" hidden="1">
      <c r="B382" s="11">
        <v>349</v>
      </c>
      <c r="C382" s="11" t="str">
        <f t="shared" si="10"/>
        <v/>
      </c>
      <c r="D382" s="11" t="str">
        <f t="shared" si="11"/>
        <v/>
      </c>
    </row>
    <row r="383" spans="2:4" hidden="1">
      <c r="B383" s="11">
        <v>350</v>
      </c>
      <c r="C383" s="11" t="str">
        <f t="shared" si="10"/>
        <v/>
      </c>
      <c r="D383" s="11" t="str">
        <f t="shared" si="11"/>
        <v/>
      </c>
    </row>
    <row r="384" spans="2:4" hidden="1">
      <c r="B384" s="11">
        <v>351</v>
      </c>
      <c r="C384" s="11" t="str">
        <f t="shared" si="10"/>
        <v/>
      </c>
      <c r="D384" s="11" t="str">
        <f t="shared" si="11"/>
        <v/>
      </c>
    </row>
    <row r="385" spans="2:4" hidden="1">
      <c r="B385" s="11">
        <v>352</v>
      </c>
      <c r="C385" s="11" t="str">
        <f t="shared" si="10"/>
        <v/>
      </c>
      <c r="D385" s="11" t="str">
        <f t="shared" si="11"/>
        <v/>
      </c>
    </row>
    <row r="386" spans="2:4" hidden="1">
      <c r="B386" s="11">
        <v>353</v>
      </c>
      <c r="C386" s="11" t="str">
        <f t="shared" si="10"/>
        <v/>
      </c>
      <c r="D386" s="11" t="str">
        <f t="shared" si="11"/>
        <v/>
      </c>
    </row>
    <row r="387" spans="2:4" hidden="1">
      <c r="B387" s="11">
        <v>354</v>
      </c>
      <c r="C387" s="11" t="str">
        <f t="shared" si="10"/>
        <v/>
      </c>
      <c r="D387" s="11" t="str">
        <f t="shared" si="11"/>
        <v/>
      </c>
    </row>
    <row r="388" spans="2:4" hidden="1">
      <c r="B388" s="11">
        <v>355</v>
      </c>
      <c r="C388" s="11" t="str">
        <f t="shared" si="10"/>
        <v/>
      </c>
      <c r="D388" s="11" t="str">
        <f t="shared" si="11"/>
        <v/>
      </c>
    </row>
    <row r="389" spans="2:4" hidden="1">
      <c r="B389" s="11">
        <v>356</v>
      </c>
      <c r="C389" s="11" t="str">
        <f t="shared" si="10"/>
        <v/>
      </c>
      <c r="D389" s="11" t="str">
        <f t="shared" si="11"/>
        <v/>
      </c>
    </row>
    <row r="390" spans="2:4" hidden="1">
      <c r="B390" s="11">
        <v>357</v>
      </c>
      <c r="C390" s="11" t="str">
        <f t="shared" si="10"/>
        <v/>
      </c>
      <c r="D390" s="11" t="str">
        <f t="shared" si="11"/>
        <v/>
      </c>
    </row>
    <row r="391" spans="2:4" hidden="1">
      <c r="B391" s="11">
        <v>358</v>
      </c>
      <c r="C391" s="11" t="str">
        <f t="shared" si="10"/>
        <v/>
      </c>
      <c r="D391" s="11" t="str">
        <f t="shared" si="11"/>
        <v/>
      </c>
    </row>
    <row r="392" spans="2:4" hidden="1">
      <c r="B392" s="11">
        <v>359</v>
      </c>
      <c r="C392" s="11" t="str">
        <f t="shared" si="10"/>
        <v/>
      </c>
      <c r="D392" s="11" t="str">
        <f t="shared" si="11"/>
        <v/>
      </c>
    </row>
    <row r="393" spans="2:4" hidden="1">
      <c r="B393" s="11">
        <v>360</v>
      </c>
      <c r="C393" s="11" t="str">
        <f t="shared" si="10"/>
        <v/>
      </c>
      <c r="D393" s="11" t="str">
        <f t="shared" si="11"/>
        <v/>
      </c>
    </row>
    <row r="394" spans="2:4" hidden="1">
      <c r="B394" s="11">
        <v>361</v>
      </c>
      <c r="C394" s="11" t="str">
        <f t="shared" si="10"/>
        <v/>
      </c>
      <c r="D394" s="11" t="str">
        <f t="shared" si="11"/>
        <v/>
      </c>
    </row>
    <row r="395" spans="2:4" hidden="1">
      <c r="B395" s="11">
        <v>362</v>
      </c>
      <c r="C395" s="11" t="str">
        <f t="shared" si="10"/>
        <v/>
      </c>
      <c r="D395" s="11" t="str">
        <f t="shared" si="11"/>
        <v/>
      </c>
    </row>
    <row r="396" spans="2:4" hidden="1">
      <c r="B396" s="11">
        <v>363</v>
      </c>
      <c r="C396" s="11" t="str">
        <f t="shared" si="10"/>
        <v/>
      </c>
      <c r="D396" s="11" t="str">
        <f t="shared" si="11"/>
        <v/>
      </c>
    </row>
    <row r="397" spans="2:4" hidden="1">
      <c r="B397" s="11">
        <v>364</v>
      </c>
      <c r="C397" s="11" t="str">
        <f t="shared" si="10"/>
        <v/>
      </c>
      <c r="D397" s="11" t="str">
        <f t="shared" si="11"/>
        <v/>
      </c>
    </row>
    <row r="398" spans="2:4" hidden="1">
      <c r="B398" s="11">
        <v>365</v>
      </c>
      <c r="C398" s="11" t="str">
        <f t="shared" si="10"/>
        <v/>
      </c>
      <c r="D398" s="11" t="str">
        <f t="shared" si="11"/>
        <v/>
      </c>
    </row>
    <row r="399" spans="2:4" hidden="1">
      <c r="B399" s="11">
        <v>366</v>
      </c>
      <c r="C399" s="11" t="str">
        <f t="shared" si="10"/>
        <v/>
      </c>
      <c r="D399" s="11" t="str">
        <f t="shared" si="11"/>
        <v/>
      </c>
    </row>
    <row r="400" spans="2:4" hidden="1">
      <c r="B400" s="11">
        <v>367</v>
      </c>
      <c r="C400" s="11" t="str">
        <f t="shared" si="10"/>
        <v/>
      </c>
      <c r="D400" s="11" t="str">
        <f t="shared" si="11"/>
        <v/>
      </c>
    </row>
    <row r="401" spans="2:4" hidden="1">
      <c r="B401" s="11">
        <v>368</v>
      </c>
      <c r="C401" s="11" t="str">
        <f t="shared" si="10"/>
        <v/>
      </c>
      <c r="D401" s="11" t="str">
        <f t="shared" si="11"/>
        <v/>
      </c>
    </row>
    <row r="402" spans="2:4" hidden="1">
      <c r="B402" s="11">
        <v>369</v>
      </c>
      <c r="C402" s="11" t="str">
        <f t="shared" si="10"/>
        <v/>
      </c>
      <c r="D402" s="11" t="str">
        <f t="shared" si="11"/>
        <v/>
      </c>
    </row>
    <row r="403" spans="2:4" hidden="1">
      <c r="B403" s="11">
        <v>370</v>
      </c>
      <c r="C403" s="11" t="str">
        <f t="shared" si="10"/>
        <v/>
      </c>
      <c r="D403" s="11" t="str">
        <f t="shared" si="11"/>
        <v/>
      </c>
    </row>
    <row r="404" spans="2:4" hidden="1">
      <c r="B404" s="11">
        <v>371</v>
      </c>
      <c r="C404" s="11" t="str">
        <f t="shared" si="10"/>
        <v/>
      </c>
      <c r="D404" s="11" t="str">
        <f t="shared" si="11"/>
        <v/>
      </c>
    </row>
    <row r="405" spans="2:4" hidden="1">
      <c r="B405" s="11">
        <v>372</v>
      </c>
      <c r="C405" s="11" t="str">
        <f t="shared" si="10"/>
        <v/>
      </c>
      <c r="D405" s="11" t="str">
        <f t="shared" si="11"/>
        <v/>
      </c>
    </row>
    <row r="406" spans="2:4" hidden="1">
      <c r="B406" s="11">
        <v>373</v>
      </c>
      <c r="C406" s="11" t="str">
        <f t="shared" si="10"/>
        <v/>
      </c>
      <c r="D406" s="11" t="str">
        <f t="shared" si="11"/>
        <v/>
      </c>
    </row>
    <row r="407" spans="2:4" hidden="1">
      <c r="B407" s="11">
        <v>374</v>
      </c>
      <c r="C407" s="11" t="str">
        <f t="shared" si="10"/>
        <v/>
      </c>
      <c r="D407" s="11" t="str">
        <f t="shared" si="11"/>
        <v/>
      </c>
    </row>
    <row r="408" spans="2:4" hidden="1">
      <c r="B408" s="11">
        <v>375</v>
      </c>
      <c r="C408" s="11" t="str">
        <f t="shared" si="10"/>
        <v/>
      </c>
      <c r="D408" s="11" t="str">
        <f t="shared" si="11"/>
        <v/>
      </c>
    </row>
    <row r="409" spans="2:4" hidden="1">
      <c r="B409" s="11">
        <v>376</v>
      </c>
      <c r="C409" s="11" t="str">
        <f t="shared" si="10"/>
        <v/>
      </c>
      <c r="D409" s="11" t="str">
        <f t="shared" si="11"/>
        <v/>
      </c>
    </row>
    <row r="410" spans="2:4" hidden="1">
      <c r="B410" s="11">
        <v>377</v>
      </c>
      <c r="C410" s="11" t="str">
        <f t="shared" si="10"/>
        <v/>
      </c>
      <c r="D410" s="11" t="str">
        <f t="shared" si="11"/>
        <v/>
      </c>
    </row>
    <row r="411" spans="2:4" hidden="1">
      <c r="B411" s="11">
        <v>378</v>
      </c>
      <c r="C411" s="11" t="str">
        <f t="shared" si="10"/>
        <v/>
      </c>
      <c r="D411" s="11" t="str">
        <f t="shared" si="11"/>
        <v/>
      </c>
    </row>
    <row r="412" spans="2:4" hidden="1">
      <c r="B412" s="11">
        <v>379</v>
      </c>
      <c r="C412" s="11" t="str">
        <f t="shared" si="10"/>
        <v/>
      </c>
      <c r="D412" s="11" t="str">
        <f t="shared" si="11"/>
        <v/>
      </c>
    </row>
    <row r="413" spans="2:4" hidden="1">
      <c r="B413" s="11">
        <v>380</v>
      </c>
      <c r="C413" s="11" t="str">
        <f t="shared" si="10"/>
        <v/>
      </c>
      <c r="D413" s="11" t="str">
        <f t="shared" si="11"/>
        <v/>
      </c>
    </row>
    <row r="414" spans="2:4" hidden="1">
      <c r="B414" s="11">
        <v>381</v>
      </c>
      <c r="C414" s="11" t="str">
        <f t="shared" si="10"/>
        <v/>
      </c>
      <c r="D414" s="11" t="str">
        <f t="shared" si="11"/>
        <v/>
      </c>
    </row>
    <row r="415" spans="2:4" hidden="1">
      <c r="B415" s="11">
        <v>382</v>
      </c>
      <c r="C415" s="11" t="str">
        <f t="shared" si="10"/>
        <v/>
      </c>
      <c r="D415" s="11" t="str">
        <f t="shared" si="11"/>
        <v/>
      </c>
    </row>
    <row r="416" spans="2:4" hidden="1">
      <c r="B416" s="11">
        <v>383</v>
      </c>
      <c r="C416" s="11" t="str">
        <f t="shared" si="10"/>
        <v/>
      </c>
      <c r="D416" s="11" t="str">
        <f t="shared" si="11"/>
        <v/>
      </c>
    </row>
    <row r="417" spans="2:4" hidden="1">
      <c r="B417" s="11">
        <v>384</v>
      </c>
      <c r="C417" s="11" t="str">
        <f t="shared" ref="C417:C480" si="12">IF(AND(B417&lt;=E$23,B417&lt;=D$31),HYPGEOMDIST(B417,D$31,E$23,E$26),"")</f>
        <v/>
      </c>
      <c r="D417" s="11" t="str">
        <f t="shared" ref="D417:D480" si="13">IF(C417&lt;E$31*1.00001,C417,"")</f>
        <v/>
      </c>
    </row>
    <row r="418" spans="2:4" hidden="1">
      <c r="B418" s="11">
        <v>385</v>
      </c>
      <c r="C418" s="11" t="str">
        <f t="shared" si="12"/>
        <v/>
      </c>
      <c r="D418" s="11" t="str">
        <f t="shared" si="13"/>
        <v/>
      </c>
    </row>
    <row r="419" spans="2:4" hidden="1">
      <c r="B419" s="11">
        <v>386</v>
      </c>
      <c r="C419" s="11" t="str">
        <f t="shared" si="12"/>
        <v/>
      </c>
      <c r="D419" s="11" t="str">
        <f t="shared" si="13"/>
        <v/>
      </c>
    </row>
    <row r="420" spans="2:4" hidden="1">
      <c r="B420" s="11">
        <v>387</v>
      </c>
      <c r="C420" s="11" t="str">
        <f t="shared" si="12"/>
        <v/>
      </c>
      <c r="D420" s="11" t="str">
        <f t="shared" si="13"/>
        <v/>
      </c>
    </row>
    <row r="421" spans="2:4" hidden="1">
      <c r="B421" s="11">
        <v>388</v>
      </c>
      <c r="C421" s="11" t="str">
        <f t="shared" si="12"/>
        <v/>
      </c>
      <c r="D421" s="11" t="str">
        <f t="shared" si="13"/>
        <v/>
      </c>
    </row>
    <row r="422" spans="2:4" hidden="1">
      <c r="B422" s="11">
        <v>389</v>
      </c>
      <c r="C422" s="11" t="str">
        <f t="shared" si="12"/>
        <v/>
      </c>
      <c r="D422" s="11" t="str">
        <f t="shared" si="13"/>
        <v/>
      </c>
    </row>
    <row r="423" spans="2:4" hidden="1">
      <c r="B423" s="11">
        <v>390</v>
      </c>
      <c r="C423" s="11" t="str">
        <f t="shared" si="12"/>
        <v/>
      </c>
      <c r="D423" s="11" t="str">
        <f t="shared" si="13"/>
        <v/>
      </c>
    </row>
    <row r="424" spans="2:4" hidden="1">
      <c r="B424" s="11">
        <v>391</v>
      </c>
      <c r="C424" s="11" t="str">
        <f t="shared" si="12"/>
        <v/>
      </c>
      <c r="D424" s="11" t="str">
        <f t="shared" si="13"/>
        <v/>
      </c>
    </row>
    <row r="425" spans="2:4" hidden="1">
      <c r="B425" s="11">
        <v>392</v>
      </c>
      <c r="C425" s="11" t="str">
        <f t="shared" si="12"/>
        <v/>
      </c>
      <c r="D425" s="11" t="str">
        <f t="shared" si="13"/>
        <v/>
      </c>
    </row>
    <row r="426" spans="2:4" hidden="1">
      <c r="B426" s="11">
        <v>393</v>
      </c>
      <c r="C426" s="11" t="str">
        <f t="shared" si="12"/>
        <v/>
      </c>
      <c r="D426" s="11" t="str">
        <f t="shared" si="13"/>
        <v/>
      </c>
    </row>
    <row r="427" spans="2:4" hidden="1">
      <c r="B427" s="11">
        <v>394</v>
      </c>
      <c r="C427" s="11" t="str">
        <f t="shared" si="12"/>
        <v/>
      </c>
      <c r="D427" s="11" t="str">
        <f t="shared" si="13"/>
        <v/>
      </c>
    </row>
    <row r="428" spans="2:4" hidden="1">
      <c r="B428" s="11">
        <v>395</v>
      </c>
      <c r="C428" s="11" t="str">
        <f t="shared" si="12"/>
        <v/>
      </c>
      <c r="D428" s="11" t="str">
        <f t="shared" si="13"/>
        <v/>
      </c>
    </row>
    <row r="429" spans="2:4" hidden="1">
      <c r="B429" s="11">
        <v>396</v>
      </c>
      <c r="C429" s="11" t="str">
        <f t="shared" si="12"/>
        <v/>
      </c>
      <c r="D429" s="11" t="str">
        <f t="shared" si="13"/>
        <v/>
      </c>
    </row>
    <row r="430" spans="2:4" hidden="1">
      <c r="B430" s="11">
        <v>397</v>
      </c>
      <c r="C430" s="11" t="str">
        <f t="shared" si="12"/>
        <v/>
      </c>
      <c r="D430" s="11" t="str">
        <f t="shared" si="13"/>
        <v/>
      </c>
    </row>
    <row r="431" spans="2:4" hidden="1">
      <c r="B431" s="11">
        <v>398</v>
      </c>
      <c r="C431" s="11" t="str">
        <f t="shared" si="12"/>
        <v/>
      </c>
      <c r="D431" s="11" t="str">
        <f t="shared" si="13"/>
        <v/>
      </c>
    </row>
    <row r="432" spans="2:4" hidden="1">
      <c r="B432" s="11">
        <v>399</v>
      </c>
      <c r="C432" s="11" t="str">
        <f t="shared" si="12"/>
        <v/>
      </c>
      <c r="D432" s="11" t="str">
        <f t="shared" si="13"/>
        <v/>
      </c>
    </row>
    <row r="433" spans="2:4" hidden="1">
      <c r="B433" s="11">
        <v>400</v>
      </c>
      <c r="C433" s="11" t="str">
        <f t="shared" si="12"/>
        <v/>
      </c>
      <c r="D433" s="11" t="str">
        <f t="shared" si="13"/>
        <v/>
      </c>
    </row>
    <row r="434" spans="2:4" hidden="1">
      <c r="B434" s="11">
        <v>401</v>
      </c>
      <c r="C434" s="11" t="str">
        <f t="shared" si="12"/>
        <v/>
      </c>
      <c r="D434" s="11" t="str">
        <f t="shared" si="13"/>
        <v/>
      </c>
    </row>
    <row r="435" spans="2:4" hidden="1">
      <c r="B435" s="11">
        <v>402</v>
      </c>
      <c r="C435" s="11" t="str">
        <f t="shared" si="12"/>
        <v/>
      </c>
      <c r="D435" s="11" t="str">
        <f t="shared" si="13"/>
        <v/>
      </c>
    </row>
    <row r="436" spans="2:4" hidden="1">
      <c r="B436" s="11">
        <v>403</v>
      </c>
      <c r="C436" s="11" t="str">
        <f t="shared" si="12"/>
        <v/>
      </c>
      <c r="D436" s="11" t="str">
        <f t="shared" si="13"/>
        <v/>
      </c>
    </row>
    <row r="437" spans="2:4" hidden="1">
      <c r="B437" s="11">
        <v>404</v>
      </c>
      <c r="C437" s="11" t="str">
        <f t="shared" si="12"/>
        <v/>
      </c>
      <c r="D437" s="11" t="str">
        <f t="shared" si="13"/>
        <v/>
      </c>
    </row>
    <row r="438" spans="2:4" hidden="1">
      <c r="B438" s="11">
        <v>405</v>
      </c>
      <c r="C438" s="11" t="str">
        <f t="shared" si="12"/>
        <v/>
      </c>
      <c r="D438" s="11" t="str">
        <f t="shared" si="13"/>
        <v/>
      </c>
    </row>
    <row r="439" spans="2:4" hidden="1">
      <c r="B439" s="11">
        <v>406</v>
      </c>
      <c r="C439" s="11" t="str">
        <f t="shared" si="12"/>
        <v/>
      </c>
      <c r="D439" s="11" t="str">
        <f t="shared" si="13"/>
        <v/>
      </c>
    </row>
    <row r="440" spans="2:4" hidden="1">
      <c r="B440" s="11">
        <v>407</v>
      </c>
      <c r="C440" s="11" t="str">
        <f t="shared" si="12"/>
        <v/>
      </c>
      <c r="D440" s="11" t="str">
        <f t="shared" si="13"/>
        <v/>
      </c>
    </row>
    <row r="441" spans="2:4" hidden="1">
      <c r="B441" s="11">
        <v>408</v>
      </c>
      <c r="C441" s="11" t="str">
        <f t="shared" si="12"/>
        <v/>
      </c>
      <c r="D441" s="11" t="str">
        <f t="shared" si="13"/>
        <v/>
      </c>
    </row>
    <row r="442" spans="2:4" hidden="1">
      <c r="B442" s="11">
        <v>409</v>
      </c>
      <c r="C442" s="11" t="str">
        <f t="shared" si="12"/>
        <v/>
      </c>
      <c r="D442" s="11" t="str">
        <f t="shared" si="13"/>
        <v/>
      </c>
    </row>
    <row r="443" spans="2:4" hidden="1">
      <c r="B443" s="11">
        <v>410</v>
      </c>
      <c r="C443" s="11" t="str">
        <f t="shared" si="12"/>
        <v/>
      </c>
      <c r="D443" s="11" t="str">
        <f t="shared" si="13"/>
        <v/>
      </c>
    </row>
    <row r="444" spans="2:4" hidden="1">
      <c r="B444" s="11">
        <v>411</v>
      </c>
      <c r="C444" s="11" t="str">
        <f t="shared" si="12"/>
        <v/>
      </c>
      <c r="D444" s="11" t="str">
        <f t="shared" si="13"/>
        <v/>
      </c>
    </row>
    <row r="445" spans="2:4" hidden="1">
      <c r="B445" s="11">
        <v>412</v>
      </c>
      <c r="C445" s="11" t="str">
        <f t="shared" si="12"/>
        <v/>
      </c>
      <c r="D445" s="11" t="str">
        <f t="shared" si="13"/>
        <v/>
      </c>
    </row>
    <row r="446" spans="2:4" hidden="1">
      <c r="B446" s="11">
        <v>413</v>
      </c>
      <c r="C446" s="11" t="str">
        <f t="shared" si="12"/>
        <v/>
      </c>
      <c r="D446" s="11" t="str">
        <f t="shared" si="13"/>
        <v/>
      </c>
    </row>
    <row r="447" spans="2:4" hidden="1">
      <c r="B447" s="11">
        <v>414</v>
      </c>
      <c r="C447" s="11" t="str">
        <f t="shared" si="12"/>
        <v/>
      </c>
      <c r="D447" s="11" t="str">
        <f t="shared" si="13"/>
        <v/>
      </c>
    </row>
    <row r="448" spans="2:4" hidden="1">
      <c r="B448" s="11">
        <v>415</v>
      </c>
      <c r="C448" s="11" t="str">
        <f t="shared" si="12"/>
        <v/>
      </c>
      <c r="D448" s="11" t="str">
        <f t="shared" si="13"/>
        <v/>
      </c>
    </row>
    <row r="449" spans="2:4" hidden="1">
      <c r="B449" s="11">
        <v>416</v>
      </c>
      <c r="C449" s="11" t="str">
        <f t="shared" si="12"/>
        <v/>
      </c>
      <c r="D449" s="11" t="str">
        <f t="shared" si="13"/>
        <v/>
      </c>
    </row>
    <row r="450" spans="2:4" hidden="1">
      <c r="B450" s="11">
        <v>417</v>
      </c>
      <c r="C450" s="11" t="str">
        <f t="shared" si="12"/>
        <v/>
      </c>
      <c r="D450" s="11" t="str">
        <f t="shared" si="13"/>
        <v/>
      </c>
    </row>
    <row r="451" spans="2:4" hidden="1">
      <c r="B451" s="11">
        <v>418</v>
      </c>
      <c r="C451" s="11" t="str">
        <f t="shared" si="12"/>
        <v/>
      </c>
      <c r="D451" s="11" t="str">
        <f t="shared" si="13"/>
        <v/>
      </c>
    </row>
    <row r="452" spans="2:4" hidden="1">
      <c r="B452" s="11">
        <v>419</v>
      </c>
      <c r="C452" s="11" t="str">
        <f t="shared" si="12"/>
        <v/>
      </c>
      <c r="D452" s="11" t="str">
        <f t="shared" si="13"/>
        <v/>
      </c>
    </row>
    <row r="453" spans="2:4" hidden="1">
      <c r="B453" s="11">
        <v>420</v>
      </c>
      <c r="C453" s="11" t="str">
        <f t="shared" si="12"/>
        <v/>
      </c>
      <c r="D453" s="11" t="str">
        <f t="shared" si="13"/>
        <v/>
      </c>
    </row>
    <row r="454" spans="2:4" hidden="1">
      <c r="B454" s="11">
        <v>421</v>
      </c>
      <c r="C454" s="11" t="str">
        <f t="shared" si="12"/>
        <v/>
      </c>
      <c r="D454" s="11" t="str">
        <f t="shared" si="13"/>
        <v/>
      </c>
    </row>
    <row r="455" spans="2:4" hidden="1">
      <c r="B455" s="11">
        <v>422</v>
      </c>
      <c r="C455" s="11" t="str">
        <f t="shared" si="12"/>
        <v/>
      </c>
      <c r="D455" s="11" t="str">
        <f t="shared" si="13"/>
        <v/>
      </c>
    </row>
    <row r="456" spans="2:4" hidden="1">
      <c r="B456" s="11">
        <v>423</v>
      </c>
      <c r="C456" s="11" t="str">
        <f t="shared" si="12"/>
        <v/>
      </c>
      <c r="D456" s="11" t="str">
        <f t="shared" si="13"/>
        <v/>
      </c>
    </row>
    <row r="457" spans="2:4" hidden="1">
      <c r="B457" s="11">
        <v>424</v>
      </c>
      <c r="C457" s="11" t="str">
        <f t="shared" si="12"/>
        <v/>
      </c>
      <c r="D457" s="11" t="str">
        <f t="shared" si="13"/>
        <v/>
      </c>
    </row>
    <row r="458" spans="2:4" hidden="1">
      <c r="B458" s="11">
        <v>425</v>
      </c>
      <c r="C458" s="11" t="str">
        <f t="shared" si="12"/>
        <v/>
      </c>
      <c r="D458" s="11" t="str">
        <f t="shared" si="13"/>
        <v/>
      </c>
    </row>
    <row r="459" spans="2:4" hidden="1">
      <c r="B459" s="11">
        <v>426</v>
      </c>
      <c r="C459" s="11" t="str">
        <f t="shared" si="12"/>
        <v/>
      </c>
      <c r="D459" s="11" t="str">
        <f t="shared" si="13"/>
        <v/>
      </c>
    </row>
    <row r="460" spans="2:4" hidden="1">
      <c r="B460" s="11">
        <v>427</v>
      </c>
      <c r="C460" s="11" t="str">
        <f t="shared" si="12"/>
        <v/>
      </c>
      <c r="D460" s="11" t="str">
        <f t="shared" si="13"/>
        <v/>
      </c>
    </row>
    <row r="461" spans="2:4" hidden="1">
      <c r="B461" s="11">
        <v>428</v>
      </c>
      <c r="C461" s="11" t="str">
        <f t="shared" si="12"/>
        <v/>
      </c>
      <c r="D461" s="11" t="str">
        <f t="shared" si="13"/>
        <v/>
      </c>
    </row>
    <row r="462" spans="2:4" hidden="1">
      <c r="B462" s="11">
        <v>429</v>
      </c>
      <c r="C462" s="11" t="str">
        <f t="shared" si="12"/>
        <v/>
      </c>
      <c r="D462" s="11" t="str">
        <f t="shared" si="13"/>
        <v/>
      </c>
    </row>
    <row r="463" spans="2:4" hidden="1">
      <c r="B463" s="11">
        <v>430</v>
      </c>
      <c r="C463" s="11" t="str">
        <f t="shared" si="12"/>
        <v/>
      </c>
      <c r="D463" s="11" t="str">
        <f t="shared" si="13"/>
        <v/>
      </c>
    </row>
    <row r="464" spans="2:4" hidden="1">
      <c r="B464" s="11">
        <v>431</v>
      </c>
      <c r="C464" s="11" t="str">
        <f t="shared" si="12"/>
        <v/>
      </c>
      <c r="D464" s="11" t="str">
        <f t="shared" si="13"/>
        <v/>
      </c>
    </row>
    <row r="465" spans="2:4" hidden="1">
      <c r="B465" s="11">
        <v>432</v>
      </c>
      <c r="C465" s="11" t="str">
        <f t="shared" si="12"/>
        <v/>
      </c>
      <c r="D465" s="11" t="str">
        <f t="shared" si="13"/>
        <v/>
      </c>
    </row>
    <row r="466" spans="2:4" hidden="1">
      <c r="B466" s="11">
        <v>433</v>
      </c>
      <c r="C466" s="11" t="str">
        <f t="shared" si="12"/>
        <v/>
      </c>
      <c r="D466" s="11" t="str">
        <f t="shared" si="13"/>
        <v/>
      </c>
    </row>
    <row r="467" spans="2:4" hidden="1">
      <c r="B467" s="11">
        <v>434</v>
      </c>
      <c r="C467" s="11" t="str">
        <f t="shared" si="12"/>
        <v/>
      </c>
      <c r="D467" s="11" t="str">
        <f t="shared" si="13"/>
        <v/>
      </c>
    </row>
    <row r="468" spans="2:4" hidden="1">
      <c r="B468" s="11">
        <v>435</v>
      </c>
      <c r="C468" s="11" t="str">
        <f t="shared" si="12"/>
        <v/>
      </c>
      <c r="D468" s="11" t="str">
        <f t="shared" si="13"/>
        <v/>
      </c>
    </row>
    <row r="469" spans="2:4" hidden="1">
      <c r="B469" s="11">
        <v>436</v>
      </c>
      <c r="C469" s="11" t="str">
        <f t="shared" si="12"/>
        <v/>
      </c>
      <c r="D469" s="11" t="str">
        <f t="shared" si="13"/>
        <v/>
      </c>
    </row>
    <row r="470" spans="2:4" hidden="1">
      <c r="B470" s="11">
        <v>437</v>
      </c>
      <c r="C470" s="11" t="str">
        <f t="shared" si="12"/>
        <v/>
      </c>
      <c r="D470" s="11" t="str">
        <f t="shared" si="13"/>
        <v/>
      </c>
    </row>
    <row r="471" spans="2:4" hidden="1">
      <c r="B471" s="11">
        <v>438</v>
      </c>
      <c r="C471" s="11" t="str">
        <f t="shared" si="12"/>
        <v/>
      </c>
      <c r="D471" s="11" t="str">
        <f t="shared" si="13"/>
        <v/>
      </c>
    </row>
    <row r="472" spans="2:4" hidden="1">
      <c r="B472" s="11">
        <v>439</v>
      </c>
      <c r="C472" s="11" t="str">
        <f t="shared" si="12"/>
        <v/>
      </c>
      <c r="D472" s="11" t="str">
        <f t="shared" si="13"/>
        <v/>
      </c>
    </row>
    <row r="473" spans="2:4" hidden="1">
      <c r="B473" s="11">
        <v>440</v>
      </c>
      <c r="C473" s="11" t="str">
        <f t="shared" si="12"/>
        <v/>
      </c>
      <c r="D473" s="11" t="str">
        <f t="shared" si="13"/>
        <v/>
      </c>
    </row>
    <row r="474" spans="2:4" hidden="1">
      <c r="B474" s="11">
        <v>441</v>
      </c>
      <c r="C474" s="11" t="str">
        <f t="shared" si="12"/>
        <v/>
      </c>
      <c r="D474" s="11" t="str">
        <f t="shared" si="13"/>
        <v/>
      </c>
    </row>
    <row r="475" spans="2:4" hidden="1">
      <c r="B475" s="11">
        <v>442</v>
      </c>
      <c r="C475" s="11" t="str">
        <f t="shared" si="12"/>
        <v/>
      </c>
      <c r="D475" s="11" t="str">
        <f t="shared" si="13"/>
        <v/>
      </c>
    </row>
    <row r="476" spans="2:4" hidden="1">
      <c r="B476" s="11">
        <v>443</v>
      </c>
      <c r="C476" s="11" t="str">
        <f t="shared" si="12"/>
        <v/>
      </c>
      <c r="D476" s="11" t="str">
        <f t="shared" si="13"/>
        <v/>
      </c>
    </row>
    <row r="477" spans="2:4" hidden="1">
      <c r="B477" s="11">
        <v>444</v>
      </c>
      <c r="C477" s="11" t="str">
        <f t="shared" si="12"/>
        <v/>
      </c>
      <c r="D477" s="11" t="str">
        <f t="shared" si="13"/>
        <v/>
      </c>
    </row>
    <row r="478" spans="2:4" hidden="1">
      <c r="B478" s="11">
        <v>445</v>
      </c>
      <c r="C478" s="11" t="str">
        <f t="shared" si="12"/>
        <v/>
      </c>
      <c r="D478" s="11" t="str">
        <f t="shared" si="13"/>
        <v/>
      </c>
    </row>
    <row r="479" spans="2:4" hidden="1">
      <c r="B479" s="11">
        <v>446</v>
      </c>
      <c r="C479" s="11" t="str">
        <f t="shared" si="12"/>
        <v/>
      </c>
      <c r="D479" s="11" t="str">
        <f t="shared" si="13"/>
        <v/>
      </c>
    </row>
    <row r="480" spans="2:4" hidden="1">
      <c r="B480" s="11">
        <v>447</v>
      </c>
      <c r="C480" s="11" t="str">
        <f t="shared" si="12"/>
        <v/>
      </c>
      <c r="D480" s="11" t="str">
        <f t="shared" si="13"/>
        <v/>
      </c>
    </row>
    <row r="481" spans="2:4" hidden="1">
      <c r="B481" s="11">
        <v>448</v>
      </c>
      <c r="C481" s="11" t="str">
        <f t="shared" ref="C481:C533" si="14">IF(AND(B481&lt;=E$23,B481&lt;=D$31),HYPGEOMDIST(B481,D$31,E$23,E$26),"")</f>
        <v/>
      </c>
      <c r="D481" s="11" t="str">
        <f t="shared" ref="D481:D533" si="15">IF(C481&lt;E$31*1.00001,C481,"")</f>
        <v/>
      </c>
    </row>
    <row r="482" spans="2:4" hidden="1">
      <c r="B482" s="11">
        <v>449</v>
      </c>
      <c r="C482" s="11" t="str">
        <f t="shared" si="14"/>
        <v/>
      </c>
      <c r="D482" s="11" t="str">
        <f t="shared" si="15"/>
        <v/>
      </c>
    </row>
    <row r="483" spans="2:4" hidden="1">
      <c r="B483" s="11">
        <v>450</v>
      </c>
      <c r="C483" s="11" t="str">
        <f t="shared" si="14"/>
        <v/>
      </c>
      <c r="D483" s="11" t="str">
        <f t="shared" si="15"/>
        <v/>
      </c>
    </row>
    <row r="484" spans="2:4" hidden="1">
      <c r="B484" s="11">
        <v>451</v>
      </c>
      <c r="C484" s="11" t="str">
        <f t="shared" si="14"/>
        <v/>
      </c>
      <c r="D484" s="11" t="str">
        <f t="shared" si="15"/>
        <v/>
      </c>
    </row>
    <row r="485" spans="2:4" hidden="1">
      <c r="B485" s="11">
        <v>452</v>
      </c>
      <c r="C485" s="11" t="str">
        <f t="shared" si="14"/>
        <v/>
      </c>
      <c r="D485" s="11" t="str">
        <f t="shared" si="15"/>
        <v/>
      </c>
    </row>
    <row r="486" spans="2:4" hidden="1">
      <c r="B486" s="11">
        <v>453</v>
      </c>
      <c r="C486" s="11" t="str">
        <f t="shared" si="14"/>
        <v/>
      </c>
      <c r="D486" s="11" t="str">
        <f t="shared" si="15"/>
        <v/>
      </c>
    </row>
    <row r="487" spans="2:4" hidden="1">
      <c r="B487" s="11">
        <v>454</v>
      </c>
      <c r="C487" s="11" t="str">
        <f t="shared" si="14"/>
        <v/>
      </c>
      <c r="D487" s="11" t="str">
        <f t="shared" si="15"/>
        <v/>
      </c>
    </row>
    <row r="488" spans="2:4" hidden="1">
      <c r="B488" s="11">
        <v>455</v>
      </c>
      <c r="C488" s="11" t="str">
        <f t="shared" si="14"/>
        <v/>
      </c>
      <c r="D488" s="11" t="str">
        <f t="shared" si="15"/>
        <v/>
      </c>
    </row>
    <row r="489" spans="2:4" hidden="1">
      <c r="B489" s="11">
        <v>456</v>
      </c>
      <c r="C489" s="11" t="str">
        <f t="shared" si="14"/>
        <v/>
      </c>
      <c r="D489" s="11" t="str">
        <f t="shared" si="15"/>
        <v/>
      </c>
    </row>
    <row r="490" spans="2:4" hidden="1">
      <c r="B490" s="11">
        <v>457</v>
      </c>
      <c r="C490" s="11" t="str">
        <f t="shared" si="14"/>
        <v/>
      </c>
      <c r="D490" s="11" t="str">
        <f t="shared" si="15"/>
        <v/>
      </c>
    </row>
    <row r="491" spans="2:4" hidden="1">
      <c r="B491" s="11">
        <v>458</v>
      </c>
      <c r="C491" s="11" t="str">
        <f t="shared" si="14"/>
        <v/>
      </c>
      <c r="D491" s="11" t="str">
        <f t="shared" si="15"/>
        <v/>
      </c>
    </row>
    <row r="492" spans="2:4" hidden="1">
      <c r="B492" s="11">
        <v>459</v>
      </c>
      <c r="C492" s="11" t="str">
        <f t="shared" si="14"/>
        <v/>
      </c>
      <c r="D492" s="11" t="str">
        <f t="shared" si="15"/>
        <v/>
      </c>
    </row>
    <row r="493" spans="2:4" hidden="1">
      <c r="B493" s="11">
        <v>460</v>
      </c>
      <c r="C493" s="11" t="str">
        <f t="shared" si="14"/>
        <v/>
      </c>
      <c r="D493" s="11" t="str">
        <f t="shared" si="15"/>
        <v/>
      </c>
    </row>
    <row r="494" spans="2:4" hidden="1">
      <c r="B494" s="11">
        <v>461</v>
      </c>
      <c r="C494" s="11" t="str">
        <f t="shared" si="14"/>
        <v/>
      </c>
      <c r="D494" s="11" t="str">
        <f t="shared" si="15"/>
        <v/>
      </c>
    </row>
    <row r="495" spans="2:4" hidden="1">
      <c r="B495" s="11">
        <v>462</v>
      </c>
      <c r="C495" s="11" t="str">
        <f t="shared" si="14"/>
        <v/>
      </c>
      <c r="D495" s="11" t="str">
        <f t="shared" si="15"/>
        <v/>
      </c>
    </row>
    <row r="496" spans="2:4" hidden="1">
      <c r="B496" s="11">
        <v>463</v>
      </c>
      <c r="C496" s="11" t="str">
        <f t="shared" si="14"/>
        <v/>
      </c>
      <c r="D496" s="11" t="str">
        <f t="shared" si="15"/>
        <v/>
      </c>
    </row>
    <row r="497" spans="2:4" hidden="1">
      <c r="B497" s="11">
        <v>464</v>
      </c>
      <c r="C497" s="11" t="str">
        <f t="shared" si="14"/>
        <v/>
      </c>
      <c r="D497" s="11" t="str">
        <f t="shared" si="15"/>
        <v/>
      </c>
    </row>
    <row r="498" spans="2:4" hidden="1">
      <c r="B498" s="11">
        <v>465</v>
      </c>
      <c r="C498" s="11" t="str">
        <f t="shared" si="14"/>
        <v/>
      </c>
      <c r="D498" s="11" t="str">
        <f t="shared" si="15"/>
        <v/>
      </c>
    </row>
    <row r="499" spans="2:4" hidden="1">
      <c r="B499" s="11">
        <v>466</v>
      </c>
      <c r="C499" s="11" t="str">
        <f t="shared" si="14"/>
        <v/>
      </c>
      <c r="D499" s="11" t="str">
        <f t="shared" si="15"/>
        <v/>
      </c>
    </row>
    <row r="500" spans="2:4" hidden="1">
      <c r="B500" s="11">
        <v>467</v>
      </c>
      <c r="C500" s="11" t="str">
        <f t="shared" si="14"/>
        <v/>
      </c>
      <c r="D500" s="11" t="str">
        <f t="shared" si="15"/>
        <v/>
      </c>
    </row>
    <row r="501" spans="2:4" hidden="1">
      <c r="B501" s="11">
        <v>468</v>
      </c>
      <c r="C501" s="11" t="str">
        <f t="shared" si="14"/>
        <v/>
      </c>
      <c r="D501" s="11" t="str">
        <f t="shared" si="15"/>
        <v/>
      </c>
    </row>
    <row r="502" spans="2:4" hidden="1">
      <c r="B502" s="11">
        <v>469</v>
      </c>
      <c r="C502" s="11" t="str">
        <f t="shared" si="14"/>
        <v/>
      </c>
      <c r="D502" s="11" t="str">
        <f t="shared" si="15"/>
        <v/>
      </c>
    </row>
    <row r="503" spans="2:4" hidden="1">
      <c r="B503" s="11">
        <v>470</v>
      </c>
      <c r="C503" s="11" t="str">
        <f t="shared" si="14"/>
        <v/>
      </c>
      <c r="D503" s="11" t="str">
        <f t="shared" si="15"/>
        <v/>
      </c>
    </row>
    <row r="504" spans="2:4" hidden="1">
      <c r="B504" s="11">
        <v>471</v>
      </c>
      <c r="C504" s="11" t="str">
        <f t="shared" si="14"/>
        <v/>
      </c>
      <c r="D504" s="11" t="str">
        <f t="shared" si="15"/>
        <v/>
      </c>
    </row>
    <row r="505" spans="2:4" hidden="1">
      <c r="B505" s="11">
        <v>472</v>
      </c>
      <c r="C505" s="11" t="str">
        <f t="shared" si="14"/>
        <v/>
      </c>
      <c r="D505" s="11" t="str">
        <f t="shared" si="15"/>
        <v/>
      </c>
    </row>
    <row r="506" spans="2:4" hidden="1">
      <c r="B506" s="11">
        <v>473</v>
      </c>
      <c r="C506" s="11" t="str">
        <f t="shared" si="14"/>
        <v/>
      </c>
      <c r="D506" s="11" t="str">
        <f t="shared" si="15"/>
        <v/>
      </c>
    </row>
    <row r="507" spans="2:4" hidden="1">
      <c r="B507" s="11">
        <v>474</v>
      </c>
      <c r="C507" s="11" t="str">
        <f t="shared" si="14"/>
        <v/>
      </c>
      <c r="D507" s="11" t="str">
        <f t="shared" si="15"/>
        <v/>
      </c>
    </row>
    <row r="508" spans="2:4" hidden="1">
      <c r="B508" s="11">
        <v>475</v>
      </c>
      <c r="C508" s="11" t="str">
        <f t="shared" si="14"/>
        <v/>
      </c>
      <c r="D508" s="11" t="str">
        <f t="shared" si="15"/>
        <v/>
      </c>
    </row>
    <row r="509" spans="2:4" hidden="1">
      <c r="B509" s="11">
        <v>476</v>
      </c>
      <c r="C509" s="11" t="str">
        <f t="shared" si="14"/>
        <v/>
      </c>
      <c r="D509" s="11" t="str">
        <f t="shared" si="15"/>
        <v/>
      </c>
    </row>
    <row r="510" spans="2:4" hidden="1">
      <c r="B510" s="11">
        <v>477</v>
      </c>
      <c r="C510" s="11" t="str">
        <f t="shared" si="14"/>
        <v/>
      </c>
      <c r="D510" s="11" t="str">
        <f t="shared" si="15"/>
        <v/>
      </c>
    </row>
    <row r="511" spans="2:4" hidden="1">
      <c r="B511" s="11">
        <v>478</v>
      </c>
      <c r="C511" s="11" t="str">
        <f t="shared" si="14"/>
        <v/>
      </c>
      <c r="D511" s="11" t="str">
        <f t="shared" si="15"/>
        <v/>
      </c>
    </row>
    <row r="512" spans="2:4" hidden="1">
      <c r="B512" s="11">
        <v>479</v>
      </c>
      <c r="C512" s="11" t="str">
        <f t="shared" si="14"/>
        <v/>
      </c>
      <c r="D512" s="11" t="str">
        <f t="shared" si="15"/>
        <v/>
      </c>
    </row>
    <row r="513" spans="2:4" hidden="1">
      <c r="B513" s="11">
        <v>480</v>
      </c>
      <c r="C513" s="11" t="str">
        <f t="shared" si="14"/>
        <v/>
      </c>
      <c r="D513" s="11" t="str">
        <f t="shared" si="15"/>
        <v/>
      </c>
    </row>
    <row r="514" spans="2:4" hidden="1">
      <c r="B514" s="11">
        <v>481</v>
      </c>
      <c r="C514" s="11" t="str">
        <f t="shared" si="14"/>
        <v/>
      </c>
      <c r="D514" s="11" t="str">
        <f t="shared" si="15"/>
        <v/>
      </c>
    </row>
    <row r="515" spans="2:4" hidden="1">
      <c r="B515" s="11">
        <v>482</v>
      </c>
      <c r="C515" s="11" t="str">
        <f t="shared" si="14"/>
        <v/>
      </c>
      <c r="D515" s="11" t="str">
        <f t="shared" si="15"/>
        <v/>
      </c>
    </row>
    <row r="516" spans="2:4" hidden="1">
      <c r="B516" s="11">
        <v>483</v>
      </c>
      <c r="C516" s="11" t="str">
        <f t="shared" si="14"/>
        <v/>
      </c>
      <c r="D516" s="11" t="str">
        <f t="shared" si="15"/>
        <v/>
      </c>
    </row>
    <row r="517" spans="2:4" hidden="1">
      <c r="B517" s="11">
        <v>484</v>
      </c>
      <c r="C517" s="11" t="str">
        <f t="shared" si="14"/>
        <v/>
      </c>
      <c r="D517" s="11" t="str">
        <f t="shared" si="15"/>
        <v/>
      </c>
    </row>
    <row r="518" spans="2:4" hidden="1">
      <c r="B518" s="11">
        <v>485</v>
      </c>
      <c r="C518" s="11" t="str">
        <f t="shared" si="14"/>
        <v/>
      </c>
      <c r="D518" s="11" t="str">
        <f t="shared" si="15"/>
        <v/>
      </c>
    </row>
    <row r="519" spans="2:4" hidden="1">
      <c r="B519" s="11">
        <v>486</v>
      </c>
      <c r="C519" s="11" t="str">
        <f t="shared" si="14"/>
        <v/>
      </c>
      <c r="D519" s="11" t="str">
        <f t="shared" si="15"/>
        <v/>
      </c>
    </row>
    <row r="520" spans="2:4" hidden="1">
      <c r="B520" s="11">
        <v>487</v>
      </c>
      <c r="C520" s="11" t="str">
        <f t="shared" si="14"/>
        <v/>
      </c>
      <c r="D520" s="11" t="str">
        <f t="shared" si="15"/>
        <v/>
      </c>
    </row>
    <row r="521" spans="2:4" hidden="1">
      <c r="B521" s="11">
        <v>488</v>
      </c>
      <c r="C521" s="11" t="str">
        <f t="shared" si="14"/>
        <v/>
      </c>
      <c r="D521" s="11" t="str">
        <f t="shared" si="15"/>
        <v/>
      </c>
    </row>
    <row r="522" spans="2:4" hidden="1">
      <c r="B522" s="11">
        <v>489</v>
      </c>
      <c r="C522" s="11" t="str">
        <f t="shared" si="14"/>
        <v/>
      </c>
      <c r="D522" s="11" t="str">
        <f t="shared" si="15"/>
        <v/>
      </c>
    </row>
    <row r="523" spans="2:4" hidden="1">
      <c r="B523" s="11">
        <v>490</v>
      </c>
      <c r="C523" s="11" t="str">
        <f t="shared" si="14"/>
        <v/>
      </c>
      <c r="D523" s="11" t="str">
        <f t="shared" si="15"/>
        <v/>
      </c>
    </row>
    <row r="524" spans="2:4" hidden="1">
      <c r="B524" s="11">
        <v>491</v>
      </c>
      <c r="C524" s="11" t="str">
        <f t="shared" si="14"/>
        <v/>
      </c>
      <c r="D524" s="11" t="str">
        <f t="shared" si="15"/>
        <v/>
      </c>
    </row>
    <row r="525" spans="2:4" hidden="1">
      <c r="B525" s="11">
        <v>492</v>
      </c>
      <c r="C525" s="11" t="str">
        <f t="shared" si="14"/>
        <v/>
      </c>
      <c r="D525" s="11" t="str">
        <f t="shared" si="15"/>
        <v/>
      </c>
    </row>
    <row r="526" spans="2:4" hidden="1">
      <c r="B526" s="11">
        <v>493</v>
      </c>
      <c r="C526" s="11" t="str">
        <f t="shared" si="14"/>
        <v/>
      </c>
      <c r="D526" s="11" t="str">
        <f t="shared" si="15"/>
        <v/>
      </c>
    </row>
    <row r="527" spans="2:4" hidden="1">
      <c r="B527" s="11">
        <v>494</v>
      </c>
      <c r="C527" s="11" t="str">
        <f t="shared" si="14"/>
        <v/>
      </c>
      <c r="D527" s="11" t="str">
        <f t="shared" si="15"/>
        <v/>
      </c>
    </row>
    <row r="528" spans="2:4" hidden="1">
      <c r="B528" s="11">
        <v>495</v>
      </c>
      <c r="C528" s="11" t="str">
        <f t="shared" si="14"/>
        <v/>
      </c>
      <c r="D528" s="11" t="str">
        <f t="shared" si="15"/>
        <v/>
      </c>
    </row>
    <row r="529" spans="2:4" hidden="1">
      <c r="B529" s="11">
        <v>496</v>
      </c>
      <c r="C529" s="11" t="str">
        <f t="shared" si="14"/>
        <v/>
      </c>
      <c r="D529" s="11" t="str">
        <f t="shared" si="15"/>
        <v/>
      </c>
    </row>
    <row r="530" spans="2:4" hidden="1">
      <c r="B530" s="11">
        <v>497</v>
      </c>
      <c r="C530" s="11" t="str">
        <f t="shared" si="14"/>
        <v/>
      </c>
      <c r="D530" s="11" t="str">
        <f t="shared" si="15"/>
        <v/>
      </c>
    </row>
    <row r="531" spans="2:4" hidden="1">
      <c r="B531" s="11">
        <v>498</v>
      </c>
      <c r="C531" s="11" t="str">
        <f t="shared" si="14"/>
        <v/>
      </c>
      <c r="D531" s="11" t="str">
        <f t="shared" si="15"/>
        <v/>
      </c>
    </row>
    <row r="532" spans="2:4" hidden="1">
      <c r="B532" s="11">
        <v>499</v>
      </c>
      <c r="C532" s="11" t="str">
        <f t="shared" si="14"/>
        <v/>
      </c>
      <c r="D532" s="11" t="str">
        <f t="shared" si="15"/>
        <v/>
      </c>
    </row>
    <row r="533" spans="2:4" hidden="1">
      <c r="B533" s="11">
        <v>500</v>
      </c>
      <c r="C533" s="11" t="str">
        <f t="shared" si="14"/>
        <v/>
      </c>
      <c r="D533" s="11" t="str">
        <f t="shared" si="15"/>
        <v/>
      </c>
    </row>
    <row r="534" spans="2:4">
      <c r="B534" s="11"/>
      <c r="C534" s="11"/>
      <c r="D534" s="11"/>
    </row>
  </sheetData>
  <phoneticPr fontId="1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7004C-9C19-48F2-B99D-205055DB169C}">
  <dimension ref="A1:H534"/>
  <sheetViews>
    <sheetView workbookViewId="0">
      <selection activeCell="H11" sqref="H11"/>
    </sheetView>
  </sheetViews>
  <sheetFormatPr defaultColWidth="10.140625" defaultRowHeight="15"/>
  <cols>
    <col min="1" max="1" width="22.42578125" customWidth="1"/>
    <col min="2" max="3" width="11.7109375" customWidth="1"/>
    <col min="4" max="4" width="9.85546875" customWidth="1"/>
    <col min="5" max="5" width="0" hidden="1" customWidth="1"/>
    <col min="6" max="8" width="9.7109375" customWidth="1"/>
  </cols>
  <sheetData>
    <row r="1" spans="1:8" s="6" customFormat="1" ht="18" customHeight="1">
      <c r="A1" s="5" t="s">
        <v>6</v>
      </c>
      <c r="B1" s="5"/>
      <c r="C1" s="5"/>
      <c r="D1" s="5"/>
      <c r="E1" s="5"/>
      <c r="F1" s="5"/>
      <c r="G1" s="5"/>
      <c r="H1" s="5"/>
    </row>
    <row r="2" spans="1:8" s="6" customFormat="1" ht="18" customHeight="1">
      <c r="A2" s="5" t="s">
        <v>7</v>
      </c>
      <c r="B2" s="5"/>
      <c r="C2" s="5"/>
      <c r="D2" s="5"/>
      <c r="E2" s="5"/>
      <c r="F2" s="5"/>
      <c r="G2" s="5"/>
      <c r="H2" s="5"/>
    </row>
    <row r="3" spans="1:8" s="6" customFormat="1" ht="18" customHeight="1">
      <c r="A3" s="5" t="s">
        <v>8</v>
      </c>
      <c r="B3" s="5"/>
      <c r="C3" s="5"/>
      <c r="D3" s="5"/>
      <c r="E3" s="5"/>
      <c r="F3" s="5"/>
      <c r="G3" s="5"/>
      <c r="H3" s="5"/>
    </row>
    <row r="4" spans="1:8" s="6" customFormat="1" ht="18" customHeight="1" ph="1">
      <c r="A4" s="5" t="s">
        <v>9</v>
      </c>
      <c r="B4" s="5"/>
      <c r="C4" s="5"/>
      <c r="D4" s="5"/>
      <c r="E4" s="5"/>
      <c r="F4" s="5"/>
      <c r="G4" s="5"/>
      <c r="H4" s="5"/>
    </row>
    <row r="5" spans="1:8" s="6" customFormat="1" ht="18" customHeight="1" ph="1">
      <c r="A5" s="5" t="s">
        <v>10</v>
      </c>
      <c r="B5" s="5"/>
      <c r="C5" s="5"/>
      <c r="D5" s="5"/>
      <c r="E5" s="5"/>
      <c r="F5" s="5"/>
      <c r="G5" s="5"/>
      <c r="H5" s="5"/>
    </row>
    <row r="6" spans="1:8" s="8" customFormat="1" ht="18" customHeight="1" thickBot="1">
      <c r="A6" s="7"/>
      <c r="B6" s="7"/>
      <c r="C6" s="7"/>
      <c r="D6" s="7"/>
      <c r="E6" s="7"/>
      <c r="F6" s="7"/>
      <c r="G6" s="7"/>
      <c r="H6" s="7"/>
    </row>
    <row r="7" spans="1:8" s="8" customFormat="1" ht="18" customHeight="1" thickBot="1">
      <c r="A7" s="7"/>
      <c r="B7" s="9" t="s">
        <v>11</v>
      </c>
      <c r="C7" s="10">
        <f>SUM(D33:D533)</f>
        <v>0.16622864709174021</v>
      </c>
      <c r="D7" s="7"/>
      <c r="E7" s="7"/>
      <c r="F7" s="7"/>
      <c r="G7" s="7"/>
      <c r="H7" s="7"/>
    </row>
    <row r="8" spans="1:8" s="8" customFormat="1" ht="18" customHeight="1" ph="1">
      <c r="A8" s="7"/>
      <c r="B8" s="7"/>
      <c r="C8" s="7"/>
      <c r="D8" s="7"/>
      <c r="E8" s="7"/>
      <c r="F8" s="7"/>
      <c r="G8" s="7"/>
      <c r="H8" s="7"/>
    </row>
    <row r="9" spans="1:8">
      <c r="A9" s="7"/>
      <c r="B9" s="7"/>
      <c r="C9" s="7"/>
      <c r="D9" s="11"/>
      <c r="E9" s="11"/>
      <c r="F9" s="11"/>
      <c r="G9" s="11"/>
      <c r="H9" s="11"/>
    </row>
    <row r="10" spans="1:8">
      <c r="A10" s="7"/>
      <c r="B10" s="7" t="s">
        <v>12</v>
      </c>
      <c r="C10" s="7" t="s">
        <v>13</v>
      </c>
      <c r="D10" s="7" t="s">
        <v>21</v>
      </c>
      <c r="E10" s="11" t="s">
        <v>14</v>
      </c>
      <c r="F10" s="11"/>
      <c r="G10" s="11"/>
      <c r="H10" s="11"/>
    </row>
    <row r="11" spans="1:8">
      <c r="A11" s="12" t="s">
        <v>30</v>
      </c>
      <c r="B11" s="13">
        <v>1101</v>
      </c>
      <c r="C11" s="14">
        <v>107</v>
      </c>
      <c r="D11" s="17">
        <f>SUM(B11:C11)</f>
        <v>1208</v>
      </c>
      <c r="E11" s="11">
        <f>B11+C11</f>
        <v>1208</v>
      </c>
      <c r="F11" s="11"/>
      <c r="G11" s="11"/>
      <c r="H11" s="11"/>
    </row>
    <row r="12" spans="1:8" ht="17.25">
      <c r="A12" s="20" t="s">
        <v>43</v>
      </c>
      <c r="B12" s="19">
        <v>606</v>
      </c>
      <c r="C12" s="19">
        <v>74</v>
      </c>
      <c r="D12" s="17">
        <f>SUM(B12:C12)</f>
        <v>680</v>
      </c>
      <c r="E12" s="11">
        <f>B12+C12</f>
        <v>680</v>
      </c>
      <c r="F12" s="11"/>
      <c r="G12" s="11"/>
      <c r="H12" s="11"/>
    </row>
    <row r="13" spans="1:8">
      <c r="A13" s="21"/>
      <c r="B13" s="22"/>
      <c r="C13" s="22"/>
      <c r="D13" s="23"/>
      <c r="E13" s="11"/>
      <c r="F13" s="11"/>
      <c r="G13" s="11"/>
      <c r="H13" s="11"/>
    </row>
    <row r="14" spans="1:8">
      <c r="A14" s="21"/>
      <c r="B14" s="22"/>
      <c r="C14" s="22"/>
      <c r="D14" s="23"/>
      <c r="E14" s="11"/>
      <c r="F14" s="11"/>
      <c r="G14" s="11"/>
      <c r="H14" s="11"/>
    </row>
    <row r="15" spans="1:8">
      <c r="A15" s="21"/>
      <c r="B15" s="22"/>
      <c r="C15" s="22"/>
      <c r="D15" s="23"/>
      <c r="E15" s="11"/>
      <c r="F15" s="11"/>
      <c r="G15" s="11"/>
      <c r="H15" s="11"/>
    </row>
    <row r="16" spans="1:8">
      <c r="A16" s="21"/>
      <c r="B16" s="22"/>
      <c r="C16" s="22"/>
      <c r="D16" s="23"/>
      <c r="E16" s="11"/>
      <c r="F16" s="11"/>
      <c r="G16" s="11"/>
      <c r="H16" s="11"/>
    </row>
    <row r="17" spans="1:8">
      <c r="A17" s="21"/>
      <c r="B17" s="22"/>
      <c r="C17" s="22"/>
      <c r="D17" s="23"/>
      <c r="E17" s="11"/>
      <c r="F17" s="11"/>
      <c r="G17" s="11"/>
      <c r="H17" s="11"/>
    </row>
    <row r="18" spans="1:8">
      <c r="A18" s="21"/>
      <c r="B18" s="22"/>
      <c r="C18" s="22"/>
      <c r="D18" s="23"/>
      <c r="E18" s="11"/>
      <c r="F18" s="11"/>
      <c r="G18" s="11"/>
      <c r="H18" s="11"/>
    </row>
    <row r="20" spans="1:8" hidden="1">
      <c r="A20" s="11" t="s">
        <v>15</v>
      </c>
      <c r="B20" s="11">
        <f>B11+B12</f>
        <v>1707</v>
      </c>
      <c r="C20" s="11">
        <f>C11+C12</f>
        <v>181</v>
      </c>
      <c r="D20" s="11"/>
      <c r="E20" s="11">
        <f>E11+E12</f>
        <v>1888</v>
      </c>
      <c r="F20" s="11"/>
      <c r="G20" s="11"/>
      <c r="H20" s="11"/>
    </row>
    <row r="21" spans="1:8" hidden="1">
      <c r="A21" s="11"/>
      <c r="B21" s="11"/>
      <c r="C21" s="11"/>
      <c r="D21" s="11"/>
      <c r="E21" s="11"/>
      <c r="F21" s="11"/>
      <c r="G21" s="11"/>
      <c r="H21" s="11"/>
    </row>
    <row r="22" spans="1:8" hidden="1">
      <c r="A22" s="7"/>
      <c r="B22" s="7" t="s">
        <v>16</v>
      </c>
      <c r="C22" s="7" t="s">
        <v>17</v>
      </c>
      <c r="D22" s="11"/>
      <c r="E22" s="11" t="s">
        <v>14</v>
      </c>
      <c r="F22" s="11"/>
      <c r="G22" s="11"/>
      <c r="H22" s="11"/>
    </row>
    <row r="23" spans="1:8" hidden="1">
      <c r="A23" s="7" t="s">
        <v>18</v>
      </c>
      <c r="B23" s="7">
        <f>IF(B20&lt;C20,IF(E11&lt;E12,B11,B12),IF(E11&lt;E12,C11,C12))</f>
        <v>74</v>
      </c>
      <c r="C23" s="7">
        <f>IF(B20&lt;C20,IF(E11&lt;E12,C11,C12),IF(E11&lt;E12,B11,B12))</f>
        <v>606</v>
      </c>
      <c r="D23" s="11"/>
      <c r="E23" s="11">
        <f>B23+C23</f>
        <v>680</v>
      </c>
    </row>
    <row r="24" spans="1:8" hidden="1">
      <c r="A24" s="7" t="s">
        <v>19</v>
      </c>
      <c r="B24" s="7">
        <f>IF(B20&lt;C20,IF(E11&lt;E12,B12,B11),IF(E11&lt;E12,C12,C11))</f>
        <v>107</v>
      </c>
      <c r="C24" s="7">
        <f>IF(B20&lt;C20,IF(E11&lt;E12,C12,C11),IF(E11&lt;E12,B12,B11))</f>
        <v>1101</v>
      </c>
      <c r="D24" s="11"/>
      <c r="E24" s="11">
        <f>B24+C24</f>
        <v>1208</v>
      </c>
    </row>
    <row r="25" spans="1:8" hidden="1">
      <c r="A25" s="11"/>
      <c r="B25" s="11"/>
      <c r="C25" s="11"/>
      <c r="D25" s="11"/>
      <c r="E25" s="11"/>
    </row>
    <row r="26" spans="1:8" hidden="1">
      <c r="A26" s="11" t="s">
        <v>15</v>
      </c>
      <c r="B26" s="11">
        <f>B23+B24</f>
        <v>181</v>
      </c>
      <c r="C26" s="11">
        <f>C23+C24</f>
        <v>1707</v>
      </c>
      <c r="D26" s="11"/>
      <c r="E26" s="11">
        <f>E23+E24</f>
        <v>1888</v>
      </c>
    </row>
    <row r="27" spans="1:8" hidden="1">
      <c r="A27" s="11"/>
      <c r="B27" s="11"/>
      <c r="C27" s="11"/>
      <c r="D27" s="11"/>
      <c r="E27" s="11"/>
    </row>
    <row r="28" spans="1:8" ht="18">
      <c r="A28" s="7"/>
      <c r="B28" s="15"/>
      <c r="C28" s="11"/>
      <c r="D28" s="16" t="str">
        <f>IF(D31&gt;500, CONCATENATE("Your smaller column total must be 500 or less! Yours is ", D31, "!"),"")</f>
        <v/>
      </c>
      <c r="E28" s="11"/>
    </row>
    <row r="29" spans="1:8">
      <c r="A29" s="11"/>
      <c r="B29" s="11"/>
      <c r="C29" s="11"/>
      <c r="D29" s="11"/>
      <c r="E29" s="11"/>
    </row>
    <row r="30" spans="1:8" hidden="1">
      <c r="A30" s="11"/>
      <c r="B30" s="11"/>
      <c r="C30" s="11"/>
      <c r="D30" s="11"/>
      <c r="E30" s="11"/>
    </row>
    <row r="31" spans="1:8" hidden="1">
      <c r="A31" s="11" t="s">
        <v>20</v>
      </c>
      <c r="B31" s="11">
        <f>B23</f>
        <v>74</v>
      </c>
      <c r="C31" s="11">
        <f>B24</f>
        <v>107</v>
      </c>
      <c r="D31" s="11">
        <f>B31+C31</f>
        <v>181</v>
      </c>
      <c r="E31" s="11">
        <f>HYPGEOMDIST(B31,D$31,E$23,E$26)</f>
        <v>2.307934560209161E-2</v>
      </c>
    </row>
    <row r="32" spans="1:8" hidden="1">
      <c r="A32" s="11"/>
      <c r="B32" s="11"/>
      <c r="C32" s="11"/>
      <c r="D32" s="11"/>
      <c r="E32" s="11"/>
    </row>
    <row r="33" spans="1:5" hidden="1">
      <c r="A33" s="11"/>
      <c r="B33" s="11">
        <v>0</v>
      </c>
      <c r="C33" s="11">
        <f t="shared" ref="C33:C96" si="0">IF(AND(B33&lt;=E$23,B33&lt;=D$31),HYPGEOMDIST(B33,D$31,E$23,E$26),"")</f>
        <v>3.9649279507277534E-38</v>
      </c>
      <c r="D33" s="11">
        <f t="shared" ref="D33:D96" si="1">IF(C33&lt;E$31*1.00001,C33,"")</f>
        <v>3.9649279507277534E-38</v>
      </c>
      <c r="E33" s="11"/>
    </row>
    <row r="34" spans="1:5" hidden="1">
      <c r="A34" s="11"/>
      <c r="B34" s="11">
        <v>1</v>
      </c>
      <c r="C34" s="11">
        <f t="shared" si="0"/>
        <v>4.7471141262216544E-36</v>
      </c>
      <c r="D34" s="11">
        <f t="shared" si="1"/>
        <v>4.7471141262216544E-36</v>
      </c>
      <c r="E34" s="11"/>
    </row>
    <row r="35" spans="1:5" hidden="1">
      <c r="A35" s="11"/>
      <c r="B35" s="11">
        <v>2</v>
      </c>
      <c r="C35" s="11">
        <f t="shared" si="0"/>
        <v>2.8192045116949111E-34</v>
      </c>
      <c r="D35" s="11">
        <f t="shared" si="1"/>
        <v>2.8192045116949111E-34</v>
      </c>
      <c r="E35" s="11"/>
    </row>
    <row r="36" spans="1:5" hidden="1">
      <c r="A36" s="11"/>
      <c r="B36" s="11">
        <v>3</v>
      </c>
      <c r="C36" s="11">
        <f t="shared" si="0"/>
        <v>1.1072631001563688E-32</v>
      </c>
      <c r="D36" s="11">
        <f t="shared" si="1"/>
        <v>1.1072631001563688E-32</v>
      </c>
      <c r="E36" s="11"/>
    </row>
    <row r="37" spans="1:5" hidden="1">
      <c r="A37" s="11"/>
      <c r="B37" s="11">
        <v>4</v>
      </c>
      <c r="C37" s="11">
        <f t="shared" si="0"/>
        <v>3.2354958086188871E-31</v>
      </c>
      <c r="D37" s="11">
        <f t="shared" si="1"/>
        <v>3.2354958086188871E-31</v>
      </c>
      <c r="E37" s="11"/>
    </row>
    <row r="38" spans="1:5" hidden="1">
      <c r="A38" s="11"/>
      <c r="B38" s="11">
        <v>5</v>
      </c>
      <c r="C38" s="11">
        <f t="shared" si="0"/>
        <v>7.5025880715671081E-30</v>
      </c>
      <c r="D38" s="11">
        <f t="shared" si="1"/>
        <v>7.5025880715671081E-30</v>
      </c>
      <c r="E38" s="11"/>
    </row>
    <row r="39" spans="1:5" hidden="1">
      <c r="B39" s="11">
        <v>6</v>
      </c>
      <c r="C39" s="11">
        <f t="shared" si="0"/>
        <v>1.4380565713168333E-28</v>
      </c>
      <c r="D39" s="11">
        <f t="shared" si="1"/>
        <v>1.4380565713168333E-28</v>
      </c>
    </row>
    <row r="40" spans="1:5" hidden="1">
      <c r="B40" s="11">
        <v>7</v>
      </c>
      <c r="C40" s="11">
        <f t="shared" si="0"/>
        <v>2.3434480876874755E-27</v>
      </c>
      <c r="D40" s="11">
        <f t="shared" si="1"/>
        <v>2.3434480876874755E-27</v>
      </c>
    </row>
    <row r="41" spans="1:5" hidden="1">
      <c r="B41" s="11">
        <v>8</v>
      </c>
      <c r="C41" s="11">
        <f t="shared" si="0"/>
        <v>3.3142808932895471E-26</v>
      </c>
      <c r="D41" s="11">
        <f t="shared" si="1"/>
        <v>3.3142808932895471E-26</v>
      </c>
    </row>
    <row r="42" spans="1:5" hidden="1">
      <c r="B42" s="11">
        <v>9</v>
      </c>
      <c r="C42" s="11">
        <f t="shared" si="0"/>
        <v>4.1324006813629825E-25</v>
      </c>
      <c r="D42" s="11">
        <f t="shared" si="1"/>
        <v>4.1324006813629825E-25</v>
      </c>
    </row>
    <row r="43" spans="1:5" hidden="1">
      <c r="B43" s="11">
        <v>10</v>
      </c>
      <c r="C43" s="11">
        <f t="shared" si="0"/>
        <v>4.5991188759639253E-24</v>
      </c>
      <c r="D43" s="11">
        <f t="shared" si="1"/>
        <v>4.5991188759639253E-24</v>
      </c>
    </row>
    <row r="44" spans="1:5" hidden="1">
      <c r="B44" s="11">
        <v>11</v>
      </c>
      <c r="C44" s="11">
        <f t="shared" si="0"/>
        <v>4.6148278999754189E-23</v>
      </c>
      <c r="D44" s="11">
        <f t="shared" si="1"/>
        <v>4.6148278999754189E-23</v>
      </c>
    </row>
    <row r="45" spans="1:5" hidden="1">
      <c r="B45" s="11">
        <v>12</v>
      </c>
      <c r="C45" s="11">
        <f t="shared" si="0"/>
        <v>4.2095314169409647E-22</v>
      </c>
      <c r="D45" s="11">
        <f t="shared" si="1"/>
        <v>4.2095314169409647E-22</v>
      </c>
    </row>
    <row r="46" spans="1:5" hidden="1">
      <c r="B46" s="11">
        <v>13</v>
      </c>
      <c r="C46" s="11">
        <f t="shared" si="0"/>
        <v>3.5149587331457024E-21</v>
      </c>
      <c r="D46" s="11">
        <f t="shared" si="1"/>
        <v>3.5149587331457024E-21</v>
      </c>
    </row>
    <row r="47" spans="1:5" hidden="1">
      <c r="B47" s="11">
        <v>14</v>
      </c>
      <c r="C47" s="11">
        <f t="shared" si="0"/>
        <v>2.7025676945338848E-20</v>
      </c>
      <c r="D47" s="11">
        <f t="shared" si="1"/>
        <v>2.7025676945338848E-20</v>
      </c>
    </row>
    <row r="48" spans="1:5" hidden="1">
      <c r="B48" s="11">
        <v>15</v>
      </c>
      <c r="C48" s="11">
        <f t="shared" si="0"/>
        <v>1.9231284972581688E-19</v>
      </c>
      <c r="D48" s="11">
        <f t="shared" si="1"/>
        <v>1.9231284972581688E-19</v>
      </c>
    </row>
    <row r="49" spans="2:4" hidden="1">
      <c r="B49" s="11">
        <v>16</v>
      </c>
      <c r="C49" s="11">
        <f t="shared" si="0"/>
        <v>1.2721365940336047E-18</v>
      </c>
      <c r="D49" s="11">
        <f t="shared" si="1"/>
        <v>1.2721365940336047E-18</v>
      </c>
    </row>
    <row r="50" spans="2:4" hidden="1">
      <c r="B50" s="11">
        <v>17</v>
      </c>
      <c r="C50" s="11">
        <f t="shared" si="0"/>
        <v>7.8530135926483808E-18</v>
      </c>
      <c r="D50" s="11">
        <f t="shared" si="1"/>
        <v>7.8530135926483808E-18</v>
      </c>
    </row>
    <row r="51" spans="2:4" hidden="1">
      <c r="B51" s="11">
        <v>18</v>
      </c>
      <c r="C51" s="11">
        <f t="shared" si="0"/>
        <v>4.5394676977982265E-17</v>
      </c>
      <c r="D51" s="11">
        <f t="shared" si="1"/>
        <v>4.5394676977982265E-17</v>
      </c>
    </row>
    <row r="52" spans="2:4" hidden="1">
      <c r="B52" s="11">
        <v>19</v>
      </c>
      <c r="C52" s="11">
        <f t="shared" si="0"/>
        <v>2.4647066589444147E-16</v>
      </c>
      <c r="D52" s="11">
        <f t="shared" si="1"/>
        <v>2.4647066589444147E-16</v>
      </c>
    </row>
    <row r="53" spans="2:4" hidden="1">
      <c r="B53" s="11">
        <v>20</v>
      </c>
      <c r="C53" s="11">
        <f t="shared" si="0"/>
        <v>1.2603902504922748E-15</v>
      </c>
      <c r="D53" s="11">
        <f t="shared" si="1"/>
        <v>1.2603902504922748E-15</v>
      </c>
    </row>
    <row r="54" spans="2:4" hidden="1">
      <c r="B54" s="11">
        <v>21</v>
      </c>
      <c r="C54" s="11">
        <f t="shared" si="0"/>
        <v>6.0854720109646344E-15</v>
      </c>
      <c r="D54" s="11">
        <f t="shared" si="1"/>
        <v>6.0854720109646344E-15</v>
      </c>
    </row>
    <row r="55" spans="2:4" hidden="1">
      <c r="B55" s="11">
        <v>22</v>
      </c>
      <c r="C55" s="11">
        <f t="shared" si="0"/>
        <v>2.7803629813506462E-14</v>
      </c>
      <c r="D55" s="11">
        <f t="shared" si="1"/>
        <v>2.7803629813506462E-14</v>
      </c>
    </row>
    <row r="56" spans="2:4" hidden="1">
      <c r="B56" s="11">
        <v>23</v>
      </c>
      <c r="C56" s="11">
        <f t="shared" si="0"/>
        <v>1.2045015976599427E-13</v>
      </c>
      <c r="D56" s="11">
        <f t="shared" si="1"/>
        <v>1.2045015976599427E-13</v>
      </c>
    </row>
    <row r="57" spans="2:4" hidden="1">
      <c r="B57" s="11">
        <v>24</v>
      </c>
      <c r="C57" s="11">
        <f t="shared" si="0"/>
        <v>4.9569653047369909E-13</v>
      </c>
      <c r="D57" s="11">
        <f t="shared" si="1"/>
        <v>4.9569653047369909E-13</v>
      </c>
    </row>
    <row r="58" spans="2:4" hidden="1">
      <c r="B58" s="11">
        <v>25</v>
      </c>
      <c r="C58" s="11">
        <f t="shared" si="0"/>
        <v>1.9411702306672067E-12</v>
      </c>
      <c r="D58" s="11">
        <f t="shared" si="1"/>
        <v>1.9411702306672067E-12</v>
      </c>
    </row>
    <row r="59" spans="2:4" hidden="1">
      <c r="B59" s="11">
        <v>26</v>
      </c>
      <c r="C59" s="11">
        <f t="shared" si="0"/>
        <v>7.2448233680172391E-12</v>
      </c>
      <c r="D59" s="11">
        <f t="shared" si="1"/>
        <v>7.2448233680172391E-12</v>
      </c>
    </row>
    <row r="60" spans="2:4" hidden="1">
      <c r="B60" s="11">
        <v>27</v>
      </c>
      <c r="C60" s="11">
        <f t="shared" si="0"/>
        <v>2.5806723761891274E-11</v>
      </c>
      <c r="D60" s="11">
        <f t="shared" si="1"/>
        <v>2.5806723761891274E-11</v>
      </c>
    </row>
    <row r="61" spans="2:4" hidden="1">
      <c r="B61" s="11">
        <v>28</v>
      </c>
      <c r="C61" s="11">
        <f t="shared" si="0"/>
        <v>8.7852936863347612E-11</v>
      </c>
      <c r="D61" s="11">
        <f t="shared" si="1"/>
        <v>8.7852936863347612E-11</v>
      </c>
    </row>
    <row r="62" spans="2:4" hidden="1">
      <c r="B62" s="11">
        <v>29</v>
      </c>
      <c r="C62" s="11">
        <f t="shared" si="0"/>
        <v>2.8617612231387659E-10</v>
      </c>
      <c r="D62" s="11">
        <f t="shared" si="1"/>
        <v>2.8617612231387659E-10</v>
      </c>
    </row>
    <row r="63" spans="2:4" hidden="1">
      <c r="B63" s="11">
        <v>30</v>
      </c>
      <c r="C63" s="11">
        <f t="shared" si="0"/>
        <v>8.9302111810794016E-10</v>
      </c>
      <c r="D63" s="11">
        <f t="shared" si="1"/>
        <v>8.9302111810794016E-10</v>
      </c>
    </row>
    <row r="64" spans="2:4" hidden="1">
      <c r="B64" s="11">
        <v>31</v>
      </c>
      <c r="C64" s="11">
        <f t="shared" si="0"/>
        <v>2.6724197433470179E-9</v>
      </c>
      <c r="D64" s="11">
        <f t="shared" si="1"/>
        <v>2.6724197433470179E-9</v>
      </c>
    </row>
    <row r="65" spans="2:4" hidden="1">
      <c r="B65" s="11">
        <v>32</v>
      </c>
      <c r="C65" s="11">
        <f t="shared" si="0"/>
        <v>7.6770556543564627E-9</v>
      </c>
      <c r="D65" s="11">
        <f t="shared" si="1"/>
        <v>7.6770556543564627E-9</v>
      </c>
    </row>
    <row r="66" spans="2:4" hidden="1">
      <c r="B66" s="11">
        <v>33</v>
      </c>
      <c r="C66" s="11">
        <f t="shared" si="0"/>
        <v>2.119025378900557E-8</v>
      </c>
      <c r="D66" s="11">
        <f t="shared" si="1"/>
        <v>2.119025378900557E-8</v>
      </c>
    </row>
    <row r="67" spans="2:4" hidden="1">
      <c r="B67" s="11">
        <v>34</v>
      </c>
      <c r="C67" s="11">
        <f t="shared" si="0"/>
        <v>5.6248099512669236E-8</v>
      </c>
      <c r="D67" s="11">
        <f t="shared" si="1"/>
        <v>5.6248099512669236E-8</v>
      </c>
    </row>
    <row r="68" spans="2:4" hidden="1">
      <c r="B68" s="11">
        <v>35</v>
      </c>
      <c r="C68" s="11">
        <f t="shared" si="0"/>
        <v>1.4370277174931519E-7</v>
      </c>
      <c r="D68" s="11">
        <f t="shared" si="1"/>
        <v>1.4370277174931519E-7</v>
      </c>
    </row>
    <row r="69" spans="2:4" hidden="1">
      <c r="B69" s="11">
        <v>36</v>
      </c>
      <c r="C69" s="11">
        <f t="shared" si="0"/>
        <v>3.5362417726646579E-7</v>
      </c>
      <c r="D69" s="11">
        <f t="shared" si="1"/>
        <v>3.5362417726646579E-7</v>
      </c>
    </row>
    <row r="70" spans="2:4" hidden="1">
      <c r="B70" s="11">
        <v>37</v>
      </c>
      <c r="C70" s="11">
        <f t="shared" si="0"/>
        <v>8.3878850013062023E-7</v>
      </c>
      <c r="D70" s="11">
        <f t="shared" si="1"/>
        <v>8.3878850013062023E-7</v>
      </c>
    </row>
    <row r="71" spans="2:4" hidden="1">
      <c r="B71" s="11">
        <v>38</v>
      </c>
      <c r="C71" s="11">
        <f t="shared" si="0"/>
        <v>1.919078448334474E-6</v>
      </c>
      <c r="D71" s="11">
        <f t="shared" si="1"/>
        <v>1.919078448334474E-6</v>
      </c>
    </row>
    <row r="72" spans="2:4" hidden="1">
      <c r="B72" s="11">
        <v>39</v>
      </c>
      <c r="C72" s="11">
        <f t="shared" si="0"/>
        <v>4.2378148849711458E-6</v>
      </c>
      <c r="D72" s="11">
        <f t="shared" si="1"/>
        <v>4.2378148849711458E-6</v>
      </c>
    </row>
    <row r="73" spans="2:4" hidden="1">
      <c r="B73" s="11">
        <v>40</v>
      </c>
      <c r="C73" s="11">
        <f t="shared" si="0"/>
        <v>9.0378253622270569E-6</v>
      </c>
      <c r="D73" s="11">
        <f t="shared" si="1"/>
        <v>9.0378253622270569E-6</v>
      </c>
    </row>
    <row r="74" spans="2:4" hidden="1">
      <c r="B74" s="11">
        <v>41</v>
      </c>
      <c r="C74" s="11">
        <f t="shared" si="0"/>
        <v>1.8625499239229217E-5</v>
      </c>
      <c r="D74" s="11">
        <f t="shared" si="1"/>
        <v>1.8625499239229217E-5</v>
      </c>
    </row>
    <row r="75" spans="2:4" hidden="1">
      <c r="B75" s="11">
        <v>42</v>
      </c>
      <c r="C75" s="11">
        <f t="shared" si="0"/>
        <v>3.7111612141775526E-5</v>
      </c>
      <c r="D75" s="11">
        <f t="shared" si="1"/>
        <v>3.7111612141775526E-5</v>
      </c>
    </row>
    <row r="76" spans="2:4" hidden="1">
      <c r="B76" s="11">
        <v>43</v>
      </c>
      <c r="C76" s="11">
        <f t="shared" si="0"/>
        <v>7.1530797390934601E-5</v>
      </c>
      <c r="D76" s="11">
        <f t="shared" si="1"/>
        <v>7.1530797390934601E-5</v>
      </c>
    </row>
    <row r="77" spans="2:4" hidden="1">
      <c r="B77" s="11">
        <v>44</v>
      </c>
      <c r="C77" s="11">
        <f t="shared" si="0"/>
        <v>1.3343490101535492E-4</v>
      </c>
      <c r="D77" s="11">
        <f t="shared" si="1"/>
        <v>1.3343490101535492E-4</v>
      </c>
    </row>
    <row r="78" spans="2:4" hidden="1">
      <c r="B78" s="11">
        <v>45</v>
      </c>
      <c r="C78" s="11">
        <f t="shared" si="0"/>
        <v>2.4101264086380669E-4</v>
      </c>
      <c r="D78" s="11">
        <f t="shared" si="1"/>
        <v>2.4101264086380669E-4</v>
      </c>
    </row>
    <row r="79" spans="2:4" hidden="1">
      <c r="B79" s="11">
        <v>46</v>
      </c>
      <c r="C79" s="11">
        <f t="shared" si="0"/>
        <v>4.2169155283841483E-4</v>
      </c>
      <c r="D79" s="11">
        <f t="shared" si="1"/>
        <v>4.2169155283841483E-4</v>
      </c>
    </row>
    <row r="80" spans="2:4" hidden="1">
      <c r="B80" s="11">
        <v>47</v>
      </c>
      <c r="C80" s="11">
        <f t="shared" si="0"/>
        <v>7.1501604674193168E-4</v>
      </c>
      <c r="D80" s="11">
        <f t="shared" si="1"/>
        <v>7.1501604674193168E-4</v>
      </c>
    </row>
    <row r="81" spans="2:4" hidden="1">
      <c r="B81" s="11">
        <v>48</v>
      </c>
      <c r="C81" s="11">
        <f t="shared" si="0"/>
        <v>1.175369982882625E-3</v>
      </c>
      <c r="D81" s="11">
        <f t="shared" si="1"/>
        <v>1.175369982882625E-3</v>
      </c>
    </row>
    <row r="82" spans="2:4" hidden="1">
      <c r="B82" s="11">
        <v>49</v>
      </c>
      <c r="C82" s="11">
        <f t="shared" si="0"/>
        <v>1.8738506046806457E-3</v>
      </c>
      <c r="D82" s="11">
        <f t="shared" si="1"/>
        <v>1.8738506046806457E-3</v>
      </c>
    </row>
    <row r="83" spans="2:4" hidden="1">
      <c r="B83" s="11">
        <v>50</v>
      </c>
      <c r="C83" s="11">
        <f t="shared" si="0"/>
        <v>2.8983614589611862E-3</v>
      </c>
      <c r="D83" s="11">
        <f t="shared" si="1"/>
        <v>2.8983614589611862E-3</v>
      </c>
    </row>
    <row r="84" spans="2:4" hidden="1">
      <c r="B84" s="11">
        <v>51</v>
      </c>
      <c r="C84" s="11">
        <f t="shared" si="0"/>
        <v>4.3508634582572359E-3</v>
      </c>
      <c r="D84" s="11">
        <f t="shared" si="1"/>
        <v>4.3508634582572359E-3</v>
      </c>
    </row>
    <row r="85" spans="2:4" hidden="1">
      <c r="B85" s="11">
        <v>52</v>
      </c>
      <c r="C85" s="11">
        <f t="shared" si="0"/>
        <v>6.3408088861069793E-3</v>
      </c>
      <c r="D85" s="11">
        <f t="shared" si="1"/>
        <v>6.3408088861069793E-3</v>
      </c>
    </row>
    <row r="86" spans="2:4" hidden="1">
      <c r="B86" s="11">
        <v>53</v>
      </c>
      <c r="C86" s="11">
        <f t="shared" si="0"/>
        <v>8.9741720733981876E-3</v>
      </c>
      <c r="D86" s="11">
        <f t="shared" si="1"/>
        <v>8.9741720733981876E-3</v>
      </c>
    </row>
    <row r="87" spans="2:4" hidden="1">
      <c r="B87" s="11">
        <v>54</v>
      </c>
      <c r="C87" s="11">
        <f t="shared" si="0"/>
        <v>1.2338218280786739E-2</v>
      </c>
      <c r="D87" s="11">
        <f t="shared" si="1"/>
        <v>1.2338218280786739E-2</v>
      </c>
    </row>
    <row r="88" spans="2:4" hidden="1">
      <c r="B88" s="11">
        <v>55</v>
      </c>
      <c r="C88" s="11">
        <f t="shared" si="0"/>
        <v>1.6483162993767429E-2</v>
      </c>
      <c r="D88" s="11">
        <f t="shared" si="1"/>
        <v>1.6483162993767429E-2</v>
      </c>
    </row>
    <row r="89" spans="2:4" hidden="1">
      <c r="B89" s="11">
        <v>56</v>
      </c>
      <c r="C89" s="11">
        <f t="shared" si="0"/>
        <v>2.1402999039690757E-2</v>
      </c>
      <c r="D89" s="11">
        <f t="shared" si="1"/>
        <v>2.1402999039690757E-2</v>
      </c>
    </row>
    <row r="90" spans="2:4" hidden="1">
      <c r="B90" s="11">
        <v>57</v>
      </c>
      <c r="C90" s="11">
        <f t="shared" si="0"/>
        <v>2.7018740290928722E-2</v>
      </c>
      <c r="D90" s="11" t="str">
        <f t="shared" si="1"/>
        <v/>
      </c>
    </row>
    <row r="91" spans="2:4" hidden="1">
      <c r="B91" s="11">
        <v>58</v>
      </c>
      <c r="C91" s="11">
        <f t="shared" si="0"/>
        <v>3.3167832908864207E-2</v>
      </c>
      <c r="D91" s="11" t="str">
        <f t="shared" si="1"/>
        <v/>
      </c>
    </row>
    <row r="92" spans="2:4" hidden="1">
      <c r="B92" s="11">
        <v>59</v>
      </c>
      <c r="C92" s="11">
        <f t="shared" si="0"/>
        <v>3.9603243507906213E-2</v>
      </c>
      <c r="D92" s="11" t="str">
        <f t="shared" si="1"/>
        <v/>
      </c>
    </row>
    <row r="93" spans="2:4" hidden="1">
      <c r="B93" s="11">
        <v>60</v>
      </c>
      <c r="C93" s="11">
        <f t="shared" si="0"/>
        <v>4.6004614146671452E-2</v>
      </c>
      <c r="D93" s="11" t="str">
        <f t="shared" si="1"/>
        <v/>
      </c>
    </row>
    <row r="94" spans="2:4" hidden="1">
      <c r="B94" s="11">
        <v>61</v>
      </c>
      <c r="C94" s="11">
        <f t="shared" si="0"/>
        <v>5.2001961084911473E-2</v>
      </c>
      <c r="D94" s="11" t="str">
        <f t="shared" si="1"/>
        <v/>
      </c>
    </row>
    <row r="95" spans="2:4" hidden="1">
      <c r="B95" s="11">
        <v>62</v>
      </c>
      <c r="C95" s="11">
        <f t="shared" si="0"/>
        <v>5.7210013172593124E-2</v>
      </c>
      <c r="D95" s="11" t="str">
        <f t="shared" si="1"/>
        <v/>
      </c>
    </row>
    <row r="96" spans="2:4" hidden="1">
      <c r="B96" s="11">
        <v>63</v>
      </c>
      <c r="C96" s="11">
        <f t="shared" si="0"/>
        <v>6.1268949886979389E-2</v>
      </c>
      <c r="D96" s="11" t="str">
        <f t="shared" si="1"/>
        <v/>
      </c>
    </row>
    <row r="97" spans="2:4" hidden="1">
      <c r="B97" s="11">
        <v>64</v>
      </c>
      <c r="C97" s="11">
        <f t="shared" ref="C97:C160" si="2">IF(AND(B97&lt;=E$23,B97&lt;=D$31),HYPGEOMDIST(B97,D$31,E$23,E$26),"")</f>
        <v>6.3885586123273858E-2</v>
      </c>
      <c r="D97" s="11" t="str">
        <f t="shared" ref="D97:D160" si="3">IF(C97&lt;E$31*1.00001,C97,"")</f>
        <v/>
      </c>
    </row>
    <row r="98" spans="2:4" hidden="1">
      <c r="B98" s="11">
        <v>65</v>
      </c>
      <c r="C98" s="11">
        <f t="shared" si="2"/>
        <v>6.4868441294400309E-2</v>
      </c>
      <c r="D98" s="11" t="str">
        <f t="shared" si="3"/>
        <v/>
      </c>
    </row>
    <row r="99" spans="2:4" hidden="1">
      <c r="B99" s="11">
        <v>66</v>
      </c>
      <c r="C99" s="11">
        <f t="shared" si="2"/>
        <v>6.4150858104501579E-2</v>
      </c>
      <c r="D99" s="11" t="str">
        <f t="shared" si="3"/>
        <v/>
      </c>
    </row>
    <row r="100" spans="2:4" hidden="1">
      <c r="B100" s="11">
        <v>67</v>
      </c>
      <c r="C100" s="11">
        <f t="shared" si="2"/>
        <v>6.1798304056847581E-2</v>
      </c>
      <c r="D100" s="11" t="str">
        <f t="shared" si="3"/>
        <v/>
      </c>
    </row>
    <row r="101" spans="2:4" hidden="1">
      <c r="B101" s="11">
        <v>68</v>
      </c>
      <c r="C101" s="11">
        <f t="shared" si="2"/>
        <v>5.7998778996785946E-2</v>
      </c>
      <c r="D101" s="11" t="str">
        <f t="shared" si="3"/>
        <v/>
      </c>
    </row>
    <row r="102" spans="2:4" hidden="1">
      <c r="B102" s="11">
        <v>69</v>
      </c>
      <c r="C102" s="11">
        <f t="shared" si="2"/>
        <v>5.3038236013722311E-2</v>
      </c>
      <c r="D102" s="11" t="str">
        <f t="shared" si="3"/>
        <v/>
      </c>
    </row>
    <row r="103" spans="2:4" hidden="1">
      <c r="B103" s="11">
        <v>70</v>
      </c>
      <c r="C103" s="11">
        <f t="shared" si="2"/>
        <v>4.7265432567925605E-2</v>
      </c>
      <c r="D103" s="11" t="str">
        <f t="shared" si="3"/>
        <v/>
      </c>
    </row>
    <row r="104" spans="2:4" hidden="1">
      <c r="B104" s="11">
        <v>71</v>
      </c>
      <c r="C104" s="11">
        <f t="shared" si="2"/>
        <v>4.1052136267916622E-2</v>
      </c>
      <c r="D104" s="11" t="str">
        <f t="shared" si="3"/>
        <v/>
      </c>
    </row>
    <row r="105" spans="2:4" hidden="1">
      <c r="B105" s="11">
        <v>72</v>
      </c>
      <c r="C105" s="11">
        <f t="shared" si="2"/>
        <v>3.4754860587752526E-2</v>
      </c>
      <c r="D105" s="11" t="str">
        <f t="shared" si="3"/>
        <v/>
      </c>
    </row>
    <row r="106" spans="2:4" hidden="1">
      <c r="B106" s="11">
        <v>73</v>
      </c>
      <c r="C106" s="11">
        <f t="shared" si="2"/>
        <v>2.8683363896283412E-2</v>
      </c>
      <c r="D106" s="11" t="str">
        <f t="shared" si="3"/>
        <v/>
      </c>
    </row>
    <row r="107" spans="2:4" hidden="1">
      <c r="B107" s="11">
        <v>74</v>
      </c>
      <c r="C107" s="11">
        <f t="shared" si="2"/>
        <v>2.307934560209161E-2</v>
      </c>
      <c r="D107" s="11">
        <f t="shared" si="3"/>
        <v>2.307934560209161E-2</v>
      </c>
    </row>
    <row r="108" spans="2:4" hidden="1">
      <c r="B108" s="11">
        <v>75</v>
      </c>
      <c r="C108" s="11">
        <f t="shared" si="2"/>
        <v>1.810660529377886E-2</v>
      </c>
      <c r="D108" s="11">
        <f t="shared" si="3"/>
        <v>1.810660529377886E-2</v>
      </c>
    </row>
    <row r="109" spans="2:4" hidden="1">
      <c r="B109" s="11">
        <v>76</v>
      </c>
      <c r="C109" s="11">
        <f t="shared" si="2"/>
        <v>1.3851894325166257E-2</v>
      </c>
      <c r="D109" s="11">
        <f t="shared" si="3"/>
        <v>1.3851894325166257E-2</v>
      </c>
    </row>
    <row r="110" spans="2:4" hidden="1">
      <c r="B110" s="11">
        <v>77</v>
      </c>
      <c r="C110" s="11">
        <f t="shared" si="2"/>
        <v>1.0334170173419359E-2</v>
      </c>
      <c r="D110" s="11">
        <f t="shared" si="3"/>
        <v>1.0334170173419359E-2</v>
      </c>
    </row>
    <row r="111" spans="2:4" hidden="1">
      <c r="B111" s="11">
        <v>78</v>
      </c>
      <c r="C111" s="11">
        <f t="shared" si="2"/>
        <v>7.5191609225603471E-3</v>
      </c>
      <c r="D111" s="11">
        <f t="shared" si="3"/>
        <v>7.5191609225603471E-3</v>
      </c>
    </row>
    <row r="112" spans="2:4" hidden="1">
      <c r="B112" s="11">
        <v>79</v>
      </c>
      <c r="C112" s="11">
        <f t="shared" si="2"/>
        <v>5.3360621256238697E-3</v>
      </c>
      <c r="D112" s="11">
        <f t="shared" si="3"/>
        <v>5.3360621256238697E-3</v>
      </c>
    </row>
    <row r="113" spans="2:4" hidden="1">
      <c r="B113" s="11">
        <v>80</v>
      </c>
      <c r="C113" s="11">
        <f t="shared" si="2"/>
        <v>3.6936684781503915E-3</v>
      </c>
      <c r="D113" s="11">
        <f t="shared" si="3"/>
        <v>3.6936684781503915E-3</v>
      </c>
    </row>
    <row r="114" spans="2:4" hidden="1">
      <c r="B114" s="11">
        <v>81</v>
      </c>
      <c r="C114" s="11">
        <f t="shared" si="2"/>
        <v>2.4940534583045909E-3</v>
      </c>
      <c r="D114" s="11">
        <f t="shared" si="3"/>
        <v>2.4940534583045909E-3</v>
      </c>
    </row>
    <row r="115" spans="2:4" hidden="1">
      <c r="B115" s="11">
        <v>82</v>
      </c>
      <c r="C115" s="11">
        <f t="shared" si="2"/>
        <v>1.6428094102843935E-3</v>
      </c>
      <c r="D115" s="11">
        <f t="shared" si="3"/>
        <v>1.6428094102843935E-3</v>
      </c>
    </row>
    <row r="116" spans="2:4" hidden="1">
      <c r="B116" s="11">
        <v>83</v>
      </c>
      <c r="C116" s="11">
        <f t="shared" si="2"/>
        <v>1.0556561674552605E-3</v>
      </c>
      <c r="D116" s="11">
        <f t="shared" si="3"/>
        <v>1.0556561674552605E-3</v>
      </c>
    </row>
    <row r="117" spans="2:4" hidden="1">
      <c r="B117" s="11">
        <v>84</v>
      </c>
      <c r="C117" s="11">
        <f t="shared" si="2"/>
        <v>6.6180424899426053E-4</v>
      </c>
      <c r="D117" s="11">
        <f t="shared" si="3"/>
        <v>6.6180424899426053E-4</v>
      </c>
    </row>
    <row r="118" spans="2:4" hidden="1">
      <c r="B118" s="11">
        <v>85</v>
      </c>
      <c r="C118" s="11">
        <f t="shared" si="2"/>
        <v>4.0478446088505559E-4</v>
      </c>
      <c r="D118" s="11">
        <f t="shared" si="3"/>
        <v>4.0478446088505559E-4</v>
      </c>
    </row>
    <row r="119" spans="2:4" hidden="1">
      <c r="B119" s="11">
        <v>86</v>
      </c>
      <c r="C119" s="11">
        <f t="shared" si="2"/>
        <v>2.4155632593403543E-4</v>
      </c>
      <c r="D119" s="11">
        <f t="shared" si="3"/>
        <v>2.4155632593403543E-4</v>
      </c>
    </row>
    <row r="120" spans="2:4" hidden="1">
      <c r="B120" s="11">
        <v>87</v>
      </c>
      <c r="C120" s="11">
        <f t="shared" si="2"/>
        <v>1.40644910877832E-4</v>
      </c>
      <c r="D120" s="11">
        <f t="shared" si="3"/>
        <v>1.40644910877832E-4</v>
      </c>
    </row>
    <row r="121" spans="2:4" hidden="1">
      <c r="B121" s="11">
        <v>88</v>
      </c>
      <c r="C121" s="11">
        <f t="shared" si="2"/>
        <v>7.9900414004813061E-5</v>
      </c>
      <c r="D121" s="11">
        <f t="shared" si="3"/>
        <v>7.9900414004813061E-5</v>
      </c>
    </row>
    <row r="122" spans="2:4" hidden="1">
      <c r="B122" s="11">
        <v>89</v>
      </c>
      <c r="C122" s="11">
        <f t="shared" si="2"/>
        <v>4.4289368062592959E-5</v>
      </c>
      <c r="D122" s="11">
        <f t="shared" si="3"/>
        <v>4.4289368062592959E-5</v>
      </c>
    </row>
    <row r="123" spans="2:4" hidden="1">
      <c r="B123" s="11">
        <v>90</v>
      </c>
      <c r="C123" s="11">
        <f t="shared" si="2"/>
        <v>2.3954058691926151E-5</v>
      </c>
      <c r="D123" s="11">
        <f t="shared" si="3"/>
        <v>2.3954058691926151E-5</v>
      </c>
    </row>
    <row r="124" spans="2:4" hidden="1">
      <c r="B124" s="11">
        <v>91</v>
      </c>
      <c r="C124" s="11">
        <f t="shared" si="2"/>
        <v>1.2641229542251055E-5</v>
      </c>
      <c r="D124" s="11">
        <f t="shared" si="3"/>
        <v>1.2641229542251055E-5</v>
      </c>
    </row>
    <row r="125" spans="2:4" hidden="1">
      <c r="B125" s="11">
        <v>92</v>
      </c>
      <c r="C125" s="11">
        <f t="shared" si="2"/>
        <v>6.5092238609270115E-6</v>
      </c>
      <c r="D125" s="11">
        <f t="shared" si="3"/>
        <v>6.5092238609270115E-6</v>
      </c>
    </row>
    <row r="126" spans="2:4" hidden="1">
      <c r="B126" s="11">
        <v>93</v>
      </c>
      <c r="C126" s="11">
        <f t="shared" si="2"/>
        <v>3.2703600527076308E-6</v>
      </c>
      <c r="D126" s="11">
        <f t="shared" si="3"/>
        <v>3.2703600527076308E-6</v>
      </c>
    </row>
    <row r="127" spans="2:4" hidden="1">
      <c r="B127" s="11">
        <v>94</v>
      </c>
      <c r="C127" s="11">
        <f t="shared" si="2"/>
        <v>1.6031821785512652E-6</v>
      </c>
      <c r="D127" s="11">
        <f t="shared" si="3"/>
        <v>1.6031821785512652E-6</v>
      </c>
    </row>
    <row r="128" spans="2:4" hidden="1">
      <c r="B128" s="11">
        <v>95</v>
      </c>
      <c r="C128" s="11">
        <f t="shared" si="2"/>
        <v>7.6680208112300394E-7</v>
      </c>
      <c r="D128" s="11">
        <f t="shared" si="3"/>
        <v>7.6680208112300394E-7</v>
      </c>
    </row>
    <row r="129" spans="2:4" hidden="1">
      <c r="B129" s="11">
        <v>96</v>
      </c>
      <c r="C129" s="11">
        <f t="shared" si="2"/>
        <v>3.5783812612514294E-7</v>
      </c>
      <c r="D129" s="11">
        <f t="shared" si="3"/>
        <v>3.5783812612514294E-7</v>
      </c>
    </row>
    <row r="130" spans="2:4" hidden="1">
      <c r="B130" s="11">
        <v>97</v>
      </c>
      <c r="C130" s="11">
        <f t="shared" si="2"/>
        <v>1.6292222714212992E-7</v>
      </c>
      <c r="D130" s="11">
        <f t="shared" si="3"/>
        <v>1.6292222714212992E-7</v>
      </c>
    </row>
    <row r="131" spans="2:4" hidden="1">
      <c r="B131" s="11">
        <v>98</v>
      </c>
      <c r="C131" s="11">
        <f t="shared" si="2"/>
        <v>7.2368501656275153E-8</v>
      </c>
      <c r="D131" s="11">
        <f t="shared" si="3"/>
        <v>7.2368501656275153E-8</v>
      </c>
    </row>
    <row r="132" spans="2:4" hidden="1">
      <c r="B132" s="11">
        <v>99</v>
      </c>
      <c r="C132" s="11">
        <f t="shared" si="2"/>
        <v>3.1360073568796439E-8</v>
      </c>
      <c r="D132" s="11">
        <f t="shared" si="3"/>
        <v>3.1360073568796439E-8</v>
      </c>
    </row>
    <row r="133" spans="2:4" hidden="1">
      <c r="B133" s="11">
        <v>100</v>
      </c>
      <c r="C133" s="11">
        <f t="shared" si="2"/>
        <v>1.3256935447778333E-8</v>
      </c>
      <c r="D133" s="11">
        <f t="shared" si="3"/>
        <v>1.3256935447778333E-8</v>
      </c>
    </row>
    <row r="134" spans="2:4" hidden="1">
      <c r="B134" s="11">
        <v>101</v>
      </c>
      <c r="C134" s="11">
        <f t="shared" si="2"/>
        <v>5.4667055274964661E-9</v>
      </c>
      <c r="D134" s="11">
        <f t="shared" si="3"/>
        <v>5.4667055274964661E-9</v>
      </c>
    </row>
    <row r="135" spans="2:4" hidden="1">
      <c r="B135" s="11">
        <v>102</v>
      </c>
      <c r="C135" s="11">
        <f t="shared" si="2"/>
        <v>2.1988728532419619E-9</v>
      </c>
      <c r="D135" s="11">
        <f t="shared" si="3"/>
        <v>2.1988728532419619E-9</v>
      </c>
    </row>
    <row r="136" spans="2:4" hidden="1">
      <c r="B136" s="11">
        <v>103</v>
      </c>
      <c r="C136" s="11">
        <f t="shared" si="2"/>
        <v>8.626594400269518E-10</v>
      </c>
      <c r="D136" s="11">
        <f t="shared" si="3"/>
        <v>8.626594400269518E-10</v>
      </c>
    </row>
    <row r="137" spans="2:4" hidden="1">
      <c r="B137" s="11">
        <v>104</v>
      </c>
      <c r="C137" s="11">
        <f t="shared" si="2"/>
        <v>3.3007592632330535E-10</v>
      </c>
      <c r="D137" s="11">
        <f t="shared" si="3"/>
        <v>3.3007592632330535E-10</v>
      </c>
    </row>
    <row r="138" spans="2:4" hidden="1">
      <c r="B138" s="11">
        <v>105</v>
      </c>
      <c r="C138" s="11">
        <f t="shared" si="2"/>
        <v>1.2316614070579643E-10</v>
      </c>
      <c r="D138" s="11">
        <f t="shared" si="3"/>
        <v>1.2316614070579643E-10</v>
      </c>
    </row>
    <row r="139" spans="2:4" hidden="1">
      <c r="B139" s="11">
        <v>106</v>
      </c>
      <c r="C139" s="11">
        <f t="shared" si="2"/>
        <v>4.4816402844705569E-11</v>
      </c>
      <c r="D139" s="11">
        <f t="shared" si="3"/>
        <v>4.4816402844705569E-11</v>
      </c>
    </row>
    <row r="140" spans="2:4" hidden="1">
      <c r="B140" s="11">
        <v>107</v>
      </c>
      <c r="C140" s="11">
        <f t="shared" si="2"/>
        <v>1.590059290959601E-11</v>
      </c>
      <c r="D140" s="11">
        <f t="shared" si="3"/>
        <v>1.590059290959601E-11</v>
      </c>
    </row>
    <row r="141" spans="2:4" hidden="1">
      <c r="B141" s="11">
        <v>108</v>
      </c>
      <c r="C141" s="11">
        <f t="shared" si="2"/>
        <v>5.5002197793495738E-12</v>
      </c>
      <c r="D141" s="11">
        <f t="shared" si="3"/>
        <v>5.5002197793495738E-12</v>
      </c>
    </row>
    <row r="142" spans="2:4" hidden="1">
      <c r="B142" s="11">
        <v>109</v>
      </c>
      <c r="C142" s="11">
        <f t="shared" si="2"/>
        <v>1.8547872553504942E-12</v>
      </c>
      <c r="D142" s="11">
        <f t="shared" si="3"/>
        <v>1.8547872553504942E-12</v>
      </c>
    </row>
    <row r="143" spans="2:4" hidden="1">
      <c r="B143" s="11">
        <v>110</v>
      </c>
      <c r="C143" s="11">
        <f t="shared" si="2"/>
        <v>6.0969068235366915E-13</v>
      </c>
      <c r="D143" s="11">
        <f t="shared" si="3"/>
        <v>6.0969068235366915E-13</v>
      </c>
    </row>
    <row r="144" spans="2:4" hidden="1">
      <c r="B144" s="11">
        <v>111</v>
      </c>
      <c r="C144" s="11">
        <f t="shared" si="2"/>
        <v>1.9533385515011276E-13</v>
      </c>
      <c r="D144" s="11">
        <f t="shared" si="3"/>
        <v>1.9533385515011276E-13</v>
      </c>
    </row>
    <row r="145" spans="2:4" hidden="1">
      <c r="B145" s="11">
        <v>112</v>
      </c>
      <c r="C145" s="11">
        <f t="shared" si="2"/>
        <v>6.0988237258788656E-14</v>
      </c>
      <c r="D145" s="11">
        <f t="shared" si="3"/>
        <v>6.0988237258788656E-14</v>
      </c>
    </row>
    <row r="146" spans="2:4" hidden="1">
      <c r="B146" s="11">
        <v>113</v>
      </c>
      <c r="C146" s="11">
        <f t="shared" si="2"/>
        <v>1.8554968131085413E-14</v>
      </c>
      <c r="D146" s="11">
        <f t="shared" si="3"/>
        <v>1.8554968131085413E-14</v>
      </c>
    </row>
    <row r="147" spans="2:4" hidden="1">
      <c r="B147" s="11">
        <v>114</v>
      </c>
      <c r="C147" s="11">
        <f t="shared" si="2"/>
        <v>5.4999873246162848E-15</v>
      </c>
      <c r="D147" s="11">
        <f t="shared" si="3"/>
        <v>5.4999873246162848E-15</v>
      </c>
    </row>
    <row r="148" spans="2:4" hidden="1">
      <c r="B148" s="11">
        <v>115</v>
      </c>
      <c r="C148" s="11">
        <f t="shared" si="2"/>
        <v>1.5881407090847441E-15</v>
      </c>
      <c r="D148" s="11">
        <f t="shared" si="3"/>
        <v>1.5881407090847441E-15</v>
      </c>
    </row>
    <row r="149" spans="2:4" hidden="1">
      <c r="B149" s="11">
        <v>116</v>
      </c>
      <c r="C149" s="11">
        <f t="shared" si="2"/>
        <v>4.4666008267543116E-16</v>
      </c>
      <c r="D149" s="11">
        <f t="shared" si="3"/>
        <v>4.4666008267543116E-16</v>
      </c>
    </row>
    <row r="150" spans="2:4" hidden="1">
      <c r="B150" s="11">
        <v>117</v>
      </c>
      <c r="C150" s="11">
        <f t="shared" si="2"/>
        <v>1.2233696903114945E-16</v>
      </c>
      <c r="D150" s="11">
        <f t="shared" si="3"/>
        <v>1.2233696903114945E-16</v>
      </c>
    </row>
    <row r="151" spans="2:4" hidden="1">
      <c r="B151" s="11">
        <v>118</v>
      </c>
      <c r="C151" s="11">
        <f t="shared" si="2"/>
        <v>3.262560630693793E-17</v>
      </c>
      <c r="D151" s="11">
        <f t="shared" si="3"/>
        <v>3.262560630693793E-17</v>
      </c>
    </row>
    <row r="152" spans="2:4" hidden="1">
      <c r="B152" s="11">
        <v>119</v>
      </c>
      <c r="C152" s="11">
        <f t="shared" si="2"/>
        <v>8.4703991736211606E-18</v>
      </c>
      <c r="D152" s="11">
        <f t="shared" si="3"/>
        <v>8.4703991736211606E-18</v>
      </c>
    </row>
    <row r="153" spans="2:4" hidden="1">
      <c r="B153" s="11">
        <v>120</v>
      </c>
      <c r="C153" s="11">
        <f t="shared" si="2"/>
        <v>2.1404927641448334E-18</v>
      </c>
      <c r="D153" s="11">
        <f t="shared" si="3"/>
        <v>2.1404927641448334E-18</v>
      </c>
    </row>
    <row r="154" spans="2:4" hidden="1">
      <c r="B154" s="11">
        <v>121</v>
      </c>
      <c r="C154" s="11">
        <f t="shared" si="2"/>
        <v>5.2638604560708337E-19</v>
      </c>
      <c r="D154" s="11">
        <f t="shared" si="3"/>
        <v>5.2638604560708337E-19</v>
      </c>
    </row>
    <row r="155" spans="2:4" hidden="1">
      <c r="B155" s="11">
        <v>122</v>
      </c>
      <c r="C155" s="11">
        <f t="shared" si="2"/>
        <v>1.2594692440797748E-19</v>
      </c>
      <c r="D155" s="11">
        <f t="shared" si="3"/>
        <v>1.2594692440797748E-19</v>
      </c>
    </row>
    <row r="156" spans="2:4" hidden="1">
      <c r="B156" s="11">
        <v>123</v>
      </c>
      <c r="C156" s="11">
        <f t="shared" si="2"/>
        <v>2.9313712586492061E-20</v>
      </c>
      <c r="D156" s="11">
        <f t="shared" si="3"/>
        <v>2.9313712586492061E-20</v>
      </c>
    </row>
    <row r="157" spans="2:4" hidden="1">
      <c r="B157" s="11">
        <v>124</v>
      </c>
      <c r="C157" s="11">
        <f t="shared" si="2"/>
        <v>6.6352456406718701E-21</v>
      </c>
      <c r="D157" s="11">
        <f t="shared" si="3"/>
        <v>6.6352456406718701E-21</v>
      </c>
    </row>
    <row r="158" spans="2:4" hidden="1">
      <c r="B158" s="11">
        <v>125</v>
      </c>
      <c r="C158" s="11">
        <f t="shared" si="2"/>
        <v>1.4603069780844893E-21</v>
      </c>
      <c r="D158" s="11">
        <f t="shared" si="3"/>
        <v>1.4603069780844893E-21</v>
      </c>
    </row>
    <row r="159" spans="2:4" hidden="1">
      <c r="B159" s="11">
        <v>126</v>
      </c>
      <c r="C159" s="11">
        <f t="shared" si="2"/>
        <v>3.1241028152140989E-22</v>
      </c>
      <c r="D159" s="11">
        <f t="shared" si="3"/>
        <v>3.1241028152140989E-22</v>
      </c>
    </row>
    <row r="160" spans="2:4" hidden="1">
      <c r="B160" s="11">
        <v>127</v>
      </c>
      <c r="C160" s="11">
        <f t="shared" si="2"/>
        <v>6.4951359038449554E-23</v>
      </c>
      <c r="D160" s="11">
        <f t="shared" si="3"/>
        <v>6.4951359038449554E-23</v>
      </c>
    </row>
    <row r="161" spans="2:4" hidden="1">
      <c r="B161" s="11">
        <v>128</v>
      </c>
      <c r="C161" s="11">
        <f t="shared" ref="C161:C224" si="4">IF(AND(B161&lt;=E$23,B161&lt;=D$31),HYPGEOMDIST(B161,D$31,E$23,E$26),"")</f>
        <v>1.311943644214191E-23</v>
      </c>
      <c r="D161" s="11">
        <f t="shared" ref="D161:D224" si="5">IF(C161&lt;E$31*1.00001,C161,"")</f>
        <v>1.311943644214191E-23</v>
      </c>
    </row>
    <row r="162" spans="2:4" hidden="1">
      <c r="B162" s="11">
        <v>129</v>
      </c>
      <c r="C162" s="11">
        <f t="shared" si="4"/>
        <v>2.5738461451631083E-24</v>
      </c>
      <c r="D162" s="11">
        <f t="shared" si="5"/>
        <v>2.5738461451631083E-24</v>
      </c>
    </row>
    <row r="163" spans="2:4" hidden="1">
      <c r="B163" s="11">
        <v>130</v>
      </c>
      <c r="C163" s="11">
        <f t="shared" si="4"/>
        <v>4.9029878167149717E-25</v>
      </c>
      <c r="D163" s="11">
        <f t="shared" si="5"/>
        <v>4.9029878167149717E-25</v>
      </c>
    </row>
    <row r="164" spans="2:4" hidden="1">
      <c r="B164" s="11">
        <v>131</v>
      </c>
      <c r="C164" s="11">
        <f t="shared" si="4"/>
        <v>9.0659605438999788E-26</v>
      </c>
      <c r="D164" s="11">
        <f t="shared" si="5"/>
        <v>9.0659605438999788E-26</v>
      </c>
    </row>
    <row r="165" spans="2:4" hidden="1">
      <c r="B165" s="11">
        <v>132</v>
      </c>
      <c r="C165" s="11">
        <f t="shared" si="4"/>
        <v>1.6266675617046147E-26</v>
      </c>
      <c r="D165" s="11">
        <f t="shared" si="5"/>
        <v>1.6266675617046147E-26</v>
      </c>
    </row>
    <row r="166" spans="2:4" hidden="1">
      <c r="B166" s="11">
        <v>133</v>
      </c>
      <c r="C166" s="11">
        <f t="shared" si="4"/>
        <v>2.8311691318960605E-27</v>
      </c>
      <c r="D166" s="11">
        <f t="shared" si="5"/>
        <v>2.8311691318960605E-27</v>
      </c>
    </row>
    <row r="167" spans="2:4" hidden="1">
      <c r="B167" s="11">
        <v>134</v>
      </c>
      <c r="C167" s="11">
        <f t="shared" si="4"/>
        <v>4.7781233835385072E-28</v>
      </c>
      <c r="D167" s="11">
        <f t="shared" si="5"/>
        <v>4.7781233835385072E-28</v>
      </c>
    </row>
    <row r="168" spans="2:4" hidden="1">
      <c r="B168" s="11">
        <v>135</v>
      </c>
      <c r="C168" s="11">
        <f t="shared" si="4"/>
        <v>7.8164213851194306E-29</v>
      </c>
      <c r="D168" s="11">
        <f t="shared" si="5"/>
        <v>7.8164213851194306E-29</v>
      </c>
    </row>
    <row r="169" spans="2:4" hidden="1">
      <c r="B169" s="11">
        <v>136</v>
      </c>
      <c r="C169" s="11">
        <f t="shared" si="4"/>
        <v>1.2389211732141577E-29</v>
      </c>
      <c r="D169" s="11">
        <f t="shared" si="5"/>
        <v>1.2389211732141577E-29</v>
      </c>
    </row>
    <row r="170" spans="2:4" hidden="1">
      <c r="B170" s="11">
        <v>137</v>
      </c>
      <c r="C170" s="11">
        <f t="shared" si="4"/>
        <v>1.9018731231521332E-30</v>
      </c>
      <c r="D170" s="11">
        <f t="shared" si="5"/>
        <v>1.9018731231521332E-30</v>
      </c>
    </row>
    <row r="171" spans="2:4" hidden="1">
      <c r="B171" s="11">
        <v>138</v>
      </c>
      <c r="C171" s="11">
        <f t="shared" si="4"/>
        <v>2.8263701348728476E-31</v>
      </c>
      <c r="D171" s="11">
        <f t="shared" si="5"/>
        <v>2.8263701348728476E-31</v>
      </c>
    </row>
    <row r="172" spans="2:4" hidden="1">
      <c r="B172" s="11">
        <v>139</v>
      </c>
      <c r="C172" s="11">
        <f t="shared" si="4"/>
        <v>4.0642781916499336E-32</v>
      </c>
      <c r="D172" s="11">
        <f t="shared" si="5"/>
        <v>4.0642781916499336E-32</v>
      </c>
    </row>
    <row r="173" spans="2:4" hidden="1">
      <c r="B173" s="11">
        <v>140</v>
      </c>
      <c r="C173" s="11">
        <f t="shared" si="4"/>
        <v>5.6523766110093779E-33</v>
      </c>
      <c r="D173" s="11">
        <f t="shared" si="5"/>
        <v>5.6523766110093779E-33</v>
      </c>
    </row>
    <row r="174" spans="2:4" hidden="1">
      <c r="B174" s="11">
        <v>141</v>
      </c>
      <c r="C174" s="11">
        <f t="shared" si="4"/>
        <v>7.5988304046284091E-34</v>
      </c>
      <c r="D174" s="11">
        <f t="shared" si="5"/>
        <v>7.5988304046284091E-34</v>
      </c>
    </row>
    <row r="175" spans="2:4" hidden="1">
      <c r="B175" s="11">
        <v>142</v>
      </c>
      <c r="C175" s="11">
        <f t="shared" si="4"/>
        <v>9.8694432176159961E-35</v>
      </c>
      <c r="D175" s="11">
        <f t="shared" si="5"/>
        <v>9.8694432176159961E-35</v>
      </c>
    </row>
    <row r="176" spans="2:4" hidden="1">
      <c r="B176" s="11">
        <v>143</v>
      </c>
      <c r="C176" s="11">
        <f t="shared" si="4"/>
        <v>1.2377063988525982E-35</v>
      </c>
      <c r="D176" s="11">
        <f t="shared" si="5"/>
        <v>1.2377063988525982E-35</v>
      </c>
    </row>
    <row r="177" spans="2:4" hidden="1">
      <c r="B177" s="11">
        <v>144</v>
      </c>
      <c r="C177" s="11">
        <f t="shared" si="4"/>
        <v>1.4978079499351624E-36</v>
      </c>
      <c r="D177" s="11">
        <f t="shared" si="5"/>
        <v>1.4978079499351624E-36</v>
      </c>
    </row>
    <row r="178" spans="2:4" hidden="1">
      <c r="B178" s="11">
        <v>145</v>
      </c>
      <c r="C178" s="11">
        <f t="shared" si="4"/>
        <v>1.747942053849213E-37</v>
      </c>
      <c r="D178" s="11">
        <f t="shared" si="5"/>
        <v>1.747942053849213E-37</v>
      </c>
    </row>
    <row r="179" spans="2:4" hidden="1">
      <c r="B179" s="11">
        <v>146</v>
      </c>
      <c r="C179" s="11">
        <f t="shared" si="4"/>
        <v>1.9657688374928558E-38</v>
      </c>
      <c r="D179" s="11">
        <f t="shared" si="5"/>
        <v>1.9657688374928558E-38</v>
      </c>
    </row>
    <row r="180" spans="2:4" hidden="1">
      <c r="B180" s="11">
        <v>147</v>
      </c>
      <c r="C180" s="11">
        <f t="shared" si="4"/>
        <v>2.1289051659390152E-39</v>
      </c>
      <c r="D180" s="11">
        <f t="shared" si="5"/>
        <v>2.1289051659390152E-39</v>
      </c>
    </row>
    <row r="181" spans="2:4" hidden="1">
      <c r="B181" s="11">
        <v>148</v>
      </c>
      <c r="C181" s="11">
        <f t="shared" si="4"/>
        <v>2.2185175052988346E-40</v>
      </c>
      <c r="D181" s="11">
        <f t="shared" si="5"/>
        <v>2.2185175052988346E-40</v>
      </c>
    </row>
    <row r="182" spans="2:4" hidden="1">
      <c r="B182" s="11">
        <v>149</v>
      </c>
      <c r="C182" s="11">
        <f t="shared" si="4"/>
        <v>2.2227716136502512E-41</v>
      </c>
      <c r="D182" s="11">
        <f t="shared" si="5"/>
        <v>2.2227716136502512E-41</v>
      </c>
    </row>
    <row r="183" spans="2:4" hidden="1">
      <c r="B183" s="11">
        <v>150</v>
      </c>
      <c r="C183" s="11">
        <f t="shared" si="4"/>
        <v>2.139299646510731E-42</v>
      </c>
      <c r="D183" s="11">
        <f t="shared" si="5"/>
        <v>2.139299646510731E-42</v>
      </c>
    </row>
    <row r="184" spans="2:4" hidden="1">
      <c r="B184" s="11">
        <v>151</v>
      </c>
      <c r="C184" s="11">
        <f t="shared" si="4"/>
        <v>1.9760000220471413E-43</v>
      </c>
      <c r="D184" s="11">
        <f t="shared" si="5"/>
        <v>1.9760000220471413E-43</v>
      </c>
    </row>
    <row r="185" spans="2:4" hidden="1">
      <c r="B185" s="11">
        <v>152</v>
      </c>
      <c r="C185" s="11">
        <f t="shared" si="4"/>
        <v>1.7498727930610226E-44</v>
      </c>
      <c r="D185" s="11">
        <f t="shared" si="5"/>
        <v>1.7498727930610226E-44</v>
      </c>
    </row>
    <row r="186" spans="2:4" hidden="1">
      <c r="B186" s="11">
        <v>153</v>
      </c>
      <c r="C186" s="11">
        <f t="shared" si="4"/>
        <v>1.4841061375512944E-45</v>
      </c>
      <c r="D186" s="11">
        <f t="shared" si="5"/>
        <v>1.4841061375512944E-45</v>
      </c>
    </row>
    <row r="187" spans="2:4" hidden="1">
      <c r="B187" s="11">
        <v>154</v>
      </c>
      <c r="C187" s="11">
        <f t="shared" si="4"/>
        <v>1.2041012000454238E-46</v>
      </c>
      <c r="D187" s="11">
        <f t="shared" si="5"/>
        <v>1.2041012000454238E-46</v>
      </c>
    </row>
    <row r="188" spans="2:4" hidden="1">
      <c r="B188" s="11">
        <v>155</v>
      </c>
      <c r="C188" s="11">
        <f t="shared" si="4"/>
        <v>9.333903849705499E-48</v>
      </c>
      <c r="D188" s="11">
        <f t="shared" si="5"/>
        <v>9.333903849705499E-48</v>
      </c>
    </row>
    <row r="189" spans="2:4" hidden="1">
      <c r="B189" s="11">
        <v>156</v>
      </c>
      <c r="C189" s="11">
        <f t="shared" si="4"/>
        <v>6.9037750367646328E-49</v>
      </c>
      <c r="D189" s="11">
        <f t="shared" si="5"/>
        <v>6.9037750367646328E-49</v>
      </c>
    </row>
    <row r="190" spans="2:4" hidden="1">
      <c r="B190" s="11">
        <v>157</v>
      </c>
      <c r="C190" s="11">
        <f t="shared" si="4"/>
        <v>4.8652658042269376E-50</v>
      </c>
      <c r="D190" s="11">
        <f t="shared" si="5"/>
        <v>4.8652658042269376E-50</v>
      </c>
    </row>
    <row r="191" spans="2:4" hidden="1">
      <c r="B191" s="11">
        <v>158</v>
      </c>
      <c r="C191" s="11">
        <f t="shared" si="4"/>
        <v>3.2617003885413089E-51</v>
      </c>
      <c r="D191" s="11">
        <f t="shared" si="5"/>
        <v>3.2617003885413089E-51</v>
      </c>
    </row>
    <row r="192" spans="2:4" hidden="1">
      <c r="B192" s="11">
        <v>159</v>
      </c>
      <c r="C192" s="11">
        <f t="shared" si="4"/>
        <v>2.0766370159633263E-52</v>
      </c>
      <c r="D192" s="11">
        <f t="shared" si="5"/>
        <v>2.0766370159633263E-52</v>
      </c>
    </row>
    <row r="193" spans="2:4" hidden="1">
      <c r="B193" s="11">
        <v>160</v>
      </c>
      <c r="C193" s="11">
        <f t="shared" si="4"/>
        <v>1.2532863035473313E-53</v>
      </c>
      <c r="D193" s="11">
        <f t="shared" si="5"/>
        <v>1.2532863035473313E-53</v>
      </c>
    </row>
    <row r="194" spans="2:4" hidden="1">
      <c r="B194" s="11">
        <v>161</v>
      </c>
      <c r="C194" s="11">
        <f t="shared" si="4"/>
        <v>7.1553456065504226E-55</v>
      </c>
      <c r="D194" s="11">
        <f t="shared" si="5"/>
        <v>7.1553456065504226E-55</v>
      </c>
    </row>
    <row r="195" spans="2:4" hidden="1">
      <c r="B195" s="11">
        <v>162</v>
      </c>
      <c r="C195" s="11">
        <f t="shared" si="4"/>
        <v>3.8559473878864819E-56</v>
      </c>
      <c r="D195" s="11">
        <f t="shared" si="5"/>
        <v>3.8559473878864819E-56</v>
      </c>
    </row>
    <row r="196" spans="2:4" hidden="1">
      <c r="B196" s="11">
        <v>163</v>
      </c>
      <c r="C196" s="11">
        <f t="shared" si="4"/>
        <v>1.9565001903169846E-57</v>
      </c>
      <c r="D196" s="11">
        <f t="shared" si="5"/>
        <v>1.9565001903169846E-57</v>
      </c>
    </row>
    <row r="197" spans="2:4" hidden="1">
      <c r="B197" s="11">
        <v>164</v>
      </c>
      <c r="C197" s="11">
        <f t="shared" si="4"/>
        <v>9.3215328229456794E-59</v>
      </c>
      <c r="D197" s="11">
        <f t="shared" si="5"/>
        <v>9.3215328229456794E-59</v>
      </c>
    </row>
    <row r="198" spans="2:4" hidden="1">
      <c r="B198" s="11">
        <v>165</v>
      </c>
      <c r="C198" s="11">
        <f t="shared" si="4"/>
        <v>4.1574377630099975E-60</v>
      </c>
      <c r="D198" s="11">
        <f t="shared" si="5"/>
        <v>4.1574377630099975E-60</v>
      </c>
    </row>
    <row r="199" spans="2:4" hidden="1">
      <c r="B199" s="11">
        <v>166</v>
      </c>
      <c r="C199" s="11">
        <f t="shared" si="4"/>
        <v>1.7298340301962305E-61</v>
      </c>
      <c r="D199" s="11">
        <f t="shared" si="5"/>
        <v>1.7298340301962305E-61</v>
      </c>
    </row>
    <row r="200" spans="2:4" hidden="1">
      <c r="B200" s="11">
        <v>167</v>
      </c>
      <c r="C200" s="11">
        <f t="shared" si="4"/>
        <v>6.6886430018422832E-63</v>
      </c>
      <c r="D200" s="11">
        <f t="shared" si="5"/>
        <v>6.6886430018422832E-63</v>
      </c>
    </row>
    <row r="201" spans="2:4" hidden="1">
      <c r="B201" s="11">
        <v>168</v>
      </c>
      <c r="C201" s="11">
        <f t="shared" si="4"/>
        <v>2.3927990655126012E-64</v>
      </c>
      <c r="D201" s="11">
        <f t="shared" si="5"/>
        <v>2.3927990655126012E-64</v>
      </c>
    </row>
    <row r="202" spans="2:4" hidden="1">
      <c r="B202" s="11">
        <v>169</v>
      </c>
      <c r="C202" s="11">
        <f t="shared" si="4"/>
        <v>7.8795544220638361E-66</v>
      </c>
      <c r="D202" s="11">
        <f t="shared" si="5"/>
        <v>7.8795544220638361E-66</v>
      </c>
    </row>
    <row r="203" spans="2:4" hidden="1">
      <c r="B203" s="11">
        <v>170</v>
      </c>
      <c r="C203" s="11">
        <f t="shared" si="4"/>
        <v>2.3744374522627953E-67</v>
      </c>
      <c r="D203" s="11">
        <f t="shared" si="5"/>
        <v>2.3744374522627953E-67</v>
      </c>
    </row>
    <row r="204" spans="2:4" hidden="1">
      <c r="B204" s="11">
        <v>171</v>
      </c>
      <c r="C204" s="11">
        <f t="shared" si="4"/>
        <v>6.5023548541887361E-69</v>
      </c>
      <c r="D204" s="11">
        <f t="shared" si="5"/>
        <v>6.5023548541887361E-69</v>
      </c>
    </row>
    <row r="205" spans="2:4" hidden="1">
      <c r="B205" s="11">
        <v>172</v>
      </c>
      <c r="C205" s="11">
        <f t="shared" si="4"/>
        <v>1.6048735481031353E-70</v>
      </c>
      <c r="D205" s="11">
        <f t="shared" si="5"/>
        <v>1.6048735481031353E-70</v>
      </c>
    </row>
    <row r="206" spans="2:4" hidden="1">
      <c r="B206" s="11">
        <v>173</v>
      </c>
      <c r="C206" s="11">
        <f t="shared" si="4"/>
        <v>3.5344324961114425E-72</v>
      </c>
      <c r="D206" s="11">
        <f t="shared" si="5"/>
        <v>3.5344324961114425E-72</v>
      </c>
    </row>
    <row r="207" spans="2:4" hidden="1">
      <c r="B207" s="11">
        <v>174</v>
      </c>
      <c r="C207" s="11">
        <f t="shared" si="4"/>
        <v>6.8600200045118054E-74</v>
      </c>
      <c r="D207" s="11">
        <f t="shared" si="5"/>
        <v>6.8600200045118054E-74</v>
      </c>
    </row>
    <row r="208" spans="2:4" hidden="1">
      <c r="B208" s="11">
        <v>175</v>
      </c>
      <c r="C208" s="11">
        <f t="shared" si="4"/>
        <v>1.1551314882804797E-75</v>
      </c>
      <c r="D208" s="11">
        <f t="shared" si="5"/>
        <v>1.1551314882804797E-75</v>
      </c>
    </row>
    <row r="209" spans="2:4" hidden="1">
      <c r="B209" s="11">
        <v>176</v>
      </c>
      <c r="C209" s="11">
        <f t="shared" si="4"/>
        <v>1.6530871729246933E-77</v>
      </c>
      <c r="D209" s="11">
        <f t="shared" si="5"/>
        <v>1.6530871729246933E-77</v>
      </c>
    </row>
    <row r="210" spans="2:4" hidden="1">
      <c r="B210" s="11">
        <v>177</v>
      </c>
      <c r="C210" s="11">
        <f t="shared" si="4"/>
        <v>1.9547739530051648E-79</v>
      </c>
      <c r="D210" s="11">
        <f t="shared" si="5"/>
        <v>1.9547739530051648E-79</v>
      </c>
    </row>
    <row r="211" spans="2:4" hidden="1">
      <c r="B211" s="11">
        <v>178</v>
      </c>
      <c r="C211" s="11">
        <f t="shared" si="4"/>
        <v>1.8336543398042831E-81</v>
      </c>
      <c r="D211" s="11">
        <f t="shared" si="5"/>
        <v>1.8336543398042831E-81</v>
      </c>
    </row>
    <row r="212" spans="2:4" hidden="1">
      <c r="B212" s="11">
        <v>179</v>
      </c>
      <c r="C212" s="11">
        <f t="shared" si="4"/>
        <v>1.2792107598624123E-83</v>
      </c>
      <c r="D212" s="11">
        <f t="shared" si="5"/>
        <v>1.2792107598624123E-83</v>
      </c>
    </row>
    <row r="213" spans="2:4" hidden="1">
      <c r="B213" s="11">
        <v>180</v>
      </c>
      <c r="C213" s="11">
        <f t="shared" si="4"/>
        <v>5.8997016541566101E-86</v>
      </c>
      <c r="D213" s="11">
        <f t="shared" si="5"/>
        <v>5.8997016541566101E-86</v>
      </c>
    </row>
    <row r="214" spans="2:4" hidden="1">
      <c r="B214" s="11">
        <v>181</v>
      </c>
      <c r="C214" s="11">
        <f t="shared" si="4"/>
        <v>1.3491323163616042E-88</v>
      </c>
      <c r="D214" s="11">
        <f t="shared" si="5"/>
        <v>1.3491323163616042E-88</v>
      </c>
    </row>
    <row r="215" spans="2:4" hidden="1">
      <c r="B215" s="11">
        <v>182</v>
      </c>
      <c r="C215" s="11" t="str">
        <f t="shared" si="4"/>
        <v/>
      </c>
      <c r="D215" s="11" t="str">
        <f t="shared" si="5"/>
        <v/>
      </c>
    </row>
    <row r="216" spans="2:4" hidden="1">
      <c r="B216" s="11">
        <v>183</v>
      </c>
      <c r="C216" s="11" t="str">
        <f t="shared" si="4"/>
        <v/>
      </c>
      <c r="D216" s="11" t="str">
        <f t="shared" si="5"/>
        <v/>
      </c>
    </row>
    <row r="217" spans="2:4" hidden="1">
      <c r="B217" s="11">
        <v>184</v>
      </c>
      <c r="C217" s="11" t="str">
        <f t="shared" si="4"/>
        <v/>
      </c>
      <c r="D217" s="11" t="str">
        <f t="shared" si="5"/>
        <v/>
      </c>
    </row>
    <row r="218" spans="2:4" hidden="1">
      <c r="B218" s="11">
        <v>185</v>
      </c>
      <c r="C218" s="11" t="str">
        <f t="shared" si="4"/>
        <v/>
      </c>
      <c r="D218" s="11" t="str">
        <f t="shared" si="5"/>
        <v/>
      </c>
    </row>
    <row r="219" spans="2:4" hidden="1">
      <c r="B219" s="11">
        <v>186</v>
      </c>
      <c r="C219" s="11" t="str">
        <f t="shared" si="4"/>
        <v/>
      </c>
      <c r="D219" s="11" t="str">
        <f t="shared" si="5"/>
        <v/>
      </c>
    </row>
    <row r="220" spans="2:4" hidden="1">
      <c r="B220" s="11">
        <v>187</v>
      </c>
      <c r="C220" s="11" t="str">
        <f t="shared" si="4"/>
        <v/>
      </c>
      <c r="D220" s="11" t="str">
        <f t="shared" si="5"/>
        <v/>
      </c>
    </row>
    <row r="221" spans="2:4" hidden="1">
      <c r="B221" s="11">
        <v>188</v>
      </c>
      <c r="C221" s="11" t="str">
        <f t="shared" si="4"/>
        <v/>
      </c>
      <c r="D221" s="11" t="str">
        <f t="shared" si="5"/>
        <v/>
      </c>
    </row>
    <row r="222" spans="2:4" hidden="1">
      <c r="B222" s="11">
        <v>189</v>
      </c>
      <c r="C222" s="11" t="str">
        <f t="shared" si="4"/>
        <v/>
      </c>
      <c r="D222" s="11" t="str">
        <f t="shared" si="5"/>
        <v/>
      </c>
    </row>
    <row r="223" spans="2:4" hidden="1">
      <c r="B223" s="11">
        <v>190</v>
      </c>
      <c r="C223" s="11" t="str">
        <f t="shared" si="4"/>
        <v/>
      </c>
      <c r="D223" s="11" t="str">
        <f t="shared" si="5"/>
        <v/>
      </c>
    </row>
    <row r="224" spans="2:4" hidden="1">
      <c r="B224" s="11">
        <v>191</v>
      </c>
      <c r="C224" s="11" t="str">
        <f t="shared" si="4"/>
        <v/>
      </c>
      <c r="D224" s="11" t="str">
        <f t="shared" si="5"/>
        <v/>
      </c>
    </row>
    <row r="225" spans="2:4" hidden="1">
      <c r="B225" s="11">
        <v>192</v>
      </c>
      <c r="C225" s="11" t="str">
        <f t="shared" ref="C225:C288" si="6">IF(AND(B225&lt;=E$23,B225&lt;=D$31),HYPGEOMDIST(B225,D$31,E$23,E$26),"")</f>
        <v/>
      </c>
      <c r="D225" s="11" t="str">
        <f t="shared" ref="D225:D288" si="7">IF(C225&lt;E$31*1.00001,C225,"")</f>
        <v/>
      </c>
    </row>
    <row r="226" spans="2:4" hidden="1">
      <c r="B226" s="11">
        <v>193</v>
      </c>
      <c r="C226" s="11" t="str">
        <f t="shared" si="6"/>
        <v/>
      </c>
      <c r="D226" s="11" t="str">
        <f t="shared" si="7"/>
        <v/>
      </c>
    </row>
    <row r="227" spans="2:4" hidden="1">
      <c r="B227" s="11">
        <v>194</v>
      </c>
      <c r="C227" s="11" t="str">
        <f t="shared" si="6"/>
        <v/>
      </c>
      <c r="D227" s="11" t="str">
        <f t="shared" si="7"/>
        <v/>
      </c>
    </row>
    <row r="228" spans="2:4" hidden="1">
      <c r="B228" s="11">
        <v>195</v>
      </c>
      <c r="C228" s="11" t="str">
        <f t="shared" si="6"/>
        <v/>
      </c>
      <c r="D228" s="11" t="str">
        <f t="shared" si="7"/>
        <v/>
      </c>
    </row>
    <row r="229" spans="2:4" hidden="1">
      <c r="B229" s="11">
        <v>196</v>
      </c>
      <c r="C229" s="11" t="str">
        <f t="shared" si="6"/>
        <v/>
      </c>
      <c r="D229" s="11" t="str">
        <f t="shared" si="7"/>
        <v/>
      </c>
    </row>
    <row r="230" spans="2:4" hidden="1">
      <c r="B230" s="11">
        <v>197</v>
      </c>
      <c r="C230" s="11" t="str">
        <f t="shared" si="6"/>
        <v/>
      </c>
      <c r="D230" s="11" t="str">
        <f t="shared" si="7"/>
        <v/>
      </c>
    </row>
    <row r="231" spans="2:4" hidden="1">
      <c r="B231" s="11">
        <v>198</v>
      </c>
      <c r="C231" s="11" t="str">
        <f t="shared" si="6"/>
        <v/>
      </c>
      <c r="D231" s="11" t="str">
        <f t="shared" si="7"/>
        <v/>
      </c>
    </row>
    <row r="232" spans="2:4" hidden="1">
      <c r="B232" s="11">
        <v>199</v>
      </c>
      <c r="C232" s="11" t="str">
        <f t="shared" si="6"/>
        <v/>
      </c>
      <c r="D232" s="11" t="str">
        <f t="shared" si="7"/>
        <v/>
      </c>
    </row>
    <row r="233" spans="2:4" hidden="1">
      <c r="B233" s="11">
        <v>200</v>
      </c>
      <c r="C233" s="11" t="str">
        <f t="shared" si="6"/>
        <v/>
      </c>
      <c r="D233" s="11" t="str">
        <f t="shared" si="7"/>
        <v/>
      </c>
    </row>
    <row r="234" spans="2:4" hidden="1">
      <c r="B234" s="11">
        <v>201</v>
      </c>
      <c r="C234" s="11" t="str">
        <f t="shared" si="6"/>
        <v/>
      </c>
      <c r="D234" s="11" t="str">
        <f t="shared" si="7"/>
        <v/>
      </c>
    </row>
    <row r="235" spans="2:4" hidden="1">
      <c r="B235" s="11">
        <v>202</v>
      </c>
      <c r="C235" s="11" t="str">
        <f t="shared" si="6"/>
        <v/>
      </c>
      <c r="D235" s="11" t="str">
        <f t="shared" si="7"/>
        <v/>
      </c>
    </row>
    <row r="236" spans="2:4" hidden="1">
      <c r="B236" s="11">
        <v>203</v>
      </c>
      <c r="C236" s="11" t="str">
        <f t="shared" si="6"/>
        <v/>
      </c>
      <c r="D236" s="11" t="str">
        <f t="shared" si="7"/>
        <v/>
      </c>
    </row>
    <row r="237" spans="2:4" hidden="1">
      <c r="B237" s="11">
        <v>204</v>
      </c>
      <c r="C237" s="11" t="str">
        <f t="shared" si="6"/>
        <v/>
      </c>
      <c r="D237" s="11" t="str">
        <f t="shared" si="7"/>
        <v/>
      </c>
    </row>
    <row r="238" spans="2:4" hidden="1">
      <c r="B238" s="11">
        <v>205</v>
      </c>
      <c r="C238" s="11" t="str">
        <f t="shared" si="6"/>
        <v/>
      </c>
      <c r="D238" s="11" t="str">
        <f t="shared" si="7"/>
        <v/>
      </c>
    </row>
    <row r="239" spans="2:4" hidden="1">
      <c r="B239" s="11">
        <v>206</v>
      </c>
      <c r="C239" s="11" t="str">
        <f t="shared" si="6"/>
        <v/>
      </c>
      <c r="D239" s="11" t="str">
        <f t="shared" si="7"/>
        <v/>
      </c>
    </row>
    <row r="240" spans="2:4" hidden="1">
      <c r="B240" s="11">
        <v>207</v>
      </c>
      <c r="C240" s="11" t="str">
        <f t="shared" si="6"/>
        <v/>
      </c>
      <c r="D240" s="11" t="str">
        <f t="shared" si="7"/>
        <v/>
      </c>
    </row>
    <row r="241" spans="2:4" hidden="1">
      <c r="B241" s="11">
        <v>208</v>
      </c>
      <c r="C241" s="11" t="str">
        <f t="shared" si="6"/>
        <v/>
      </c>
      <c r="D241" s="11" t="str">
        <f t="shared" si="7"/>
        <v/>
      </c>
    </row>
    <row r="242" spans="2:4" hidden="1">
      <c r="B242" s="11">
        <v>209</v>
      </c>
      <c r="C242" s="11" t="str">
        <f t="shared" si="6"/>
        <v/>
      </c>
      <c r="D242" s="11" t="str">
        <f t="shared" si="7"/>
        <v/>
      </c>
    </row>
    <row r="243" spans="2:4" hidden="1">
      <c r="B243" s="11">
        <v>210</v>
      </c>
      <c r="C243" s="11" t="str">
        <f t="shared" si="6"/>
        <v/>
      </c>
      <c r="D243" s="11" t="str">
        <f t="shared" si="7"/>
        <v/>
      </c>
    </row>
    <row r="244" spans="2:4" hidden="1">
      <c r="B244" s="11">
        <v>211</v>
      </c>
      <c r="C244" s="11" t="str">
        <f t="shared" si="6"/>
        <v/>
      </c>
      <c r="D244" s="11" t="str">
        <f t="shared" si="7"/>
        <v/>
      </c>
    </row>
    <row r="245" spans="2:4" hidden="1">
      <c r="B245" s="11">
        <v>212</v>
      </c>
      <c r="C245" s="11" t="str">
        <f t="shared" si="6"/>
        <v/>
      </c>
      <c r="D245" s="11" t="str">
        <f t="shared" si="7"/>
        <v/>
      </c>
    </row>
    <row r="246" spans="2:4" hidden="1">
      <c r="B246" s="11">
        <v>213</v>
      </c>
      <c r="C246" s="11" t="str">
        <f t="shared" si="6"/>
        <v/>
      </c>
      <c r="D246" s="11" t="str">
        <f t="shared" si="7"/>
        <v/>
      </c>
    </row>
    <row r="247" spans="2:4" hidden="1">
      <c r="B247" s="11">
        <v>214</v>
      </c>
      <c r="C247" s="11" t="str">
        <f t="shared" si="6"/>
        <v/>
      </c>
      <c r="D247" s="11" t="str">
        <f t="shared" si="7"/>
        <v/>
      </c>
    </row>
    <row r="248" spans="2:4" hidden="1">
      <c r="B248" s="11">
        <v>215</v>
      </c>
      <c r="C248" s="11" t="str">
        <f t="shared" si="6"/>
        <v/>
      </c>
      <c r="D248" s="11" t="str">
        <f t="shared" si="7"/>
        <v/>
      </c>
    </row>
    <row r="249" spans="2:4" hidden="1">
      <c r="B249" s="11">
        <v>216</v>
      </c>
      <c r="C249" s="11" t="str">
        <f t="shared" si="6"/>
        <v/>
      </c>
      <c r="D249" s="11" t="str">
        <f t="shared" si="7"/>
        <v/>
      </c>
    </row>
    <row r="250" spans="2:4" hidden="1">
      <c r="B250" s="11">
        <v>217</v>
      </c>
      <c r="C250" s="11" t="str">
        <f t="shared" si="6"/>
        <v/>
      </c>
      <c r="D250" s="11" t="str">
        <f t="shared" si="7"/>
        <v/>
      </c>
    </row>
    <row r="251" spans="2:4" hidden="1">
      <c r="B251" s="11">
        <v>218</v>
      </c>
      <c r="C251" s="11" t="str">
        <f t="shared" si="6"/>
        <v/>
      </c>
      <c r="D251" s="11" t="str">
        <f t="shared" si="7"/>
        <v/>
      </c>
    </row>
    <row r="252" spans="2:4" hidden="1">
      <c r="B252" s="11">
        <v>219</v>
      </c>
      <c r="C252" s="11" t="str">
        <f t="shared" si="6"/>
        <v/>
      </c>
      <c r="D252" s="11" t="str">
        <f t="shared" si="7"/>
        <v/>
      </c>
    </row>
    <row r="253" spans="2:4" hidden="1">
      <c r="B253" s="11">
        <v>220</v>
      </c>
      <c r="C253" s="11" t="str">
        <f t="shared" si="6"/>
        <v/>
      </c>
      <c r="D253" s="11" t="str">
        <f t="shared" si="7"/>
        <v/>
      </c>
    </row>
    <row r="254" spans="2:4" hidden="1">
      <c r="B254" s="11">
        <v>221</v>
      </c>
      <c r="C254" s="11" t="str">
        <f t="shared" si="6"/>
        <v/>
      </c>
      <c r="D254" s="11" t="str">
        <f t="shared" si="7"/>
        <v/>
      </c>
    </row>
    <row r="255" spans="2:4" hidden="1">
      <c r="B255" s="11">
        <v>222</v>
      </c>
      <c r="C255" s="11" t="str">
        <f t="shared" si="6"/>
        <v/>
      </c>
      <c r="D255" s="11" t="str">
        <f t="shared" si="7"/>
        <v/>
      </c>
    </row>
    <row r="256" spans="2:4" hidden="1">
      <c r="B256" s="11">
        <v>223</v>
      </c>
      <c r="C256" s="11" t="str">
        <f t="shared" si="6"/>
        <v/>
      </c>
      <c r="D256" s="11" t="str">
        <f t="shared" si="7"/>
        <v/>
      </c>
    </row>
    <row r="257" spans="2:4" hidden="1">
      <c r="B257" s="11">
        <v>224</v>
      </c>
      <c r="C257" s="11" t="str">
        <f t="shared" si="6"/>
        <v/>
      </c>
      <c r="D257" s="11" t="str">
        <f t="shared" si="7"/>
        <v/>
      </c>
    </row>
    <row r="258" spans="2:4" hidden="1">
      <c r="B258" s="11">
        <v>225</v>
      </c>
      <c r="C258" s="11" t="str">
        <f t="shared" si="6"/>
        <v/>
      </c>
      <c r="D258" s="11" t="str">
        <f t="shared" si="7"/>
        <v/>
      </c>
    </row>
    <row r="259" spans="2:4" hidden="1">
      <c r="B259" s="11">
        <v>226</v>
      </c>
      <c r="C259" s="11" t="str">
        <f t="shared" si="6"/>
        <v/>
      </c>
      <c r="D259" s="11" t="str">
        <f t="shared" si="7"/>
        <v/>
      </c>
    </row>
    <row r="260" spans="2:4" hidden="1">
      <c r="B260" s="11">
        <v>227</v>
      </c>
      <c r="C260" s="11" t="str">
        <f t="shared" si="6"/>
        <v/>
      </c>
      <c r="D260" s="11" t="str">
        <f t="shared" si="7"/>
        <v/>
      </c>
    </row>
    <row r="261" spans="2:4" hidden="1">
      <c r="B261" s="11">
        <v>228</v>
      </c>
      <c r="C261" s="11" t="str">
        <f t="shared" si="6"/>
        <v/>
      </c>
      <c r="D261" s="11" t="str">
        <f t="shared" si="7"/>
        <v/>
      </c>
    </row>
    <row r="262" spans="2:4" hidden="1">
      <c r="B262" s="11">
        <v>229</v>
      </c>
      <c r="C262" s="11" t="str">
        <f t="shared" si="6"/>
        <v/>
      </c>
      <c r="D262" s="11" t="str">
        <f t="shared" si="7"/>
        <v/>
      </c>
    </row>
    <row r="263" spans="2:4" hidden="1">
      <c r="B263" s="11">
        <v>230</v>
      </c>
      <c r="C263" s="11" t="str">
        <f t="shared" si="6"/>
        <v/>
      </c>
      <c r="D263" s="11" t="str">
        <f t="shared" si="7"/>
        <v/>
      </c>
    </row>
    <row r="264" spans="2:4" hidden="1">
      <c r="B264" s="11">
        <v>231</v>
      </c>
      <c r="C264" s="11" t="str">
        <f t="shared" si="6"/>
        <v/>
      </c>
      <c r="D264" s="11" t="str">
        <f t="shared" si="7"/>
        <v/>
      </c>
    </row>
    <row r="265" spans="2:4" hidden="1">
      <c r="B265" s="11">
        <v>232</v>
      </c>
      <c r="C265" s="11" t="str">
        <f t="shared" si="6"/>
        <v/>
      </c>
      <c r="D265" s="11" t="str">
        <f t="shared" si="7"/>
        <v/>
      </c>
    </row>
    <row r="266" spans="2:4" hidden="1">
      <c r="B266" s="11">
        <v>233</v>
      </c>
      <c r="C266" s="11" t="str">
        <f t="shared" si="6"/>
        <v/>
      </c>
      <c r="D266" s="11" t="str">
        <f t="shared" si="7"/>
        <v/>
      </c>
    </row>
    <row r="267" spans="2:4" hidden="1">
      <c r="B267" s="11">
        <v>234</v>
      </c>
      <c r="C267" s="11" t="str">
        <f t="shared" si="6"/>
        <v/>
      </c>
      <c r="D267" s="11" t="str">
        <f t="shared" si="7"/>
        <v/>
      </c>
    </row>
    <row r="268" spans="2:4" hidden="1">
      <c r="B268" s="11">
        <v>235</v>
      </c>
      <c r="C268" s="11" t="str">
        <f t="shared" si="6"/>
        <v/>
      </c>
      <c r="D268" s="11" t="str">
        <f t="shared" si="7"/>
        <v/>
      </c>
    </row>
    <row r="269" spans="2:4" hidden="1">
      <c r="B269" s="11">
        <v>236</v>
      </c>
      <c r="C269" s="11" t="str">
        <f t="shared" si="6"/>
        <v/>
      </c>
      <c r="D269" s="11" t="str">
        <f t="shared" si="7"/>
        <v/>
      </c>
    </row>
    <row r="270" spans="2:4" hidden="1">
      <c r="B270" s="11">
        <v>237</v>
      </c>
      <c r="C270" s="11" t="str">
        <f t="shared" si="6"/>
        <v/>
      </c>
      <c r="D270" s="11" t="str">
        <f t="shared" si="7"/>
        <v/>
      </c>
    </row>
    <row r="271" spans="2:4" hidden="1">
      <c r="B271" s="11">
        <v>238</v>
      </c>
      <c r="C271" s="11" t="str">
        <f t="shared" si="6"/>
        <v/>
      </c>
      <c r="D271" s="11" t="str">
        <f t="shared" si="7"/>
        <v/>
      </c>
    </row>
    <row r="272" spans="2:4" hidden="1">
      <c r="B272" s="11">
        <v>239</v>
      </c>
      <c r="C272" s="11" t="str">
        <f t="shared" si="6"/>
        <v/>
      </c>
      <c r="D272" s="11" t="str">
        <f t="shared" si="7"/>
        <v/>
      </c>
    </row>
    <row r="273" spans="2:4" hidden="1">
      <c r="B273" s="11">
        <v>240</v>
      </c>
      <c r="C273" s="11" t="str">
        <f t="shared" si="6"/>
        <v/>
      </c>
      <c r="D273" s="11" t="str">
        <f t="shared" si="7"/>
        <v/>
      </c>
    </row>
    <row r="274" spans="2:4" hidden="1">
      <c r="B274" s="11">
        <v>241</v>
      </c>
      <c r="C274" s="11" t="str">
        <f t="shared" si="6"/>
        <v/>
      </c>
      <c r="D274" s="11" t="str">
        <f t="shared" si="7"/>
        <v/>
      </c>
    </row>
    <row r="275" spans="2:4" hidden="1">
      <c r="B275" s="11">
        <v>242</v>
      </c>
      <c r="C275" s="11" t="str">
        <f t="shared" si="6"/>
        <v/>
      </c>
      <c r="D275" s="11" t="str">
        <f t="shared" si="7"/>
        <v/>
      </c>
    </row>
    <row r="276" spans="2:4" hidden="1">
      <c r="B276" s="11">
        <v>243</v>
      </c>
      <c r="C276" s="11" t="str">
        <f t="shared" si="6"/>
        <v/>
      </c>
      <c r="D276" s="11" t="str">
        <f t="shared" si="7"/>
        <v/>
      </c>
    </row>
    <row r="277" spans="2:4" hidden="1">
      <c r="B277" s="11">
        <v>244</v>
      </c>
      <c r="C277" s="11" t="str">
        <f t="shared" si="6"/>
        <v/>
      </c>
      <c r="D277" s="11" t="str">
        <f t="shared" si="7"/>
        <v/>
      </c>
    </row>
    <row r="278" spans="2:4" hidden="1">
      <c r="B278" s="11">
        <v>245</v>
      </c>
      <c r="C278" s="11" t="str">
        <f t="shared" si="6"/>
        <v/>
      </c>
      <c r="D278" s="11" t="str">
        <f t="shared" si="7"/>
        <v/>
      </c>
    </row>
    <row r="279" spans="2:4" hidden="1">
      <c r="B279" s="11">
        <v>246</v>
      </c>
      <c r="C279" s="11" t="str">
        <f t="shared" si="6"/>
        <v/>
      </c>
      <c r="D279" s="11" t="str">
        <f t="shared" si="7"/>
        <v/>
      </c>
    </row>
    <row r="280" spans="2:4" hidden="1">
      <c r="B280" s="11">
        <v>247</v>
      </c>
      <c r="C280" s="11" t="str">
        <f t="shared" si="6"/>
        <v/>
      </c>
      <c r="D280" s="11" t="str">
        <f t="shared" si="7"/>
        <v/>
      </c>
    </row>
    <row r="281" spans="2:4" hidden="1">
      <c r="B281" s="11">
        <v>248</v>
      </c>
      <c r="C281" s="11" t="str">
        <f t="shared" si="6"/>
        <v/>
      </c>
      <c r="D281" s="11" t="str">
        <f t="shared" si="7"/>
        <v/>
      </c>
    </row>
    <row r="282" spans="2:4" hidden="1">
      <c r="B282" s="11">
        <v>249</v>
      </c>
      <c r="C282" s="11" t="str">
        <f t="shared" si="6"/>
        <v/>
      </c>
      <c r="D282" s="11" t="str">
        <f t="shared" si="7"/>
        <v/>
      </c>
    </row>
    <row r="283" spans="2:4" hidden="1">
      <c r="B283" s="11">
        <v>250</v>
      </c>
      <c r="C283" s="11" t="str">
        <f t="shared" si="6"/>
        <v/>
      </c>
      <c r="D283" s="11" t="str">
        <f t="shared" si="7"/>
        <v/>
      </c>
    </row>
    <row r="284" spans="2:4" hidden="1">
      <c r="B284" s="11">
        <v>251</v>
      </c>
      <c r="C284" s="11" t="str">
        <f t="shared" si="6"/>
        <v/>
      </c>
      <c r="D284" s="11" t="str">
        <f t="shared" si="7"/>
        <v/>
      </c>
    </row>
    <row r="285" spans="2:4" hidden="1">
      <c r="B285" s="11">
        <v>252</v>
      </c>
      <c r="C285" s="11" t="str">
        <f t="shared" si="6"/>
        <v/>
      </c>
      <c r="D285" s="11" t="str">
        <f t="shared" si="7"/>
        <v/>
      </c>
    </row>
    <row r="286" spans="2:4" hidden="1">
      <c r="B286" s="11">
        <v>253</v>
      </c>
      <c r="C286" s="11" t="str">
        <f t="shared" si="6"/>
        <v/>
      </c>
      <c r="D286" s="11" t="str">
        <f t="shared" si="7"/>
        <v/>
      </c>
    </row>
    <row r="287" spans="2:4" hidden="1">
      <c r="B287" s="11">
        <v>254</v>
      </c>
      <c r="C287" s="11" t="str">
        <f t="shared" si="6"/>
        <v/>
      </c>
      <c r="D287" s="11" t="str">
        <f t="shared" si="7"/>
        <v/>
      </c>
    </row>
    <row r="288" spans="2:4" hidden="1">
      <c r="B288" s="11">
        <v>255</v>
      </c>
      <c r="C288" s="11" t="str">
        <f t="shared" si="6"/>
        <v/>
      </c>
      <c r="D288" s="11" t="str">
        <f t="shared" si="7"/>
        <v/>
      </c>
    </row>
    <row r="289" spans="2:4" hidden="1">
      <c r="B289" s="11">
        <v>256</v>
      </c>
      <c r="C289" s="11" t="str">
        <f t="shared" ref="C289:C352" si="8">IF(AND(B289&lt;=E$23,B289&lt;=D$31),HYPGEOMDIST(B289,D$31,E$23,E$26),"")</f>
        <v/>
      </c>
      <c r="D289" s="11" t="str">
        <f t="shared" ref="D289:D352" si="9">IF(C289&lt;E$31*1.00001,C289,"")</f>
        <v/>
      </c>
    </row>
    <row r="290" spans="2:4" hidden="1">
      <c r="B290" s="11">
        <v>257</v>
      </c>
      <c r="C290" s="11" t="str">
        <f t="shared" si="8"/>
        <v/>
      </c>
      <c r="D290" s="11" t="str">
        <f t="shared" si="9"/>
        <v/>
      </c>
    </row>
    <row r="291" spans="2:4" hidden="1">
      <c r="B291" s="11">
        <v>258</v>
      </c>
      <c r="C291" s="11" t="str">
        <f t="shared" si="8"/>
        <v/>
      </c>
      <c r="D291" s="11" t="str">
        <f t="shared" si="9"/>
        <v/>
      </c>
    </row>
    <row r="292" spans="2:4" hidden="1">
      <c r="B292" s="11">
        <v>259</v>
      </c>
      <c r="C292" s="11" t="str">
        <f t="shared" si="8"/>
        <v/>
      </c>
      <c r="D292" s="11" t="str">
        <f t="shared" si="9"/>
        <v/>
      </c>
    </row>
    <row r="293" spans="2:4" hidden="1">
      <c r="B293" s="11">
        <v>260</v>
      </c>
      <c r="C293" s="11" t="str">
        <f t="shared" si="8"/>
        <v/>
      </c>
      <c r="D293" s="11" t="str">
        <f t="shared" si="9"/>
        <v/>
      </c>
    </row>
    <row r="294" spans="2:4" hidden="1">
      <c r="B294" s="11">
        <v>261</v>
      </c>
      <c r="C294" s="11" t="str">
        <f t="shared" si="8"/>
        <v/>
      </c>
      <c r="D294" s="11" t="str">
        <f t="shared" si="9"/>
        <v/>
      </c>
    </row>
    <row r="295" spans="2:4" hidden="1">
      <c r="B295" s="11">
        <v>262</v>
      </c>
      <c r="C295" s="11" t="str">
        <f t="shared" si="8"/>
        <v/>
      </c>
      <c r="D295" s="11" t="str">
        <f t="shared" si="9"/>
        <v/>
      </c>
    </row>
    <row r="296" spans="2:4" hidden="1">
      <c r="B296" s="11">
        <v>263</v>
      </c>
      <c r="C296" s="11" t="str">
        <f t="shared" si="8"/>
        <v/>
      </c>
      <c r="D296" s="11" t="str">
        <f t="shared" si="9"/>
        <v/>
      </c>
    </row>
    <row r="297" spans="2:4" hidden="1">
      <c r="B297" s="11">
        <v>264</v>
      </c>
      <c r="C297" s="11" t="str">
        <f t="shared" si="8"/>
        <v/>
      </c>
      <c r="D297" s="11" t="str">
        <f t="shared" si="9"/>
        <v/>
      </c>
    </row>
    <row r="298" spans="2:4" hidden="1">
      <c r="B298" s="11">
        <v>265</v>
      </c>
      <c r="C298" s="11" t="str">
        <f t="shared" si="8"/>
        <v/>
      </c>
      <c r="D298" s="11" t="str">
        <f t="shared" si="9"/>
        <v/>
      </c>
    </row>
    <row r="299" spans="2:4" hidden="1">
      <c r="B299" s="11">
        <v>266</v>
      </c>
      <c r="C299" s="11" t="str">
        <f t="shared" si="8"/>
        <v/>
      </c>
      <c r="D299" s="11" t="str">
        <f t="shared" si="9"/>
        <v/>
      </c>
    </row>
    <row r="300" spans="2:4" hidden="1">
      <c r="B300" s="11">
        <v>267</v>
      </c>
      <c r="C300" s="11" t="str">
        <f t="shared" si="8"/>
        <v/>
      </c>
      <c r="D300" s="11" t="str">
        <f t="shared" si="9"/>
        <v/>
      </c>
    </row>
    <row r="301" spans="2:4" hidden="1">
      <c r="B301" s="11">
        <v>268</v>
      </c>
      <c r="C301" s="11" t="str">
        <f t="shared" si="8"/>
        <v/>
      </c>
      <c r="D301" s="11" t="str">
        <f t="shared" si="9"/>
        <v/>
      </c>
    </row>
    <row r="302" spans="2:4" hidden="1">
      <c r="B302" s="11">
        <v>269</v>
      </c>
      <c r="C302" s="11" t="str">
        <f t="shared" si="8"/>
        <v/>
      </c>
      <c r="D302" s="11" t="str">
        <f t="shared" si="9"/>
        <v/>
      </c>
    </row>
    <row r="303" spans="2:4" hidden="1">
      <c r="B303" s="11">
        <v>270</v>
      </c>
      <c r="C303" s="11" t="str">
        <f t="shared" si="8"/>
        <v/>
      </c>
      <c r="D303" s="11" t="str">
        <f t="shared" si="9"/>
        <v/>
      </c>
    </row>
    <row r="304" spans="2:4" hidden="1">
      <c r="B304" s="11">
        <v>271</v>
      </c>
      <c r="C304" s="11" t="str">
        <f t="shared" si="8"/>
        <v/>
      </c>
      <c r="D304" s="11" t="str">
        <f t="shared" si="9"/>
        <v/>
      </c>
    </row>
    <row r="305" spans="2:4" hidden="1">
      <c r="B305" s="11">
        <v>272</v>
      </c>
      <c r="C305" s="11" t="str">
        <f t="shared" si="8"/>
        <v/>
      </c>
      <c r="D305" s="11" t="str">
        <f t="shared" si="9"/>
        <v/>
      </c>
    </row>
    <row r="306" spans="2:4" hidden="1">
      <c r="B306" s="11">
        <v>273</v>
      </c>
      <c r="C306" s="11" t="str">
        <f t="shared" si="8"/>
        <v/>
      </c>
      <c r="D306" s="11" t="str">
        <f t="shared" si="9"/>
        <v/>
      </c>
    </row>
    <row r="307" spans="2:4" hidden="1">
      <c r="B307" s="11">
        <v>274</v>
      </c>
      <c r="C307" s="11" t="str">
        <f t="shared" si="8"/>
        <v/>
      </c>
      <c r="D307" s="11" t="str">
        <f t="shared" si="9"/>
        <v/>
      </c>
    </row>
    <row r="308" spans="2:4" hidden="1">
      <c r="B308" s="11">
        <v>275</v>
      </c>
      <c r="C308" s="11" t="str">
        <f t="shared" si="8"/>
        <v/>
      </c>
      <c r="D308" s="11" t="str">
        <f t="shared" si="9"/>
        <v/>
      </c>
    </row>
    <row r="309" spans="2:4" hidden="1">
      <c r="B309" s="11">
        <v>276</v>
      </c>
      <c r="C309" s="11" t="str">
        <f t="shared" si="8"/>
        <v/>
      </c>
      <c r="D309" s="11" t="str">
        <f t="shared" si="9"/>
        <v/>
      </c>
    </row>
    <row r="310" spans="2:4" hidden="1">
      <c r="B310" s="11">
        <v>277</v>
      </c>
      <c r="C310" s="11" t="str">
        <f t="shared" si="8"/>
        <v/>
      </c>
      <c r="D310" s="11" t="str">
        <f t="shared" si="9"/>
        <v/>
      </c>
    </row>
    <row r="311" spans="2:4" hidden="1">
      <c r="B311" s="11">
        <v>278</v>
      </c>
      <c r="C311" s="11" t="str">
        <f t="shared" si="8"/>
        <v/>
      </c>
      <c r="D311" s="11" t="str">
        <f t="shared" si="9"/>
        <v/>
      </c>
    </row>
    <row r="312" spans="2:4" hidden="1">
      <c r="B312" s="11">
        <v>279</v>
      </c>
      <c r="C312" s="11" t="str">
        <f t="shared" si="8"/>
        <v/>
      </c>
      <c r="D312" s="11" t="str">
        <f t="shared" si="9"/>
        <v/>
      </c>
    </row>
    <row r="313" spans="2:4" hidden="1">
      <c r="B313" s="11">
        <v>280</v>
      </c>
      <c r="C313" s="11" t="str">
        <f t="shared" si="8"/>
        <v/>
      </c>
      <c r="D313" s="11" t="str">
        <f t="shared" si="9"/>
        <v/>
      </c>
    </row>
    <row r="314" spans="2:4" hidden="1">
      <c r="B314" s="11">
        <v>281</v>
      </c>
      <c r="C314" s="11" t="str">
        <f t="shared" si="8"/>
        <v/>
      </c>
      <c r="D314" s="11" t="str">
        <f t="shared" si="9"/>
        <v/>
      </c>
    </row>
    <row r="315" spans="2:4" hidden="1">
      <c r="B315" s="11">
        <v>282</v>
      </c>
      <c r="C315" s="11" t="str">
        <f t="shared" si="8"/>
        <v/>
      </c>
      <c r="D315" s="11" t="str">
        <f t="shared" si="9"/>
        <v/>
      </c>
    </row>
    <row r="316" spans="2:4" hidden="1">
      <c r="B316" s="11">
        <v>283</v>
      </c>
      <c r="C316" s="11" t="str">
        <f t="shared" si="8"/>
        <v/>
      </c>
      <c r="D316" s="11" t="str">
        <f t="shared" si="9"/>
        <v/>
      </c>
    </row>
    <row r="317" spans="2:4" hidden="1">
      <c r="B317" s="11">
        <v>284</v>
      </c>
      <c r="C317" s="11" t="str">
        <f t="shared" si="8"/>
        <v/>
      </c>
      <c r="D317" s="11" t="str">
        <f t="shared" si="9"/>
        <v/>
      </c>
    </row>
    <row r="318" spans="2:4" hidden="1">
      <c r="B318" s="11">
        <v>285</v>
      </c>
      <c r="C318" s="11" t="str">
        <f t="shared" si="8"/>
        <v/>
      </c>
      <c r="D318" s="11" t="str">
        <f t="shared" si="9"/>
        <v/>
      </c>
    </row>
    <row r="319" spans="2:4" hidden="1">
      <c r="B319" s="11">
        <v>286</v>
      </c>
      <c r="C319" s="11" t="str">
        <f t="shared" si="8"/>
        <v/>
      </c>
      <c r="D319" s="11" t="str">
        <f t="shared" si="9"/>
        <v/>
      </c>
    </row>
    <row r="320" spans="2:4" hidden="1">
      <c r="B320" s="11">
        <v>287</v>
      </c>
      <c r="C320" s="11" t="str">
        <f t="shared" si="8"/>
        <v/>
      </c>
      <c r="D320" s="11" t="str">
        <f t="shared" si="9"/>
        <v/>
      </c>
    </row>
    <row r="321" spans="2:4" hidden="1">
      <c r="B321" s="11">
        <v>288</v>
      </c>
      <c r="C321" s="11" t="str">
        <f t="shared" si="8"/>
        <v/>
      </c>
      <c r="D321" s="11" t="str">
        <f t="shared" si="9"/>
        <v/>
      </c>
    </row>
    <row r="322" spans="2:4" hidden="1">
      <c r="B322" s="11">
        <v>289</v>
      </c>
      <c r="C322" s="11" t="str">
        <f t="shared" si="8"/>
        <v/>
      </c>
      <c r="D322" s="11" t="str">
        <f t="shared" si="9"/>
        <v/>
      </c>
    </row>
    <row r="323" spans="2:4" hidden="1">
      <c r="B323" s="11">
        <v>290</v>
      </c>
      <c r="C323" s="11" t="str">
        <f t="shared" si="8"/>
        <v/>
      </c>
      <c r="D323" s="11" t="str">
        <f t="shared" si="9"/>
        <v/>
      </c>
    </row>
    <row r="324" spans="2:4" hidden="1">
      <c r="B324" s="11">
        <v>291</v>
      </c>
      <c r="C324" s="11" t="str">
        <f t="shared" si="8"/>
        <v/>
      </c>
      <c r="D324" s="11" t="str">
        <f t="shared" si="9"/>
        <v/>
      </c>
    </row>
    <row r="325" spans="2:4" hidden="1">
      <c r="B325" s="11">
        <v>292</v>
      </c>
      <c r="C325" s="11" t="str">
        <f t="shared" si="8"/>
        <v/>
      </c>
      <c r="D325" s="11" t="str">
        <f t="shared" si="9"/>
        <v/>
      </c>
    </row>
    <row r="326" spans="2:4" hidden="1">
      <c r="B326" s="11">
        <v>293</v>
      </c>
      <c r="C326" s="11" t="str">
        <f t="shared" si="8"/>
        <v/>
      </c>
      <c r="D326" s="11" t="str">
        <f t="shared" si="9"/>
        <v/>
      </c>
    </row>
    <row r="327" spans="2:4" hidden="1">
      <c r="B327" s="11">
        <v>294</v>
      </c>
      <c r="C327" s="11" t="str">
        <f t="shared" si="8"/>
        <v/>
      </c>
      <c r="D327" s="11" t="str">
        <f t="shared" si="9"/>
        <v/>
      </c>
    </row>
    <row r="328" spans="2:4" hidden="1">
      <c r="B328" s="11">
        <v>295</v>
      </c>
      <c r="C328" s="11" t="str">
        <f t="shared" si="8"/>
        <v/>
      </c>
      <c r="D328" s="11" t="str">
        <f t="shared" si="9"/>
        <v/>
      </c>
    </row>
    <row r="329" spans="2:4" hidden="1">
      <c r="B329" s="11">
        <v>296</v>
      </c>
      <c r="C329" s="11" t="str">
        <f t="shared" si="8"/>
        <v/>
      </c>
      <c r="D329" s="11" t="str">
        <f t="shared" si="9"/>
        <v/>
      </c>
    </row>
    <row r="330" spans="2:4" hidden="1">
      <c r="B330" s="11">
        <v>297</v>
      </c>
      <c r="C330" s="11" t="str">
        <f t="shared" si="8"/>
        <v/>
      </c>
      <c r="D330" s="11" t="str">
        <f t="shared" si="9"/>
        <v/>
      </c>
    </row>
    <row r="331" spans="2:4" hidden="1">
      <c r="B331" s="11">
        <v>298</v>
      </c>
      <c r="C331" s="11" t="str">
        <f t="shared" si="8"/>
        <v/>
      </c>
      <c r="D331" s="11" t="str">
        <f t="shared" si="9"/>
        <v/>
      </c>
    </row>
    <row r="332" spans="2:4" hidden="1">
      <c r="B332" s="11">
        <v>299</v>
      </c>
      <c r="C332" s="11" t="str">
        <f t="shared" si="8"/>
        <v/>
      </c>
      <c r="D332" s="11" t="str">
        <f t="shared" si="9"/>
        <v/>
      </c>
    </row>
    <row r="333" spans="2:4" hidden="1">
      <c r="B333" s="11">
        <v>300</v>
      </c>
      <c r="C333" s="11" t="str">
        <f t="shared" si="8"/>
        <v/>
      </c>
      <c r="D333" s="11" t="str">
        <f t="shared" si="9"/>
        <v/>
      </c>
    </row>
    <row r="334" spans="2:4" hidden="1">
      <c r="B334" s="11">
        <v>301</v>
      </c>
      <c r="C334" s="11" t="str">
        <f t="shared" si="8"/>
        <v/>
      </c>
      <c r="D334" s="11" t="str">
        <f t="shared" si="9"/>
        <v/>
      </c>
    </row>
    <row r="335" spans="2:4" hidden="1">
      <c r="B335" s="11">
        <v>302</v>
      </c>
      <c r="C335" s="11" t="str">
        <f t="shared" si="8"/>
        <v/>
      </c>
      <c r="D335" s="11" t="str">
        <f t="shared" si="9"/>
        <v/>
      </c>
    </row>
    <row r="336" spans="2:4" hidden="1">
      <c r="B336" s="11">
        <v>303</v>
      </c>
      <c r="C336" s="11" t="str">
        <f t="shared" si="8"/>
        <v/>
      </c>
      <c r="D336" s="11" t="str">
        <f t="shared" si="9"/>
        <v/>
      </c>
    </row>
    <row r="337" spans="2:4" hidden="1">
      <c r="B337" s="11">
        <v>304</v>
      </c>
      <c r="C337" s="11" t="str">
        <f t="shared" si="8"/>
        <v/>
      </c>
      <c r="D337" s="11" t="str">
        <f t="shared" si="9"/>
        <v/>
      </c>
    </row>
    <row r="338" spans="2:4" hidden="1">
      <c r="B338" s="11">
        <v>305</v>
      </c>
      <c r="C338" s="11" t="str">
        <f t="shared" si="8"/>
        <v/>
      </c>
      <c r="D338" s="11" t="str">
        <f t="shared" si="9"/>
        <v/>
      </c>
    </row>
    <row r="339" spans="2:4" hidden="1">
      <c r="B339" s="11">
        <v>306</v>
      </c>
      <c r="C339" s="11" t="str">
        <f t="shared" si="8"/>
        <v/>
      </c>
      <c r="D339" s="11" t="str">
        <f t="shared" si="9"/>
        <v/>
      </c>
    </row>
    <row r="340" spans="2:4" hidden="1">
      <c r="B340" s="11">
        <v>307</v>
      </c>
      <c r="C340" s="11" t="str">
        <f t="shared" si="8"/>
        <v/>
      </c>
      <c r="D340" s="11" t="str">
        <f t="shared" si="9"/>
        <v/>
      </c>
    </row>
    <row r="341" spans="2:4" hidden="1">
      <c r="B341" s="11">
        <v>308</v>
      </c>
      <c r="C341" s="11" t="str">
        <f t="shared" si="8"/>
        <v/>
      </c>
      <c r="D341" s="11" t="str">
        <f t="shared" si="9"/>
        <v/>
      </c>
    </row>
    <row r="342" spans="2:4" hidden="1">
      <c r="B342" s="11">
        <v>309</v>
      </c>
      <c r="C342" s="11" t="str">
        <f t="shared" si="8"/>
        <v/>
      </c>
      <c r="D342" s="11" t="str">
        <f t="shared" si="9"/>
        <v/>
      </c>
    </row>
    <row r="343" spans="2:4" hidden="1">
      <c r="B343" s="11">
        <v>310</v>
      </c>
      <c r="C343" s="11" t="str">
        <f t="shared" si="8"/>
        <v/>
      </c>
      <c r="D343" s="11" t="str">
        <f t="shared" si="9"/>
        <v/>
      </c>
    </row>
    <row r="344" spans="2:4" hidden="1">
      <c r="B344" s="11">
        <v>311</v>
      </c>
      <c r="C344" s="11" t="str">
        <f t="shared" si="8"/>
        <v/>
      </c>
      <c r="D344" s="11" t="str">
        <f t="shared" si="9"/>
        <v/>
      </c>
    </row>
    <row r="345" spans="2:4" hidden="1">
      <c r="B345" s="11">
        <v>312</v>
      </c>
      <c r="C345" s="11" t="str">
        <f t="shared" si="8"/>
        <v/>
      </c>
      <c r="D345" s="11" t="str">
        <f t="shared" si="9"/>
        <v/>
      </c>
    </row>
    <row r="346" spans="2:4" hidden="1">
      <c r="B346" s="11">
        <v>313</v>
      </c>
      <c r="C346" s="11" t="str">
        <f t="shared" si="8"/>
        <v/>
      </c>
      <c r="D346" s="11" t="str">
        <f t="shared" si="9"/>
        <v/>
      </c>
    </row>
    <row r="347" spans="2:4" hidden="1">
      <c r="B347" s="11">
        <v>314</v>
      </c>
      <c r="C347" s="11" t="str">
        <f t="shared" si="8"/>
        <v/>
      </c>
      <c r="D347" s="11" t="str">
        <f t="shared" si="9"/>
        <v/>
      </c>
    </row>
    <row r="348" spans="2:4" hidden="1">
      <c r="B348" s="11">
        <v>315</v>
      </c>
      <c r="C348" s="11" t="str">
        <f t="shared" si="8"/>
        <v/>
      </c>
      <c r="D348" s="11" t="str">
        <f t="shared" si="9"/>
        <v/>
      </c>
    </row>
    <row r="349" spans="2:4" hidden="1">
      <c r="B349" s="11">
        <v>316</v>
      </c>
      <c r="C349" s="11" t="str">
        <f t="shared" si="8"/>
        <v/>
      </c>
      <c r="D349" s="11" t="str">
        <f t="shared" si="9"/>
        <v/>
      </c>
    </row>
    <row r="350" spans="2:4" hidden="1">
      <c r="B350" s="11">
        <v>317</v>
      </c>
      <c r="C350" s="11" t="str">
        <f t="shared" si="8"/>
        <v/>
      </c>
      <c r="D350" s="11" t="str">
        <f t="shared" si="9"/>
        <v/>
      </c>
    </row>
    <row r="351" spans="2:4" hidden="1">
      <c r="B351" s="11">
        <v>318</v>
      </c>
      <c r="C351" s="11" t="str">
        <f t="shared" si="8"/>
        <v/>
      </c>
      <c r="D351" s="11" t="str">
        <f t="shared" si="9"/>
        <v/>
      </c>
    </row>
    <row r="352" spans="2:4" hidden="1">
      <c r="B352" s="11">
        <v>319</v>
      </c>
      <c r="C352" s="11" t="str">
        <f t="shared" si="8"/>
        <v/>
      </c>
      <c r="D352" s="11" t="str">
        <f t="shared" si="9"/>
        <v/>
      </c>
    </row>
    <row r="353" spans="2:4" hidden="1">
      <c r="B353" s="11">
        <v>320</v>
      </c>
      <c r="C353" s="11" t="str">
        <f t="shared" ref="C353:C416" si="10">IF(AND(B353&lt;=E$23,B353&lt;=D$31),HYPGEOMDIST(B353,D$31,E$23,E$26),"")</f>
        <v/>
      </c>
      <c r="D353" s="11" t="str">
        <f t="shared" ref="D353:D416" si="11">IF(C353&lt;E$31*1.00001,C353,"")</f>
        <v/>
      </c>
    </row>
    <row r="354" spans="2:4" hidden="1">
      <c r="B354" s="11">
        <v>321</v>
      </c>
      <c r="C354" s="11" t="str">
        <f t="shared" si="10"/>
        <v/>
      </c>
      <c r="D354" s="11" t="str">
        <f t="shared" si="11"/>
        <v/>
      </c>
    </row>
    <row r="355" spans="2:4" hidden="1">
      <c r="B355" s="11">
        <v>322</v>
      </c>
      <c r="C355" s="11" t="str">
        <f t="shared" si="10"/>
        <v/>
      </c>
      <c r="D355" s="11" t="str">
        <f t="shared" si="11"/>
        <v/>
      </c>
    </row>
    <row r="356" spans="2:4" hidden="1">
      <c r="B356" s="11">
        <v>323</v>
      </c>
      <c r="C356" s="11" t="str">
        <f t="shared" si="10"/>
        <v/>
      </c>
      <c r="D356" s="11" t="str">
        <f t="shared" si="11"/>
        <v/>
      </c>
    </row>
    <row r="357" spans="2:4" hidden="1">
      <c r="B357" s="11">
        <v>324</v>
      </c>
      <c r="C357" s="11" t="str">
        <f t="shared" si="10"/>
        <v/>
      </c>
      <c r="D357" s="11" t="str">
        <f t="shared" si="11"/>
        <v/>
      </c>
    </row>
    <row r="358" spans="2:4" hidden="1">
      <c r="B358" s="11">
        <v>325</v>
      </c>
      <c r="C358" s="11" t="str">
        <f t="shared" si="10"/>
        <v/>
      </c>
      <c r="D358" s="11" t="str">
        <f t="shared" si="11"/>
        <v/>
      </c>
    </row>
    <row r="359" spans="2:4" hidden="1">
      <c r="B359" s="11">
        <v>326</v>
      </c>
      <c r="C359" s="11" t="str">
        <f t="shared" si="10"/>
        <v/>
      </c>
      <c r="D359" s="11" t="str">
        <f t="shared" si="11"/>
        <v/>
      </c>
    </row>
    <row r="360" spans="2:4" hidden="1">
      <c r="B360" s="11">
        <v>327</v>
      </c>
      <c r="C360" s="11" t="str">
        <f t="shared" si="10"/>
        <v/>
      </c>
      <c r="D360" s="11" t="str">
        <f t="shared" si="11"/>
        <v/>
      </c>
    </row>
    <row r="361" spans="2:4" hidden="1">
      <c r="B361" s="11">
        <v>328</v>
      </c>
      <c r="C361" s="11" t="str">
        <f t="shared" si="10"/>
        <v/>
      </c>
      <c r="D361" s="11" t="str">
        <f t="shared" si="11"/>
        <v/>
      </c>
    </row>
    <row r="362" spans="2:4" hidden="1">
      <c r="B362" s="11">
        <v>329</v>
      </c>
      <c r="C362" s="11" t="str">
        <f t="shared" si="10"/>
        <v/>
      </c>
      <c r="D362" s="11" t="str">
        <f t="shared" si="11"/>
        <v/>
      </c>
    </row>
    <row r="363" spans="2:4" hidden="1">
      <c r="B363" s="11">
        <v>330</v>
      </c>
      <c r="C363" s="11" t="str">
        <f t="shared" si="10"/>
        <v/>
      </c>
      <c r="D363" s="11" t="str">
        <f t="shared" si="11"/>
        <v/>
      </c>
    </row>
    <row r="364" spans="2:4" hidden="1">
      <c r="B364" s="11">
        <v>331</v>
      </c>
      <c r="C364" s="11" t="str">
        <f t="shared" si="10"/>
        <v/>
      </c>
      <c r="D364" s="11" t="str">
        <f t="shared" si="11"/>
        <v/>
      </c>
    </row>
    <row r="365" spans="2:4" hidden="1">
      <c r="B365" s="11">
        <v>332</v>
      </c>
      <c r="C365" s="11" t="str">
        <f t="shared" si="10"/>
        <v/>
      </c>
      <c r="D365" s="11" t="str">
        <f t="shared" si="11"/>
        <v/>
      </c>
    </row>
    <row r="366" spans="2:4" hidden="1">
      <c r="B366" s="11">
        <v>333</v>
      </c>
      <c r="C366" s="11" t="str">
        <f t="shared" si="10"/>
        <v/>
      </c>
      <c r="D366" s="11" t="str">
        <f t="shared" si="11"/>
        <v/>
      </c>
    </row>
    <row r="367" spans="2:4" hidden="1">
      <c r="B367" s="11">
        <v>334</v>
      </c>
      <c r="C367" s="11" t="str">
        <f t="shared" si="10"/>
        <v/>
      </c>
      <c r="D367" s="11" t="str">
        <f t="shared" si="11"/>
        <v/>
      </c>
    </row>
    <row r="368" spans="2:4" hidden="1">
      <c r="B368" s="11">
        <v>335</v>
      </c>
      <c r="C368" s="11" t="str">
        <f t="shared" si="10"/>
        <v/>
      </c>
      <c r="D368" s="11" t="str">
        <f t="shared" si="11"/>
        <v/>
      </c>
    </row>
    <row r="369" spans="2:4" hidden="1">
      <c r="B369" s="11">
        <v>336</v>
      </c>
      <c r="C369" s="11" t="str">
        <f t="shared" si="10"/>
        <v/>
      </c>
      <c r="D369" s="11" t="str">
        <f t="shared" si="11"/>
        <v/>
      </c>
    </row>
    <row r="370" spans="2:4" hidden="1">
      <c r="B370" s="11">
        <v>337</v>
      </c>
      <c r="C370" s="11" t="str">
        <f t="shared" si="10"/>
        <v/>
      </c>
      <c r="D370" s="11" t="str">
        <f t="shared" si="11"/>
        <v/>
      </c>
    </row>
    <row r="371" spans="2:4" hidden="1">
      <c r="B371" s="11">
        <v>338</v>
      </c>
      <c r="C371" s="11" t="str">
        <f t="shared" si="10"/>
        <v/>
      </c>
      <c r="D371" s="11" t="str">
        <f t="shared" si="11"/>
        <v/>
      </c>
    </row>
    <row r="372" spans="2:4" hidden="1">
      <c r="B372" s="11">
        <v>339</v>
      </c>
      <c r="C372" s="11" t="str">
        <f t="shared" si="10"/>
        <v/>
      </c>
      <c r="D372" s="11" t="str">
        <f t="shared" si="11"/>
        <v/>
      </c>
    </row>
    <row r="373" spans="2:4" hidden="1">
      <c r="B373" s="11">
        <v>340</v>
      </c>
      <c r="C373" s="11" t="str">
        <f t="shared" si="10"/>
        <v/>
      </c>
      <c r="D373" s="11" t="str">
        <f t="shared" si="11"/>
        <v/>
      </c>
    </row>
    <row r="374" spans="2:4" hidden="1">
      <c r="B374" s="11">
        <v>341</v>
      </c>
      <c r="C374" s="11" t="str">
        <f t="shared" si="10"/>
        <v/>
      </c>
      <c r="D374" s="11" t="str">
        <f t="shared" si="11"/>
        <v/>
      </c>
    </row>
    <row r="375" spans="2:4" hidden="1">
      <c r="B375" s="11">
        <v>342</v>
      </c>
      <c r="C375" s="11" t="str">
        <f t="shared" si="10"/>
        <v/>
      </c>
      <c r="D375" s="11" t="str">
        <f t="shared" si="11"/>
        <v/>
      </c>
    </row>
    <row r="376" spans="2:4" hidden="1">
      <c r="B376" s="11">
        <v>343</v>
      </c>
      <c r="C376" s="11" t="str">
        <f t="shared" si="10"/>
        <v/>
      </c>
      <c r="D376" s="11" t="str">
        <f t="shared" si="11"/>
        <v/>
      </c>
    </row>
    <row r="377" spans="2:4" hidden="1">
      <c r="B377" s="11">
        <v>344</v>
      </c>
      <c r="C377" s="11" t="str">
        <f t="shared" si="10"/>
        <v/>
      </c>
      <c r="D377" s="11" t="str">
        <f t="shared" si="11"/>
        <v/>
      </c>
    </row>
    <row r="378" spans="2:4" hidden="1">
      <c r="B378" s="11">
        <v>345</v>
      </c>
      <c r="C378" s="11" t="str">
        <f t="shared" si="10"/>
        <v/>
      </c>
      <c r="D378" s="11" t="str">
        <f t="shared" si="11"/>
        <v/>
      </c>
    </row>
    <row r="379" spans="2:4" hidden="1">
      <c r="B379" s="11">
        <v>346</v>
      </c>
      <c r="C379" s="11" t="str">
        <f t="shared" si="10"/>
        <v/>
      </c>
      <c r="D379" s="11" t="str">
        <f t="shared" si="11"/>
        <v/>
      </c>
    </row>
    <row r="380" spans="2:4" hidden="1">
      <c r="B380" s="11">
        <v>347</v>
      </c>
      <c r="C380" s="11" t="str">
        <f t="shared" si="10"/>
        <v/>
      </c>
      <c r="D380" s="11" t="str">
        <f t="shared" si="11"/>
        <v/>
      </c>
    </row>
    <row r="381" spans="2:4" hidden="1">
      <c r="B381" s="11">
        <v>348</v>
      </c>
      <c r="C381" s="11" t="str">
        <f t="shared" si="10"/>
        <v/>
      </c>
      <c r="D381" s="11" t="str">
        <f t="shared" si="11"/>
        <v/>
      </c>
    </row>
    <row r="382" spans="2:4" hidden="1">
      <c r="B382" s="11">
        <v>349</v>
      </c>
      <c r="C382" s="11" t="str">
        <f t="shared" si="10"/>
        <v/>
      </c>
      <c r="D382" s="11" t="str">
        <f t="shared" si="11"/>
        <v/>
      </c>
    </row>
    <row r="383" spans="2:4" hidden="1">
      <c r="B383" s="11">
        <v>350</v>
      </c>
      <c r="C383" s="11" t="str">
        <f t="shared" si="10"/>
        <v/>
      </c>
      <c r="D383" s="11" t="str">
        <f t="shared" si="11"/>
        <v/>
      </c>
    </row>
    <row r="384" spans="2:4" hidden="1">
      <c r="B384" s="11">
        <v>351</v>
      </c>
      <c r="C384" s="11" t="str">
        <f t="shared" si="10"/>
        <v/>
      </c>
      <c r="D384" s="11" t="str">
        <f t="shared" si="11"/>
        <v/>
      </c>
    </row>
    <row r="385" spans="2:4" hidden="1">
      <c r="B385" s="11">
        <v>352</v>
      </c>
      <c r="C385" s="11" t="str">
        <f t="shared" si="10"/>
        <v/>
      </c>
      <c r="D385" s="11" t="str">
        <f t="shared" si="11"/>
        <v/>
      </c>
    </row>
    <row r="386" spans="2:4" hidden="1">
      <c r="B386" s="11">
        <v>353</v>
      </c>
      <c r="C386" s="11" t="str">
        <f t="shared" si="10"/>
        <v/>
      </c>
      <c r="D386" s="11" t="str">
        <f t="shared" si="11"/>
        <v/>
      </c>
    </row>
    <row r="387" spans="2:4" hidden="1">
      <c r="B387" s="11">
        <v>354</v>
      </c>
      <c r="C387" s="11" t="str">
        <f t="shared" si="10"/>
        <v/>
      </c>
      <c r="D387" s="11" t="str">
        <f t="shared" si="11"/>
        <v/>
      </c>
    </row>
    <row r="388" spans="2:4" hidden="1">
      <c r="B388" s="11">
        <v>355</v>
      </c>
      <c r="C388" s="11" t="str">
        <f t="shared" si="10"/>
        <v/>
      </c>
      <c r="D388" s="11" t="str">
        <f t="shared" si="11"/>
        <v/>
      </c>
    </row>
    <row r="389" spans="2:4" hidden="1">
      <c r="B389" s="11">
        <v>356</v>
      </c>
      <c r="C389" s="11" t="str">
        <f t="shared" si="10"/>
        <v/>
      </c>
      <c r="D389" s="11" t="str">
        <f t="shared" si="11"/>
        <v/>
      </c>
    </row>
    <row r="390" spans="2:4" hidden="1">
      <c r="B390" s="11">
        <v>357</v>
      </c>
      <c r="C390" s="11" t="str">
        <f t="shared" si="10"/>
        <v/>
      </c>
      <c r="D390" s="11" t="str">
        <f t="shared" si="11"/>
        <v/>
      </c>
    </row>
    <row r="391" spans="2:4" hidden="1">
      <c r="B391" s="11">
        <v>358</v>
      </c>
      <c r="C391" s="11" t="str">
        <f t="shared" si="10"/>
        <v/>
      </c>
      <c r="D391" s="11" t="str">
        <f t="shared" si="11"/>
        <v/>
      </c>
    </row>
    <row r="392" spans="2:4" hidden="1">
      <c r="B392" s="11">
        <v>359</v>
      </c>
      <c r="C392" s="11" t="str">
        <f t="shared" si="10"/>
        <v/>
      </c>
      <c r="D392" s="11" t="str">
        <f t="shared" si="11"/>
        <v/>
      </c>
    </row>
    <row r="393" spans="2:4" hidden="1">
      <c r="B393" s="11">
        <v>360</v>
      </c>
      <c r="C393" s="11" t="str">
        <f t="shared" si="10"/>
        <v/>
      </c>
      <c r="D393" s="11" t="str">
        <f t="shared" si="11"/>
        <v/>
      </c>
    </row>
    <row r="394" spans="2:4" hidden="1">
      <c r="B394" s="11">
        <v>361</v>
      </c>
      <c r="C394" s="11" t="str">
        <f t="shared" si="10"/>
        <v/>
      </c>
      <c r="D394" s="11" t="str">
        <f t="shared" si="11"/>
        <v/>
      </c>
    </row>
    <row r="395" spans="2:4" hidden="1">
      <c r="B395" s="11">
        <v>362</v>
      </c>
      <c r="C395" s="11" t="str">
        <f t="shared" si="10"/>
        <v/>
      </c>
      <c r="D395" s="11" t="str">
        <f t="shared" si="11"/>
        <v/>
      </c>
    </row>
    <row r="396" spans="2:4" hidden="1">
      <c r="B396" s="11">
        <v>363</v>
      </c>
      <c r="C396" s="11" t="str">
        <f t="shared" si="10"/>
        <v/>
      </c>
      <c r="D396" s="11" t="str">
        <f t="shared" si="11"/>
        <v/>
      </c>
    </row>
    <row r="397" spans="2:4" hidden="1">
      <c r="B397" s="11">
        <v>364</v>
      </c>
      <c r="C397" s="11" t="str">
        <f t="shared" si="10"/>
        <v/>
      </c>
      <c r="D397" s="11" t="str">
        <f t="shared" si="11"/>
        <v/>
      </c>
    </row>
    <row r="398" spans="2:4" hidden="1">
      <c r="B398" s="11">
        <v>365</v>
      </c>
      <c r="C398" s="11" t="str">
        <f t="shared" si="10"/>
        <v/>
      </c>
      <c r="D398" s="11" t="str">
        <f t="shared" si="11"/>
        <v/>
      </c>
    </row>
    <row r="399" spans="2:4" hidden="1">
      <c r="B399" s="11">
        <v>366</v>
      </c>
      <c r="C399" s="11" t="str">
        <f t="shared" si="10"/>
        <v/>
      </c>
      <c r="D399" s="11" t="str">
        <f t="shared" si="11"/>
        <v/>
      </c>
    </row>
    <row r="400" spans="2:4" hidden="1">
      <c r="B400" s="11">
        <v>367</v>
      </c>
      <c r="C400" s="11" t="str">
        <f t="shared" si="10"/>
        <v/>
      </c>
      <c r="D400" s="11" t="str">
        <f t="shared" si="11"/>
        <v/>
      </c>
    </row>
    <row r="401" spans="2:4" hidden="1">
      <c r="B401" s="11">
        <v>368</v>
      </c>
      <c r="C401" s="11" t="str">
        <f t="shared" si="10"/>
        <v/>
      </c>
      <c r="D401" s="11" t="str">
        <f t="shared" si="11"/>
        <v/>
      </c>
    </row>
    <row r="402" spans="2:4" hidden="1">
      <c r="B402" s="11">
        <v>369</v>
      </c>
      <c r="C402" s="11" t="str">
        <f t="shared" si="10"/>
        <v/>
      </c>
      <c r="D402" s="11" t="str">
        <f t="shared" si="11"/>
        <v/>
      </c>
    </row>
    <row r="403" spans="2:4" hidden="1">
      <c r="B403" s="11">
        <v>370</v>
      </c>
      <c r="C403" s="11" t="str">
        <f t="shared" si="10"/>
        <v/>
      </c>
      <c r="D403" s="11" t="str">
        <f t="shared" si="11"/>
        <v/>
      </c>
    </row>
    <row r="404" spans="2:4" hidden="1">
      <c r="B404" s="11">
        <v>371</v>
      </c>
      <c r="C404" s="11" t="str">
        <f t="shared" si="10"/>
        <v/>
      </c>
      <c r="D404" s="11" t="str">
        <f t="shared" si="11"/>
        <v/>
      </c>
    </row>
    <row r="405" spans="2:4" hidden="1">
      <c r="B405" s="11">
        <v>372</v>
      </c>
      <c r="C405" s="11" t="str">
        <f t="shared" si="10"/>
        <v/>
      </c>
      <c r="D405" s="11" t="str">
        <f t="shared" si="11"/>
        <v/>
      </c>
    </row>
    <row r="406" spans="2:4" hidden="1">
      <c r="B406" s="11">
        <v>373</v>
      </c>
      <c r="C406" s="11" t="str">
        <f t="shared" si="10"/>
        <v/>
      </c>
      <c r="D406" s="11" t="str">
        <f t="shared" si="11"/>
        <v/>
      </c>
    </row>
    <row r="407" spans="2:4" hidden="1">
      <c r="B407" s="11">
        <v>374</v>
      </c>
      <c r="C407" s="11" t="str">
        <f t="shared" si="10"/>
        <v/>
      </c>
      <c r="D407" s="11" t="str">
        <f t="shared" si="11"/>
        <v/>
      </c>
    </row>
    <row r="408" spans="2:4" hidden="1">
      <c r="B408" s="11">
        <v>375</v>
      </c>
      <c r="C408" s="11" t="str">
        <f t="shared" si="10"/>
        <v/>
      </c>
      <c r="D408" s="11" t="str">
        <f t="shared" si="11"/>
        <v/>
      </c>
    </row>
    <row r="409" spans="2:4" hidden="1">
      <c r="B409" s="11">
        <v>376</v>
      </c>
      <c r="C409" s="11" t="str">
        <f t="shared" si="10"/>
        <v/>
      </c>
      <c r="D409" s="11" t="str">
        <f t="shared" si="11"/>
        <v/>
      </c>
    </row>
    <row r="410" spans="2:4" hidden="1">
      <c r="B410" s="11">
        <v>377</v>
      </c>
      <c r="C410" s="11" t="str">
        <f t="shared" si="10"/>
        <v/>
      </c>
      <c r="D410" s="11" t="str">
        <f t="shared" si="11"/>
        <v/>
      </c>
    </row>
    <row r="411" spans="2:4" hidden="1">
      <c r="B411" s="11">
        <v>378</v>
      </c>
      <c r="C411" s="11" t="str">
        <f t="shared" si="10"/>
        <v/>
      </c>
      <c r="D411" s="11" t="str">
        <f t="shared" si="11"/>
        <v/>
      </c>
    </row>
    <row r="412" spans="2:4" hidden="1">
      <c r="B412" s="11">
        <v>379</v>
      </c>
      <c r="C412" s="11" t="str">
        <f t="shared" si="10"/>
        <v/>
      </c>
      <c r="D412" s="11" t="str">
        <f t="shared" si="11"/>
        <v/>
      </c>
    </row>
    <row r="413" spans="2:4" hidden="1">
      <c r="B413" s="11">
        <v>380</v>
      </c>
      <c r="C413" s="11" t="str">
        <f t="shared" si="10"/>
        <v/>
      </c>
      <c r="D413" s="11" t="str">
        <f t="shared" si="11"/>
        <v/>
      </c>
    </row>
    <row r="414" spans="2:4" hidden="1">
      <c r="B414" s="11">
        <v>381</v>
      </c>
      <c r="C414" s="11" t="str">
        <f t="shared" si="10"/>
        <v/>
      </c>
      <c r="D414" s="11" t="str">
        <f t="shared" si="11"/>
        <v/>
      </c>
    </row>
    <row r="415" spans="2:4" hidden="1">
      <c r="B415" s="11">
        <v>382</v>
      </c>
      <c r="C415" s="11" t="str">
        <f t="shared" si="10"/>
        <v/>
      </c>
      <c r="D415" s="11" t="str">
        <f t="shared" si="11"/>
        <v/>
      </c>
    </row>
    <row r="416" spans="2:4" hidden="1">
      <c r="B416" s="11">
        <v>383</v>
      </c>
      <c r="C416" s="11" t="str">
        <f t="shared" si="10"/>
        <v/>
      </c>
      <c r="D416" s="11" t="str">
        <f t="shared" si="11"/>
        <v/>
      </c>
    </row>
    <row r="417" spans="2:4" hidden="1">
      <c r="B417" s="11">
        <v>384</v>
      </c>
      <c r="C417" s="11" t="str">
        <f t="shared" ref="C417:C480" si="12">IF(AND(B417&lt;=E$23,B417&lt;=D$31),HYPGEOMDIST(B417,D$31,E$23,E$26),"")</f>
        <v/>
      </c>
      <c r="D417" s="11" t="str">
        <f t="shared" ref="D417:D480" si="13">IF(C417&lt;E$31*1.00001,C417,"")</f>
        <v/>
      </c>
    </row>
    <row r="418" spans="2:4" hidden="1">
      <c r="B418" s="11">
        <v>385</v>
      </c>
      <c r="C418" s="11" t="str">
        <f t="shared" si="12"/>
        <v/>
      </c>
      <c r="D418" s="11" t="str">
        <f t="shared" si="13"/>
        <v/>
      </c>
    </row>
    <row r="419" spans="2:4" hidden="1">
      <c r="B419" s="11">
        <v>386</v>
      </c>
      <c r="C419" s="11" t="str">
        <f t="shared" si="12"/>
        <v/>
      </c>
      <c r="D419" s="11" t="str">
        <f t="shared" si="13"/>
        <v/>
      </c>
    </row>
    <row r="420" spans="2:4" hidden="1">
      <c r="B420" s="11">
        <v>387</v>
      </c>
      <c r="C420" s="11" t="str">
        <f t="shared" si="12"/>
        <v/>
      </c>
      <c r="D420" s="11" t="str">
        <f t="shared" si="13"/>
        <v/>
      </c>
    </row>
    <row r="421" spans="2:4" hidden="1">
      <c r="B421" s="11">
        <v>388</v>
      </c>
      <c r="C421" s="11" t="str">
        <f t="shared" si="12"/>
        <v/>
      </c>
      <c r="D421" s="11" t="str">
        <f t="shared" si="13"/>
        <v/>
      </c>
    </row>
    <row r="422" spans="2:4" hidden="1">
      <c r="B422" s="11">
        <v>389</v>
      </c>
      <c r="C422" s="11" t="str">
        <f t="shared" si="12"/>
        <v/>
      </c>
      <c r="D422" s="11" t="str">
        <f t="shared" si="13"/>
        <v/>
      </c>
    </row>
    <row r="423" spans="2:4" hidden="1">
      <c r="B423" s="11">
        <v>390</v>
      </c>
      <c r="C423" s="11" t="str">
        <f t="shared" si="12"/>
        <v/>
      </c>
      <c r="D423" s="11" t="str">
        <f t="shared" si="13"/>
        <v/>
      </c>
    </row>
    <row r="424" spans="2:4" hidden="1">
      <c r="B424" s="11">
        <v>391</v>
      </c>
      <c r="C424" s="11" t="str">
        <f t="shared" si="12"/>
        <v/>
      </c>
      <c r="D424" s="11" t="str">
        <f t="shared" si="13"/>
        <v/>
      </c>
    </row>
    <row r="425" spans="2:4" hidden="1">
      <c r="B425" s="11">
        <v>392</v>
      </c>
      <c r="C425" s="11" t="str">
        <f t="shared" si="12"/>
        <v/>
      </c>
      <c r="D425" s="11" t="str">
        <f t="shared" si="13"/>
        <v/>
      </c>
    </row>
    <row r="426" spans="2:4" hidden="1">
      <c r="B426" s="11">
        <v>393</v>
      </c>
      <c r="C426" s="11" t="str">
        <f t="shared" si="12"/>
        <v/>
      </c>
      <c r="D426" s="11" t="str">
        <f t="shared" si="13"/>
        <v/>
      </c>
    </row>
    <row r="427" spans="2:4" hidden="1">
      <c r="B427" s="11">
        <v>394</v>
      </c>
      <c r="C427" s="11" t="str">
        <f t="shared" si="12"/>
        <v/>
      </c>
      <c r="D427" s="11" t="str">
        <f t="shared" si="13"/>
        <v/>
      </c>
    </row>
    <row r="428" spans="2:4" hidden="1">
      <c r="B428" s="11">
        <v>395</v>
      </c>
      <c r="C428" s="11" t="str">
        <f t="shared" si="12"/>
        <v/>
      </c>
      <c r="D428" s="11" t="str">
        <f t="shared" si="13"/>
        <v/>
      </c>
    </row>
    <row r="429" spans="2:4" hidden="1">
      <c r="B429" s="11">
        <v>396</v>
      </c>
      <c r="C429" s="11" t="str">
        <f t="shared" si="12"/>
        <v/>
      </c>
      <c r="D429" s="11" t="str">
        <f t="shared" si="13"/>
        <v/>
      </c>
    </row>
    <row r="430" spans="2:4" hidden="1">
      <c r="B430" s="11">
        <v>397</v>
      </c>
      <c r="C430" s="11" t="str">
        <f t="shared" si="12"/>
        <v/>
      </c>
      <c r="D430" s="11" t="str">
        <f t="shared" si="13"/>
        <v/>
      </c>
    </row>
    <row r="431" spans="2:4" hidden="1">
      <c r="B431" s="11">
        <v>398</v>
      </c>
      <c r="C431" s="11" t="str">
        <f t="shared" si="12"/>
        <v/>
      </c>
      <c r="D431" s="11" t="str">
        <f t="shared" si="13"/>
        <v/>
      </c>
    </row>
    <row r="432" spans="2:4" hidden="1">
      <c r="B432" s="11">
        <v>399</v>
      </c>
      <c r="C432" s="11" t="str">
        <f t="shared" si="12"/>
        <v/>
      </c>
      <c r="D432" s="11" t="str">
        <f t="shared" si="13"/>
        <v/>
      </c>
    </row>
    <row r="433" spans="2:4" hidden="1">
      <c r="B433" s="11">
        <v>400</v>
      </c>
      <c r="C433" s="11" t="str">
        <f t="shared" si="12"/>
        <v/>
      </c>
      <c r="D433" s="11" t="str">
        <f t="shared" si="13"/>
        <v/>
      </c>
    </row>
    <row r="434" spans="2:4" hidden="1">
      <c r="B434" s="11">
        <v>401</v>
      </c>
      <c r="C434" s="11" t="str">
        <f t="shared" si="12"/>
        <v/>
      </c>
      <c r="D434" s="11" t="str">
        <f t="shared" si="13"/>
        <v/>
      </c>
    </row>
    <row r="435" spans="2:4" hidden="1">
      <c r="B435" s="11">
        <v>402</v>
      </c>
      <c r="C435" s="11" t="str">
        <f t="shared" si="12"/>
        <v/>
      </c>
      <c r="D435" s="11" t="str">
        <f t="shared" si="13"/>
        <v/>
      </c>
    </row>
    <row r="436" spans="2:4" hidden="1">
      <c r="B436" s="11">
        <v>403</v>
      </c>
      <c r="C436" s="11" t="str">
        <f t="shared" si="12"/>
        <v/>
      </c>
      <c r="D436" s="11" t="str">
        <f t="shared" si="13"/>
        <v/>
      </c>
    </row>
    <row r="437" spans="2:4" hidden="1">
      <c r="B437" s="11">
        <v>404</v>
      </c>
      <c r="C437" s="11" t="str">
        <f t="shared" si="12"/>
        <v/>
      </c>
      <c r="D437" s="11" t="str">
        <f t="shared" si="13"/>
        <v/>
      </c>
    </row>
    <row r="438" spans="2:4" hidden="1">
      <c r="B438" s="11">
        <v>405</v>
      </c>
      <c r="C438" s="11" t="str">
        <f t="shared" si="12"/>
        <v/>
      </c>
      <c r="D438" s="11" t="str">
        <f t="shared" si="13"/>
        <v/>
      </c>
    </row>
    <row r="439" spans="2:4" hidden="1">
      <c r="B439" s="11">
        <v>406</v>
      </c>
      <c r="C439" s="11" t="str">
        <f t="shared" si="12"/>
        <v/>
      </c>
      <c r="D439" s="11" t="str">
        <f t="shared" si="13"/>
        <v/>
      </c>
    </row>
    <row r="440" spans="2:4" hidden="1">
      <c r="B440" s="11">
        <v>407</v>
      </c>
      <c r="C440" s="11" t="str">
        <f t="shared" si="12"/>
        <v/>
      </c>
      <c r="D440" s="11" t="str">
        <f t="shared" si="13"/>
        <v/>
      </c>
    </row>
    <row r="441" spans="2:4" hidden="1">
      <c r="B441" s="11">
        <v>408</v>
      </c>
      <c r="C441" s="11" t="str">
        <f t="shared" si="12"/>
        <v/>
      </c>
      <c r="D441" s="11" t="str">
        <f t="shared" si="13"/>
        <v/>
      </c>
    </row>
    <row r="442" spans="2:4" hidden="1">
      <c r="B442" s="11">
        <v>409</v>
      </c>
      <c r="C442" s="11" t="str">
        <f t="shared" si="12"/>
        <v/>
      </c>
      <c r="D442" s="11" t="str">
        <f t="shared" si="13"/>
        <v/>
      </c>
    </row>
    <row r="443" spans="2:4" hidden="1">
      <c r="B443" s="11">
        <v>410</v>
      </c>
      <c r="C443" s="11" t="str">
        <f t="shared" si="12"/>
        <v/>
      </c>
      <c r="D443" s="11" t="str">
        <f t="shared" si="13"/>
        <v/>
      </c>
    </row>
    <row r="444" spans="2:4" hidden="1">
      <c r="B444" s="11">
        <v>411</v>
      </c>
      <c r="C444" s="11" t="str">
        <f t="shared" si="12"/>
        <v/>
      </c>
      <c r="D444" s="11" t="str">
        <f t="shared" si="13"/>
        <v/>
      </c>
    </row>
    <row r="445" spans="2:4" hidden="1">
      <c r="B445" s="11">
        <v>412</v>
      </c>
      <c r="C445" s="11" t="str">
        <f t="shared" si="12"/>
        <v/>
      </c>
      <c r="D445" s="11" t="str">
        <f t="shared" si="13"/>
        <v/>
      </c>
    </row>
    <row r="446" spans="2:4" hidden="1">
      <c r="B446" s="11">
        <v>413</v>
      </c>
      <c r="C446" s="11" t="str">
        <f t="shared" si="12"/>
        <v/>
      </c>
      <c r="D446" s="11" t="str">
        <f t="shared" si="13"/>
        <v/>
      </c>
    </row>
    <row r="447" spans="2:4" hidden="1">
      <c r="B447" s="11">
        <v>414</v>
      </c>
      <c r="C447" s="11" t="str">
        <f t="shared" si="12"/>
        <v/>
      </c>
      <c r="D447" s="11" t="str">
        <f t="shared" si="13"/>
        <v/>
      </c>
    </row>
    <row r="448" spans="2:4" hidden="1">
      <c r="B448" s="11">
        <v>415</v>
      </c>
      <c r="C448" s="11" t="str">
        <f t="shared" si="12"/>
        <v/>
      </c>
      <c r="D448" s="11" t="str">
        <f t="shared" si="13"/>
        <v/>
      </c>
    </row>
    <row r="449" spans="2:4" hidden="1">
      <c r="B449" s="11">
        <v>416</v>
      </c>
      <c r="C449" s="11" t="str">
        <f t="shared" si="12"/>
        <v/>
      </c>
      <c r="D449" s="11" t="str">
        <f t="shared" si="13"/>
        <v/>
      </c>
    </row>
    <row r="450" spans="2:4" hidden="1">
      <c r="B450" s="11">
        <v>417</v>
      </c>
      <c r="C450" s="11" t="str">
        <f t="shared" si="12"/>
        <v/>
      </c>
      <c r="D450" s="11" t="str">
        <f t="shared" si="13"/>
        <v/>
      </c>
    </row>
    <row r="451" spans="2:4" hidden="1">
      <c r="B451" s="11">
        <v>418</v>
      </c>
      <c r="C451" s="11" t="str">
        <f t="shared" si="12"/>
        <v/>
      </c>
      <c r="D451" s="11" t="str">
        <f t="shared" si="13"/>
        <v/>
      </c>
    </row>
    <row r="452" spans="2:4" hidden="1">
      <c r="B452" s="11">
        <v>419</v>
      </c>
      <c r="C452" s="11" t="str">
        <f t="shared" si="12"/>
        <v/>
      </c>
      <c r="D452" s="11" t="str">
        <f t="shared" si="13"/>
        <v/>
      </c>
    </row>
    <row r="453" spans="2:4" hidden="1">
      <c r="B453" s="11">
        <v>420</v>
      </c>
      <c r="C453" s="11" t="str">
        <f t="shared" si="12"/>
        <v/>
      </c>
      <c r="D453" s="11" t="str">
        <f t="shared" si="13"/>
        <v/>
      </c>
    </row>
    <row r="454" spans="2:4" hidden="1">
      <c r="B454" s="11">
        <v>421</v>
      </c>
      <c r="C454" s="11" t="str">
        <f t="shared" si="12"/>
        <v/>
      </c>
      <c r="D454" s="11" t="str">
        <f t="shared" si="13"/>
        <v/>
      </c>
    </row>
    <row r="455" spans="2:4" hidden="1">
      <c r="B455" s="11">
        <v>422</v>
      </c>
      <c r="C455" s="11" t="str">
        <f t="shared" si="12"/>
        <v/>
      </c>
      <c r="D455" s="11" t="str">
        <f t="shared" si="13"/>
        <v/>
      </c>
    </row>
    <row r="456" spans="2:4" hidden="1">
      <c r="B456" s="11">
        <v>423</v>
      </c>
      <c r="C456" s="11" t="str">
        <f t="shared" si="12"/>
        <v/>
      </c>
      <c r="D456" s="11" t="str">
        <f t="shared" si="13"/>
        <v/>
      </c>
    </row>
    <row r="457" spans="2:4" hidden="1">
      <c r="B457" s="11">
        <v>424</v>
      </c>
      <c r="C457" s="11" t="str">
        <f t="shared" si="12"/>
        <v/>
      </c>
      <c r="D457" s="11" t="str">
        <f t="shared" si="13"/>
        <v/>
      </c>
    </row>
    <row r="458" spans="2:4" hidden="1">
      <c r="B458" s="11">
        <v>425</v>
      </c>
      <c r="C458" s="11" t="str">
        <f t="shared" si="12"/>
        <v/>
      </c>
      <c r="D458" s="11" t="str">
        <f t="shared" si="13"/>
        <v/>
      </c>
    </row>
    <row r="459" spans="2:4" hidden="1">
      <c r="B459" s="11">
        <v>426</v>
      </c>
      <c r="C459" s="11" t="str">
        <f t="shared" si="12"/>
        <v/>
      </c>
      <c r="D459" s="11" t="str">
        <f t="shared" si="13"/>
        <v/>
      </c>
    </row>
    <row r="460" spans="2:4" hidden="1">
      <c r="B460" s="11">
        <v>427</v>
      </c>
      <c r="C460" s="11" t="str">
        <f t="shared" si="12"/>
        <v/>
      </c>
      <c r="D460" s="11" t="str">
        <f t="shared" si="13"/>
        <v/>
      </c>
    </row>
    <row r="461" spans="2:4" hidden="1">
      <c r="B461" s="11">
        <v>428</v>
      </c>
      <c r="C461" s="11" t="str">
        <f t="shared" si="12"/>
        <v/>
      </c>
      <c r="D461" s="11" t="str">
        <f t="shared" si="13"/>
        <v/>
      </c>
    </row>
    <row r="462" spans="2:4" hidden="1">
      <c r="B462" s="11">
        <v>429</v>
      </c>
      <c r="C462" s="11" t="str">
        <f t="shared" si="12"/>
        <v/>
      </c>
      <c r="D462" s="11" t="str">
        <f t="shared" si="13"/>
        <v/>
      </c>
    </row>
    <row r="463" spans="2:4" hidden="1">
      <c r="B463" s="11">
        <v>430</v>
      </c>
      <c r="C463" s="11" t="str">
        <f t="shared" si="12"/>
        <v/>
      </c>
      <c r="D463" s="11" t="str">
        <f t="shared" si="13"/>
        <v/>
      </c>
    </row>
    <row r="464" spans="2:4" hidden="1">
      <c r="B464" s="11">
        <v>431</v>
      </c>
      <c r="C464" s="11" t="str">
        <f t="shared" si="12"/>
        <v/>
      </c>
      <c r="D464" s="11" t="str">
        <f t="shared" si="13"/>
        <v/>
      </c>
    </row>
    <row r="465" spans="2:4" hidden="1">
      <c r="B465" s="11">
        <v>432</v>
      </c>
      <c r="C465" s="11" t="str">
        <f t="shared" si="12"/>
        <v/>
      </c>
      <c r="D465" s="11" t="str">
        <f t="shared" si="13"/>
        <v/>
      </c>
    </row>
    <row r="466" spans="2:4" hidden="1">
      <c r="B466" s="11">
        <v>433</v>
      </c>
      <c r="C466" s="11" t="str">
        <f t="shared" si="12"/>
        <v/>
      </c>
      <c r="D466" s="11" t="str">
        <f t="shared" si="13"/>
        <v/>
      </c>
    </row>
    <row r="467" spans="2:4" hidden="1">
      <c r="B467" s="11">
        <v>434</v>
      </c>
      <c r="C467" s="11" t="str">
        <f t="shared" si="12"/>
        <v/>
      </c>
      <c r="D467" s="11" t="str">
        <f t="shared" si="13"/>
        <v/>
      </c>
    </row>
    <row r="468" spans="2:4" hidden="1">
      <c r="B468" s="11">
        <v>435</v>
      </c>
      <c r="C468" s="11" t="str">
        <f t="shared" si="12"/>
        <v/>
      </c>
      <c r="D468" s="11" t="str">
        <f t="shared" si="13"/>
        <v/>
      </c>
    </row>
    <row r="469" spans="2:4" hidden="1">
      <c r="B469" s="11">
        <v>436</v>
      </c>
      <c r="C469" s="11" t="str">
        <f t="shared" si="12"/>
        <v/>
      </c>
      <c r="D469" s="11" t="str">
        <f t="shared" si="13"/>
        <v/>
      </c>
    </row>
    <row r="470" spans="2:4" hidden="1">
      <c r="B470" s="11">
        <v>437</v>
      </c>
      <c r="C470" s="11" t="str">
        <f t="shared" si="12"/>
        <v/>
      </c>
      <c r="D470" s="11" t="str">
        <f t="shared" si="13"/>
        <v/>
      </c>
    </row>
    <row r="471" spans="2:4" hidden="1">
      <c r="B471" s="11">
        <v>438</v>
      </c>
      <c r="C471" s="11" t="str">
        <f t="shared" si="12"/>
        <v/>
      </c>
      <c r="D471" s="11" t="str">
        <f t="shared" si="13"/>
        <v/>
      </c>
    </row>
    <row r="472" spans="2:4" hidden="1">
      <c r="B472" s="11">
        <v>439</v>
      </c>
      <c r="C472" s="11" t="str">
        <f t="shared" si="12"/>
        <v/>
      </c>
      <c r="D472" s="11" t="str">
        <f t="shared" si="13"/>
        <v/>
      </c>
    </row>
    <row r="473" spans="2:4" hidden="1">
      <c r="B473" s="11">
        <v>440</v>
      </c>
      <c r="C473" s="11" t="str">
        <f t="shared" si="12"/>
        <v/>
      </c>
      <c r="D473" s="11" t="str">
        <f t="shared" si="13"/>
        <v/>
      </c>
    </row>
    <row r="474" spans="2:4" hidden="1">
      <c r="B474" s="11">
        <v>441</v>
      </c>
      <c r="C474" s="11" t="str">
        <f t="shared" si="12"/>
        <v/>
      </c>
      <c r="D474" s="11" t="str">
        <f t="shared" si="13"/>
        <v/>
      </c>
    </row>
    <row r="475" spans="2:4" hidden="1">
      <c r="B475" s="11">
        <v>442</v>
      </c>
      <c r="C475" s="11" t="str">
        <f t="shared" si="12"/>
        <v/>
      </c>
      <c r="D475" s="11" t="str">
        <f t="shared" si="13"/>
        <v/>
      </c>
    </row>
    <row r="476" spans="2:4" hidden="1">
      <c r="B476" s="11">
        <v>443</v>
      </c>
      <c r="C476" s="11" t="str">
        <f t="shared" si="12"/>
        <v/>
      </c>
      <c r="D476" s="11" t="str">
        <f t="shared" si="13"/>
        <v/>
      </c>
    </row>
    <row r="477" spans="2:4" hidden="1">
      <c r="B477" s="11">
        <v>444</v>
      </c>
      <c r="C477" s="11" t="str">
        <f t="shared" si="12"/>
        <v/>
      </c>
      <c r="D477" s="11" t="str">
        <f t="shared" si="13"/>
        <v/>
      </c>
    </row>
    <row r="478" spans="2:4" hidden="1">
      <c r="B478" s="11">
        <v>445</v>
      </c>
      <c r="C478" s="11" t="str">
        <f t="shared" si="12"/>
        <v/>
      </c>
      <c r="D478" s="11" t="str">
        <f t="shared" si="13"/>
        <v/>
      </c>
    </row>
    <row r="479" spans="2:4" hidden="1">
      <c r="B479" s="11">
        <v>446</v>
      </c>
      <c r="C479" s="11" t="str">
        <f t="shared" si="12"/>
        <v/>
      </c>
      <c r="D479" s="11" t="str">
        <f t="shared" si="13"/>
        <v/>
      </c>
    </row>
    <row r="480" spans="2:4" hidden="1">
      <c r="B480" s="11">
        <v>447</v>
      </c>
      <c r="C480" s="11" t="str">
        <f t="shared" si="12"/>
        <v/>
      </c>
      <c r="D480" s="11" t="str">
        <f t="shared" si="13"/>
        <v/>
      </c>
    </row>
    <row r="481" spans="2:4" hidden="1">
      <c r="B481" s="11">
        <v>448</v>
      </c>
      <c r="C481" s="11" t="str">
        <f t="shared" ref="C481:C533" si="14">IF(AND(B481&lt;=E$23,B481&lt;=D$31),HYPGEOMDIST(B481,D$31,E$23,E$26),"")</f>
        <v/>
      </c>
      <c r="D481" s="11" t="str">
        <f t="shared" ref="D481:D533" si="15">IF(C481&lt;E$31*1.00001,C481,"")</f>
        <v/>
      </c>
    </row>
    <row r="482" spans="2:4" hidden="1">
      <c r="B482" s="11">
        <v>449</v>
      </c>
      <c r="C482" s="11" t="str">
        <f t="shared" si="14"/>
        <v/>
      </c>
      <c r="D482" s="11" t="str">
        <f t="shared" si="15"/>
        <v/>
      </c>
    </row>
    <row r="483" spans="2:4" hidden="1">
      <c r="B483" s="11">
        <v>450</v>
      </c>
      <c r="C483" s="11" t="str">
        <f t="shared" si="14"/>
        <v/>
      </c>
      <c r="D483" s="11" t="str">
        <f t="shared" si="15"/>
        <v/>
      </c>
    </row>
    <row r="484" spans="2:4" hidden="1">
      <c r="B484" s="11">
        <v>451</v>
      </c>
      <c r="C484" s="11" t="str">
        <f t="shared" si="14"/>
        <v/>
      </c>
      <c r="D484" s="11" t="str">
        <f t="shared" si="15"/>
        <v/>
      </c>
    </row>
    <row r="485" spans="2:4" hidden="1">
      <c r="B485" s="11">
        <v>452</v>
      </c>
      <c r="C485" s="11" t="str">
        <f t="shared" si="14"/>
        <v/>
      </c>
      <c r="D485" s="11" t="str">
        <f t="shared" si="15"/>
        <v/>
      </c>
    </row>
    <row r="486" spans="2:4" hidden="1">
      <c r="B486" s="11">
        <v>453</v>
      </c>
      <c r="C486" s="11" t="str">
        <f t="shared" si="14"/>
        <v/>
      </c>
      <c r="D486" s="11" t="str">
        <f t="shared" si="15"/>
        <v/>
      </c>
    </row>
    <row r="487" spans="2:4" hidden="1">
      <c r="B487" s="11">
        <v>454</v>
      </c>
      <c r="C487" s="11" t="str">
        <f t="shared" si="14"/>
        <v/>
      </c>
      <c r="D487" s="11" t="str">
        <f t="shared" si="15"/>
        <v/>
      </c>
    </row>
    <row r="488" spans="2:4" hidden="1">
      <c r="B488" s="11">
        <v>455</v>
      </c>
      <c r="C488" s="11" t="str">
        <f t="shared" si="14"/>
        <v/>
      </c>
      <c r="D488" s="11" t="str">
        <f t="shared" si="15"/>
        <v/>
      </c>
    </row>
    <row r="489" spans="2:4" hidden="1">
      <c r="B489" s="11">
        <v>456</v>
      </c>
      <c r="C489" s="11" t="str">
        <f t="shared" si="14"/>
        <v/>
      </c>
      <c r="D489" s="11" t="str">
        <f t="shared" si="15"/>
        <v/>
      </c>
    </row>
    <row r="490" spans="2:4" hidden="1">
      <c r="B490" s="11">
        <v>457</v>
      </c>
      <c r="C490" s="11" t="str">
        <f t="shared" si="14"/>
        <v/>
      </c>
      <c r="D490" s="11" t="str">
        <f t="shared" si="15"/>
        <v/>
      </c>
    </row>
    <row r="491" spans="2:4" hidden="1">
      <c r="B491" s="11">
        <v>458</v>
      </c>
      <c r="C491" s="11" t="str">
        <f t="shared" si="14"/>
        <v/>
      </c>
      <c r="D491" s="11" t="str">
        <f t="shared" si="15"/>
        <v/>
      </c>
    </row>
    <row r="492" spans="2:4" hidden="1">
      <c r="B492" s="11">
        <v>459</v>
      </c>
      <c r="C492" s="11" t="str">
        <f t="shared" si="14"/>
        <v/>
      </c>
      <c r="D492" s="11" t="str">
        <f t="shared" si="15"/>
        <v/>
      </c>
    </row>
    <row r="493" spans="2:4" hidden="1">
      <c r="B493" s="11">
        <v>460</v>
      </c>
      <c r="C493" s="11" t="str">
        <f t="shared" si="14"/>
        <v/>
      </c>
      <c r="D493" s="11" t="str">
        <f t="shared" si="15"/>
        <v/>
      </c>
    </row>
    <row r="494" spans="2:4" hidden="1">
      <c r="B494" s="11">
        <v>461</v>
      </c>
      <c r="C494" s="11" t="str">
        <f t="shared" si="14"/>
        <v/>
      </c>
      <c r="D494" s="11" t="str">
        <f t="shared" si="15"/>
        <v/>
      </c>
    </row>
    <row r="495" spans="2:4" hidden="1">
      <c r="B495" s="11">
        <v>462</v>
      </c>
      <c r="C495" s="11" t="str">
        <f t="shared" si="14"/>
        <v/>
      </c>
      <c r="D495" s="11" t="str">
        <f t="shared" si="15"/>
        <v/>
      </c>
    </row>
    <row r="496" spans="2:4" hidden="1">
      <c r="B496" s="11">
        <v>463</v>
      </c>
      <c r="C496" s="11" t="str">
        <f t="shared" si="14"/>
        <v/>
      </c>
      <c r="D496" s="11" t="str">
        <f t="shared" si="15"/>
        <v/>
      </c>
    </row>
    <row r="497" spans="2:4" hidden="1">
      <c r="B497" s="11">
        <v>464</v>
      </c>
      <c r="C497" s="11" t="str">
        <f t="shared" si="14"/>
        <v/>
      </c>
      <c r="D497" s="11" t="str">
        <f t="shared" si="15"/>
        <v/>
      </c>
    </row>
    <row r="498" spans="2:4" hidden="1">
      <c r="B498" s="11">
        <v>465</v>
      </c>
      <c r="C498" s="11" t="str">
        <f t="shared" si="14"/>
        <v/>
      </c>
      <c r="D498" s="11" t="str">
        <f t="shared" si="15"/>
        <v/>
      </c>
    </row>
    <row r="499" spans="2:4" hidden="1">
      <c r="B499" s="11">
        <v>466</v>
      </c>
      <c r="C499" s="11" t="str">
        <f t="shared" si="14"/>
        <v/>
      </c>
      <c r="D499" s="11" t="str">
        <f t="shared" si="15"/>
        <v/>
      </c>
    </row>
    <row r="500" spans="2:4" hidden="1">
      <c r="B500" s="11">
        <v>467</v>
      </c>
      <c r="C500" s="11" t="str">
        <f t="shared" si="14"/>
        <v/>
      </c>
      <c r="D500" s="11" t="str">
        <f t="shared" si="15"/>
        <v/>
      </c>
    </row>
    <row r="501" spans="2:4" hidden="1">
      <c r="B501" s="11">
        <v>468</v>
      </c>
      <c r="C501" s="11" t="str">
        <f t="shared" si="14"/>
        <v/>
      </c>
      <c r="D501" s="11" t="str">
        <f t="shared" si="15"/>
        <v/>
      </c>
    </row>
    <row r="502" spans="2:4" hidden="1">
      <c r="B502" s="11">
        <v>469</v>
      </c>
      <c r="C502" s="11" t="str">
        <f t="shared" si="14"/>
        <v/>
      </c>
      <c r="D502" s="11" t="str">
        <f t="shared" si="15"/>
        <v/>
      </c>
    </row>
    <row r="503" spans="2:4" hidden="1">
      <c r="B503" s="11">
        <v>470</v>
      </c>
      <c r="C503" s="11" t="str">
        <f t="shared" si="14"/>
        <v/>
      </c>
      <c r="D503" s="11" t="str">
        <f t="shared" si="15"/>
        <v/>
      </c>
    </row>
    <row r="504" spans="2:4" hidden="1">
      <c r="B504" s="11">
        <v>471</v>
      </c>
      <c r="C504" s="11" t="str">
        <f t="shared" si="14"/>
        <v/>
      </c>
      <c r="D504" s="11" t="str">
        <f t="shared" si="15"/>
        <v/>
      </c>
    </row>
    <row r="505" spans="2:4" hidden="1">
      <c r="B505" s="11">
        <v>472</v>
      </c>
      <c r="C505" s="11" t="str">
        <f t="shared" si="14"/>
        <v/>
      </c>
      <c r="D505" s="11" t="str">
        <f t="shared" si="15"/>
        <v/>
      </c>
    </row>
    <row r="506" spans="2:4" hidden="1">
      <c r="B506" s="11">
        <v>473</v>
      </c>
      <c r="C506" s="11" t="str">
        <f t="shared" si="14"/>
        <v/>
      </c>
      <c r="D506" s="11" t="str">
        <f t="shared" si="15"/>
        <v/>
      </c>
    </row>
    <row r="507" spans="2:4" hidden="1">
      <c r="B507" s="11">
        <v>474</v>
      </c>
      <c r="C507" s="11" t="str">
        <f t="shared" si="14"/>
        <v/>
      </c>
      <c r="D507" s="11" t="str">
        <f t="shared" si="15"/>
        <v/>
      </c>
    </row>
    <row r="508" spans="2:4" hidden="1">
      <c r="B508" s="11">
        <v>475</v>
      </c>
      <c r="C508" s="11" t="str">
        <f t="shared" si="14"/>
        <v/>
      </c>
      <c r="D508" s="11" t="str">
        <f t="shared" si="15"/>
        <v/>
      </c>
    </row>
    <row r="509" spans="2:4" hidden="1">
      <c r="B509" s="11">
        <v>476</v>
      </c>
      <c r="C509" s="11" t="str">
        <f t="shared" si="14"/>
        <v/>
      </c>
      <c r="D509" s="11" t="str">
        <f t="shared" si="15"/>
        <v/>
      </c>
    </row>
    <row r="510" spans="2:4" hidden="1">
      <c r="B510" s="11">
        <v>477</v>
      </c>
      <c r="C510" s="11" t="str">
        <f t="shared" si="14"/>
        <v/>
      </c>
      <c r="D510" s="11" t="str">
        <f t="shared" si="15"/>
        <v/>
      </c>
    </row>
    <row r="511" spans="2:4" hidden="1">
      <c r="B511" s="11">
        <v>478</v>
      </c>
      <c r="C511" s="11" t="str">
        <f t="shared" si="14"/>
        <v/>
      </c>
      <c r="D511" s="11" t="str">
        <f t="shared" si="15"/>
        <v/>
      </c>
    </row>
    <row r="512" spans="2:4" hidden="1">
      <c r="B512" s="11">
        <v>479</v>
      </c>
      <c r="C512" s="11" t="str">
        <f t="shared" si="14"/>
        <v/>
      </c>
      <c r="D512" s="11" t="str">
        <f t="shared" si="15"/>
        <v/>
      </c>
    </row>
    <row r="513" spans="2:4" hidden="1">
      <c r="B513" s="11">
        <v>480</v>
      </c>
      <c r="C513" s="11" t="str">
        <f t="shared" si="14"/>
        <v/>
      </c>
      <c r="D513" s="11" t="str">
        <f t="shared" si="15"/>
        <v/>
      </c>
    </row>
    <row r="514" spans="2:4" hidden="1">
      <c r="B514" s="11">
        <v>481</v>
      </c>
      <c r="C514" s="11" t="str">
        <f t="shared" si="14"/>
        <v/>
      </c>
      <c r="D514" s="11" t="str">
        <f t="shared" si="15"/>
        <v/>
      </c>
    </row>
    <row r="515" spans="2:4" hidden="1">
      <c r="B515" s="11">
        <v>482</v>
      </c>
      <c r="C515" s="11" t="str">
        <f t="shared" si="14"/>
        <v/>
      </c>
      <c r="D515" s="11" t="str">
        <f t="shared" si="15"/>
        <v/>
      </c>
    </row>
    <row r="516" spans="2:4" hidden="1">
      <c r="B516" s="11">
        <v>483</v>
      </c>
      <c r="C516" s="11" t="str">
        <f t="shared" si="14"/>
        <v/>
      </c>
      <c r="D516" s="11" t="str">
        <f t="shared" si="15"/>
        <v/>
      </c>
    </row>
    <row r="517" spans="2:4" hidden="1">
      <c r="B517" s="11">
        <v>484</v>
      </c>
      <c r="C517" s="11" t="str">
        <f t="shared" si="14"/>
        <v/>
      </c>
      <c r="D517" s="11" t="str">
        <f t="shared" si="15"/>
        <v/>
      </c>
    </row>
    <row r="518" spans="2:4" hidden="1">
      <c r="B518" s="11">
        <v>485</v>
      </c>
      <c r="C518" s="11" t="str">
        <f t="shared" si="14"/>
        <v/>
      </c>
      <c r="D518" s="11" t="str">
        <f t="shared" si="15"/>
        <v/>
      </c>
    </row>
    <row r="519" spans="2:4" hidden="1">
      <c r="B519" s="11">
        <v>486</v>
      </c>
      <c r="C519" s="11" t="str">
        <f t="shared" si="14"/>
        <v/>
      </c>
      <c r="D519" s="11" t="str">
        <f t="shared" si="15"/>
        <v/>
      </c>
    </row>
    <row r="520" spans="2:4" hidden="1">
      <c r="B520" s="11">
        <v>487</v>
      </c>
      <c r="C520" s="11" t="str">
        <f t="shared" si="14"/>
        <v/>
      </c>
      <c r="D520" s="11" t="str">
        <f t="shared" si="15"/>
        <v/>
      </c>
    </row>
    <row r="521" spans="2:4" hidden="1">
      <c r="B521" s="11">
        <v>488</v>
      </c>
      <c r="C521" s="11" t="str">
        <f t="shared" si="14"/>
        <v/>
      </c>
      <c r="D521" s="11" t="str">
        <f t="shared" si="15"/>
        <v/>
      </c>
    </row>
    <row r="522" spans="2:4" hidden="1">
      <c r="B522" s="11">
        <v>489</v>
      </c>
      <c r="C522" s="11" t="str">
        <f t="shared" si="14"/>
        <v/>
      </c>
      <c r="D522" s="11" t="str">
        <f t="shared" si="15"/>
        <v/>
      </c>
    </row>
    <row r="523" spans="2:4" hidden="1">
      <c r="B523" s="11">
        <v>490</v>
      </c>
      <c r="C523" s="11" t="str">
        <f t="shared" si="14"/>
        <v/>
      </c>
      <c r="D523" s="11" t="str">
        <f t="shared" si="15"/>
        <v/>
      </c>
    </row>
    <row r="524" spans="2:4" hidden="1">
      <c r="B524" s="11">
        <v>491</v>
      </c>
      <c r="C524" s="11" t="str">
        <f t="shared" si="14"/>
        <v/>
      </c>
      <c r="D524" s="11" t="str">
        <f t="shared" si="15"/>
        <v/>
      </c>
    </row>
    <row r="525" spans="2:4" hidden="1">
      <c r="B525" s="11">
        <v>492</v>
      </c>
      <c r="C525" s="11" t="str">
        <f t="shared" si="14"/>
        <v/>
      </c>
      <c r="D525" s="11" t="str">
        <f t="shared" si="15"/>
        <v/>
      </c>
    </row>
    <row r="526" spans="2:4" hidden="1">
      <c r="B526" s="11">
        <v>493</v>
      </c>
      <c r="C526" s="11" t="str">
        <f t="shared" si="14"/>
        <v/>
      </c>
      <c r="D526" s="11" t="str">
        <f t="shared" si="15"/>
        <v/>
      </c>
    </row>
    <row r="527" spans="2:4" hidden="1">
      <c r="B527" s="11">
        <v>494</v>
      </c>
      <c r="C527" s="11" t="str">
        <f t="shared" si="14"/>
        <v/>
      </c>
      <c r="D527" s="11" t="str">
        <f t="shared" si="15"/>
        <v/>
      </c>
    </row>
    <row r="528" spans="2:4" hidden="1">
      <c r="B528" s="11">
        <v>495</v>
      </c>
      <c r="C528" s="11" t="str">
        <f t="shared" si="14"/>
        <v/>
      </c>
      <c r="D528" s="11" t="str">
        <f t="shared" si="15"/>
        <v/>
      </c>
    </row>
    <row r="529" spans="2:4" hidden="1">
      <c r="B529" s="11">
        <v>496</v>
      </c>
      <c r="C529" s="11" t="str">
        <f t="shared" si="14"/>
        <v/>
      </c>
      <c r="D529" s="11" t="str">
        <f t="shared" si="15"/>
        <v/>
      </c>
    </row>
    <row r="530" spans="2:4" hidden="1">
      <c r="B530" s="11">
        <v>497</v>
      </c>
      <c r="C530" s="11" t="str">
        <f t="shared" si="14"/>
        <v/>
      </c>
      <c r="D530" s="11" t="str">
        <f t="shared" si="15"/>
        <v/>
      </c>
    </row>
    <row r="531" spans="2:4" hidden="1">
      <c r="B531" s="11">
        <v>498</v>
      </c>
      <c r="C531" s="11" t="str">
        <f t="shared" si="14"/>
        <v/>
      </c>
      <c r="D531" s="11" t="str">
        <f t="shared" si="15"/>
        <v/>
      </c>
    </row>
    <row r="532" spans="2:4" hidden="1">
      <c r="B532" s="11">
        <v>499</v>
      </c>
      <c r="C532" s="11" t="str">
        <f t="shared" si="14"/>
        <v/>
      </c>
      <c r="D532" s="11" t="str">
        <f t="shared" si="15"/>
        <v/>
      </c>
    </row>
    <row r="533" spans="2:4" hidden="1">
      <c r="B533" s="11">
        <v>500</v>
      </c>
      <c r="C533" s="11" t="str">
        <f t="shared" si="14"/>
        <v/>
      </c>
      <c r="D533" s="11" t="str">
        <f t="shared" si="15"/>
        <v/>
      </c>
    </row>
    <row r="534" spans="2:4">
      <c r="B534" s="11"/>
      <c r="C534" s="11"/>
      <c r="D534" s="11"/>
    </row>
  </sheetData>
  <phoneticPr fontId="1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Summary</vt:lpstr>
      <vt:lpstr>1</vt:lpstr>
      <vt:lpstr>2.1</vt:lpstr>
      <vt:lpstr>2.2</vt:lpstr>
      <vt:lpstr>3.1</vt:lpstr>
      <vt:lpstr>3.2</vt:lpstr>
      <vt:lpstr>4.1</vt:lpstr>
      <vt:lpstr>4.2</vt:lpstr>
      <vt:lpstr>5.1</vt:lpstr>
      <vt:lpstr>5.2</vt:lpstr>
      <vt:lpstr>6.1</vt:lpstr>
      <vt:lpstr>6.2</vt:lpstr>
      <vt:lpstr>7.1</vt:lpstr>
      <vt:lpstr>7.2</vt:lpstr>
      <vt:lpstr>8.1</vt:lpstr>
      <vt:lpstr>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Guosong Jia</dc:creator>
  <cp:lastModifiedBy>Mickael De Carvalho</cp:lastModifiedBy>
  <dcterms:created xsi:type="dcterms:W3CDTF">2019-07-16T02:14:03Z</dcterms:created>
  <dcterms:modified xsi:type="dcterms:W3CDTF">2021-09-23T20:33:10Z</dcterms:modified>
</cp:coreProperties>
</file>