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rksiepe/siepe_SECRETED_ORPHEOME/SEC_DISGENET/"/>
    </mc:Choice>
  </mc:AlternateContent>
  <xr:revisionPtr revIDLastSave="0" documentId="8_{6BEAC266-C74F-6142-BB2B-9491A5A978D3}" xr6:coauthVersionLast="47" xr6:coauthVersionMax="47" xr10:uidLastSave="{00000000-0000-0000-0000-000000000000}"/>
  <bookViews>
    <workbookView xWindow="4920" yWindow="500" windowWidth="24880" windowHeight="19180" activeTab="1" xr2:uid="{F62EEBEE-1FF9-E343-B6D7-89328816AB86}"/>
  </bookViews>
  <sheets>
    <sheet name="Data_S2" sheetId="1" r:id="rId1"/>
    <sheet name="Data_S2 Pivot" sheetId="2" r:id="rId2"/>
  </sheets>
  <definedNames>
    <definedName name="_xlnm._FilterDatabase" localSheetId="0" hidden="1">Data_S2!$A$1:$O$1364</definedName>
  </definedNames>
  <calcPr calcId="181029" calcOnSave="0"/>
  <pivotCaches>
    <pivotCache cacheId="29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<sst xmlns="http://schemas.openxmlformats.org/spreadsheetml/2006/main" count="8070" uniqueCount="1914">
  <si>
    <t>Gene</t>
  </si>
  <si>
    <t>Disease</t>
  </si>
  <si>
    <t>Type</t>
  </si>
  <si>
    <t>Disease_Class</t>
  </si>
  <si>
    <t>Semantic_Type</t>
  </si>
  <si>
    <t>N_genes_d</t>
  </si>
  <si>
    <t>N_SNPs_d</t>
  </si>
  <si>
    <t>N_PMIDs</t>
  </si>
  <si>
    <t>First_Ref</t>
  </si>
  <si>
    <t>Last_Ref</t>
  </si>
  <si>
    <t>VWC2L</t>
  </si>
  <si>
    <t>Intelligence</t>
  </si>
  <si>
    <t>C0021704</t>
  </si>
  <si>
    <t>phenotype</t>
  </si>
  <si>
    <t xml:space="preserve">   Behavior and Behavior Mechanisms</t>
  </si>
  <si>
    <t>Mental Process</t>
  </si>
  <si>
    <t>Schizophrenia</t>
  </si>
  <si>
    <t>C0036341</t>
  </si>
  <si>
    <t>disease</t>
  </si>
  <si>
    <t xml:space="preserve">   Mental Disorders</t>
  </si>
  <si>
    <t>Mental or Behavioral Dysfunction</t>
  </si>
  <si>
    <t>Mood Disorders</t>
  </si>
  <si>
    <t>C0525045</t>
  </si>
  <si>
    <t>group</t>
  </si>
  <si>
    <t>mathematical ability</t>
  </si>
  <si>
    <t>C0596887</t>
  </si>
  <si>
    <t>Major Depressive Disorder</t>
  </si>
  <si>
    <t>C1269683</t>
  </si>
  <si>
    <t>TAFA5</t>
  </si>
  <si>
    <t>Pancreatic carcinoma</t>
  </si>
  <si>
    <t>C0235974</t>
  </si>
  <si>
    <t xml:space="preserve">   Digestive System Diseases;    Neoplasms;    Endocrine System Diseases</t>
  </si>
  <si>
    <t>Neoplastic Process</t>
  </si>
  <si>
    <t>Malignant neoplasm of pancreas</t>
  </si>
  <si>
    <t>C0346647</t>
  </si>
  <si>
    <t>Adenovirus Infections</t>
  </si>
  <si>
    <t>C0001486</t>
  </si>
  <si>
    <t xml:space="preserve">   Infections</t>
  </si>
  <si>
    <t>Disease or Syndrome</t>
  </si>
  <si>
    <t>Malignant Neoplasms</t>
  </si>
  <si>
    <t>C0006826</t>
  </si>
  <si>
    <t xml:space="preserve">   Neoplasms</t>
  </si>
  <si>
    <t>Diabetes</t>
  </si>
  <si>
    <t>C0011847</t>
  </si>
  <si>
    <t xml:space="preserve">   Endocrine System Diseases</t>
  </si>
  <si>
    <t>Diabetes Mellitus</t>
  </si>
  <si>
    <t>C0011849</t>
  </si>
  <si>
    <t xml:space="preserve">   Nutritional and Metabolic Diseases;    Endocrine System Diseases</t>
  </si>
  <si>
    <t>Diabetes Mellitus, Non-Insulin-Dependent</t>
  </si>
  <si>
    <t>C0011860</t>
  </si>
  <si>
    <t>Malignant neoplasm of stomach</t>
  </si>
  <si>
    <t>C0024623</t>
  </si>
  <si>
    <t xml:space="preserve">   Digestive System Diseases;    Neoplasms</t>
  </si>
  <si>
    <t>Metabolic Diseases</t>
  </si>
  <si>
    <t>C0025517</t>
  </si>
  <si>
    <t xml:space="preserve">   Nutritional and Metabolic Diseases</t>
  </si>
  <si>
    <t>Neoplasm Metastasis</t>
  </si>
  <si>
    <t>C0027627</t>
  </si>
  <si>
    <t xml:space="preserve">   Pathological Conditions, Signs and Symptoms;    Neoplasms</t>
  </si>
  <si>
    <t>Neoplasms</t>
  </si>
  <si>
    <t>C0027651</t>
  </si>
  <si>
    <t>Neuromyelitis Optica</t>
  </si>
  <si>
    <t>C0027873</t>
  </si>
  <si>
    <t xml:space="preserve">   Eye Diseases;    Immune System Diseases;    Nervous System Diseases</t>
  </si>
  <si>
    <t>Obesity</t>
  </si>
  <si>
    <t>C0028754</t>
  </si>
  <si>
    <t xml:space="preserve">   Pathological Conditions, Signs and Symptoms;    Nutritional and Metabolic Diseases</t>
  </si>
  <si>
    <t>Stomach Carcinoma</t>
  </si>
  <si>
    <t>C0699791</t>
  </si>
  <si>
    <t>Primary malignant neoplasm</t>
  </si>
  <si>
    <t>C1306459</t>
  </si>
  <si>
    <t>TAFA2</t>
  </si>
  <si>
    <t>Anxiety Disorders</t>
  </si>
  <si>
    <t>C0003469</t>
  </si>
  <si>
    <t>Mental deterioration</t>
  </si>
  <si>
    <t>C0234985</t>
  </si>
  <si>
    <t>Impaired cognition</t>
  </si>
  <si>
    <t>C0338656</t>
  </si>
  <si>
    <t>Anxiety States, Neurotic</t>
  </si>
  <si>
    <t>C0376280</t>
  </si>
  <si>
    <t>Mild cognitive disorder</t>
  </si>
  <si>
    <t>C1270972</t>
  </si>
  <si>
    <t>Anxiety neurosis (finding)</t>
  </si>
  <si>
    <t>C1279420</t>
  </si>
  <si>
    <t>Anorexia Nervosa</t>
  </si>
  <si>
    <t>C0003125</t>
  </si>
  <si>
    <t>Chronic Obstructive Airway Disease</t>
  </si>
  <si>
    <t>C0024117</t>
  </si>
  <si>
    <t xml:space="preserve">   Respiratory Tract Diseases</t>
  </si>
  <si>
    <t>Obsessive-Compulsive Disorder</t>
  </si>
  <si>
    <t>C0028768</t>
  </si>
  <si>
    <t>Polysomnography</t>
  </si>
  <si>
    <t>C0162701</t>
  </si>
  <si>
    <t>Diagnostic Procedure</t>
  </si>
  <si>
    <t>Diastolic blood pressure</t>
  </si>
  <si>
    <t>C0428883</t>
  </si>
  <si>
    <t>Clinical Attribute</t>
  </si>
  <si>
    <t>Body mass index</t>
  </si>
  <si>
    <t>C1305855</t>
  </si>
  <si>
    <t>response to bronchodilator</t>
  </si>
  <si>
    <t>C3548479</t>
  </si>
  <si>
    <t>Organism Function</t>
  </si>
  <si>
    <t>Mental impairment</t>
  </si>
  <si>
    <t>C0683322</t>
  </si>
  <si>
    <t>Mild Mental Retardation</t>
  </si>
  <si>
    <t>C0026106</t>
  </si>
  <si>
    <t xml:space="preserve">   Pathological Conditions, Signs and Symptoms;    Nervous System Diseases;    Mental Disorders;    Behavior and Behavior Mechanisms</t>
  </si>
  <si>
    <t>STC2</t>
  </si>
  <si>
    <t>Malignant neoplasm of breast</t>
  </si>
  <si>
    <t>C0006142</t>
  </si>
  <si>
    <t xml:space="preserve">   Neoplasms;    Skin and Connective Tissue Diseases</t>
  </si>
  <si>
    <t>Breast Carcinoma</t>
  </si>
  <si>
    <t>C0678222</t>
  </si>
  <si>
    <t>Mammary Neoplasms</t>
  </si>
  <si>
    <t>C1458155</t>
  </si>
  <si>
    <t>Endometriosis</t>
  </si>
  <si>
    <t>C0014175</t>
  </si>
  <si>
    <t xml:space="preserve">   Female Urogenital Diseases and Pregnancy Complications</t>
  </si>
  <si>
    <t>Endometrioma</t>
  </si>
  <si>
    <t>C0269102</t>
  </si>
  <si>
    <t>Non-alcoholic Fatty Liver Disease</t>
  </si>
  <si>
    <t>C0400966</t>
  </si>
  <si>
    <t xml:space="preserve">   Digestive System Diseases</t>
  </si>
  <si>
    <t>Mammary Neoplasms, Human</t>
  </si>
  <si>
    <t>C1257931</t>
  </si>
  <si>
    <t>Nonalcoholic Steatohepatitis</t>
  </si>
  <si>
    <t>C3241937</t>
  </si>
  <si>
    <t>Mammary Carcinoma, Human</t>
  </si>
  <si>
    <t>C4704874</t>
  </si>
  <si>
    <t>Mammary Neoplasms, Experimental</t>
  </si>
  <si>
    <t>C0024668</t>
  </si>
  <si>
    <t>Neoplastic Process; Experimental Model of Disease</t>
  </si>
  <si>
    <t>Reperfusion Injury</t>
  </si>
  <si>
    <t>C0035126</t>
  </si>
  <si>
    <t xml:space="preserve">   Pathological Conditions, Signs and Symptoms;    Cardiovascular Diseases</t>
  </si>
  <si>
    <t>Injury or Poisoning</t>
  </si>
  <si>
    <t>Birth Weight</t>
  </si>
  <si>
    <t>C0005612</t>
  </si>
  <si>
    <t xml:space="preserve">   Pathological Conditions, Signs and Symptoms</t>
  </si>
  <si>
    <t>Organism Attribute</t>
  </si>
  <si>
    <t>Body Height</t>
  </si>
  <si>
    <t>C0005890</t>
  </si>
  <si>
    <t>Waist-Hip Ratio</t>
  </si>
  <si>
    <t>C0205682</t>
  </si>
  <si>
    <t>Tumor Cell Invasion</t>
  </si>
  <si>
    <t>C1269955</t>
  </si>
  <si>
    <t>Secondary malignant neoplasm of lymph node</t>
  </si>
  <si>
    <t>C0686619</t>
  </si>
  <si>
    <t>Colorectal Carcinoma</t>
  </si>
  <si>
    <t>C0009402</t>
  </si>
  <si>
    <t>Squamous cell carcinoma of the head and neck</t>
  </si>
  <si>
    <t>C1168401</t>
  </si>
  <si>
    <t>Liver carcinoma</t>
  </si>
  <si>
    <t>C2239176</t>
  </si>
  <si>
    <t>Malignant neoplasm of colon and/or rectum</t>
  </si>
  <si>
    <t>C4722085</t>
  </si>
  <si>
    <t>Arteriosclerosis</t>
  </si>
  <si>
    <t>C0003850</t>
  </si>
  <si>
    <t xml:space="preserve">   Cardiovascular Diseases</t>
  </si>
  <si>
    <t>Atherosclerosis</t>
  </si>
  <si>
    <t>C0004153</t>
  </si>
  <si>
    <t>Tumor Progression</t>
  </si>
  <si>
    <t>C0178874</t>
  </si>
  <si>
    <t>Malignant tumor of cervix</t>
  </si>
  <si>
    <t>C0007847</t>
  </si>
  <si>
    <t xml:space="preserve">   Neoplasms;    Female Urogenital Diseases and Pregnancy Complications</t>
  </si>
  <si>
    <t>Squamous cell carcinoma of esophagus</t>
  </si>
  <si>
    <t>C0279626</t>
  </si>
  <si>
    <t>Laryngeal Squamous Cell Carcinoma</t>
  </si>
  <si>
    <t>C0280324</t>
  </si>
  <si>
    <t xml:space="preserve">   Neoplasms;    Respiratory Tract Diseases;    Otorhinolaryngologic Diseases</t>
  </si>
  <si>
    <t>Cervix carcinoma</t>
  </si>
  <si>
    <t>C0302592</t>
  </si>
  <si>
    <t>ovarian neoplasm</t>
  </si>
  <si>
    <t>C0919267</t>
  </si>
  <si>
    <t xml:space="preserve">   Neoplasms;    Female Urogenital Diseases and Pregnancy Complications;    Endocrine System Diseases</t>
  </si>
  <si>
    <t>Malignant neoplasm of ovary</t>
  </si>
  <si>
    <t>C1140680</t>
  </si>
  <si>
    <t>Secondary Neoplasm</t>
  </si>
  <si>
    <t>C2939419</t>
  </si>
  <si>
    <t>cervical cancer</t>
  </si>
  <si>
    <t>C4048328</t>
  </si>
  <si>
    <t>Carcinoma, Ovarian Epithelial</t>
  </si>
  <si>
    <t>C4721610</t>
  </si>
  <si>
    <t>Anemia of chronic disease</t>
  </si>
  <si>
    <t>C0002873</t>
  </si>
  <si>
    <t xml:space="preserve">   Hemic and Lymphatic Diseases</t>
  </si>
  <si>
    <t>Refractory anemias</t>
  </si>
  <si>
    <t>C0002893</t>
  </si>
  <si>
    <t>Rheumatoid Arthritis</t>
  </si>
  <si>
    <t>C0003873</t>
  </si>
  <si>
    <t xml:space="preserve">   Skin and Connective Tissue Diseases;    Musculoskeletal Diseases;    Immune System Diseases</t>
  </si>
  <si>
    <t>Malignant neoplasm of endometrium</t>
  </si>
  <si>
    <t>C0007103</t>
  </si>
  <si>
    <t>Rectal Carcinoma</t>
  </si>
  <si>
    <t>C0007113</t>
  </si>
  <si>
    <t>Esophageal Neoplasms</t>
  </si>
  <si>
    <t>C0014859</t>
  </si>
  <si>
    <t>Fatty Liver</t>
  </si>
  <si>
    <t>C0015695</t>
  </si>
  <si>
    <t>Glioblastoma</t>
  </si>
  <si>
    <t>C0017636</t>
  </si>
  <si>
    <t>Heart failure</t>
  </si>
  <si>
    <t>C0018801</t>
  </si>
  <si>
    <t>Congestive heart failure</t>
  </si>
  <si>
    <t>C0018802</t>
  </si>
  <si>
    <t>Hypertriglyceridemia</t>
  </si>
  <si>
    <t>C0020557</t>
  </si>
  <si>
    <t>Lymphatic Metastasis</t>
  </si>
  <si>
    <t>C0024232</t>
  </si>
  <si>
    <t>Neuroblastoma</t>
  </si>
  <si>
    <t>C0027819</t>
  </si>
  <si>
    <t>Pancreatitis</t>
  </si>
  <si>
    <t>C0030305</t>
  </si>
  <si>
    <t>Retinoblastoma</t>
  </si>
  <si>
    <t>C0035335</t>
  </si>
  <si>
    <t xml:space="preserve">   Neoplasms;    Eye Diseases</t>
  </si>
  <si>
    <t>Hyperphosphatemia (disorder)</t>
  </si>
  <si>
    <t>C0085681</t>
  </si>
  <si>
    <t>Esophageal carcinoma</t>
  </si>
  <si>
    <t>C0152018</t>
  </si>
  <si>
    <t>Malignant neoplasm of lung</t>
  </si>
  <si>
    <t>C0242379</t>
  </si>
  <si>
    <t xml:space="preserve">   Neoplasms;    Respiratory Tract Diseases</t>
  </si>
  <si>
    <t>Disseminated neuroblastoma</t>
  </si>
  <si>
    <t>C0278694</t>
  </si>
  <si>
    <t>Adult Glioblastoma</t>
  </si>
  <si>
    <t>C0278878</t>
  </si>
  <si>
    <t>Childhood Glioblastoma</t>
  </si>
  <si>
    <t>C0280474</t>
  </si>
  <si>
    <t>Adenocarcinoma of colon</t>
  </si>
  <si>
    <t>C0338106</t>
  </si>
  <si>
    <t>Hypothalamic amenorrhea</t>
  </si>
  <si>
    <t>C0341862</t>
  </si>
  <si>
    <t xml:space="preserve">   Nervous System Diseases;    Endocrine System Diseases</t>
  </si>
  <si>
    <t>Malignant neoplasm of prostate</t>
  </si>
  <si>
    <t>C0376358</t>
  </si>
  <si>
    <t xml:space="preserve">   Neoplasms;    Male Urogenital Diseases</t>
  </si>
  <si>
    <t>Endometrial Carcinoma</t>
  </si>
  <si>
    <t>C0476089</t>
  </si>
  <si>
    <t>Malignant neoplasm of esophagus</t>
  </si>
  <si>
    <t>C0546837</t>
  </si>
  <si>
    <t>Prostate carcinoma</t>
  </si>
  <si>
    <t>C0600139</t>
  </si>
  <si>
    <t>Carcinoma of lung</t>
  </si>
  <si>
    <t>C0684249</t>
  </si>
  <si>
    <t>Central neuroblastoma</t>
  </si>
  <si>
    <t>C0700095</t>
  </si>
  <si>
    <t xml:space="preserve">   Neoplasms;    Nervous System Diseases</t>
  </si>
  <si>
    <t>Middle Cerebral Artery Occlusion</t>
  </si>
  <si>
    <t>C0740391</t>
  </si>
  <si>
    <t xml:space="preserve">   Pathological Conditions, Signs and Symptoms;    Nervous System Diseases;    Cardiovascular Diseases</t>
  </si>
  <si>
    <t>Acquired Abnormality</t>
  </si>
  <si>
    <t>Stage 4S neuroblastoma</t>
  </si>
  <si>
    <t>C1135161</t>
  </si>
  <si>
    <t>Avellino corneal dystrophy</t>
  </si>
  <si>
    <t>C1275685</t>
  </si>
  <si>
    <t xml:space="preserve">   Congenital, Hereditary, and Neonatal Diseases and Abnormalities;    Eye Diseases</t>
  </si>
  <si>
    <t>Primary malignant neoplasm of lung</t>
  </si>
  <si>
    <t>C1306460</t>
  </si>
  <si>
    <t>Hormone refractory prostate cancer</t>
  </si>
  <si>
    <t>C1328504</t>
  </si>
  <si>
    <t>Non-Hereditary Clear Cell Renal Cell Carcinoma</t>
  </si>
  <si>
    <t>C1334978</t>
  </si>
  <si>
    <t xml:space="preserve">   Neoplasms;    Female Urogenital Diseases and Pregnancy Complications;    Male Urogenital Diseases</t>
  </si>
  <si>
    <t>ST segment elevation myocardial infarction</t>
  </si>
  <si>
    <t>C1536220</t>
  </si>
  <si>
    <t>Glioblastoma Multiforme</t>
  </si>
  <si>
    <t>C1621958</t>
  </si>
  <si>
    <t>Cardio-Renal Syndrome</t>
  </si>
  <si>
    <t>C2242703</t>
  </si>
  <si>
    <t xml:space="preserve">   Female Urogenital Diseases and Pregnancy Complications;    Male Urogenital Diseases;    Cardiovascular Diseases</t>
  </si>
  <si>
    <t>Steatohepatitis</t>
  </si>
  <si>
    <t>C2711227</t>
  </si>
  <si>
    <t>Nasopharyngeal carcinoma</t>
  </si>
  <si>
    <t>C2931822</t>
  </si>
  <si>
    <t xml:space="preserve">   Neoplasms;    Stomatognathic Diseases;    Otorhinolaryngologic Diseases</t>
  </si>
  <si>
    <t>Oestrogen receptor positive breast cancer</t>
  </si>
  <si>
    <t>C2938924</t>
  </si>
  <si>
    <t>Luminal A Breast Carcinoma</t>
  </si>
  <si>
    <t>C3642345</t>
  </si>
  <si>
    <t>Childhood Neuroblastoma</t>
  </si>
  <si>
    <t>C4086165</t>
  </si>
  <si>
    <t>Fatty Liver Disease</t>
  </si>
  <si>
    <t>C4529962</t>
  </si>
  <si>
    <t>Amyloidosis cutis dyschromia</t>
  </si>
  <si>
    <t>C4554601</t>
  </si>
  <si>
    <t xml:space="preserve">   Congenital, Hereditary, and Neonatal Diseases and Abnormalities;    Nutritional and Metabolic Diseases;    Skin and Connective Tissue Diseases</t>
  </si>
  <si>
    <t>Metastatic Neuroblastoma</t>
  </si>
  <si>
    <t>C4722306</t>
  </si>
  <si>
    <t>progesterone receptor-positive breast cancer</t>
  </si>
  <si>
    <t>C4733094</t>
  </si>
  <si>
    <t>STC1</t>
  </si>
  <si>
    <t>Carcinogenesis</t>
  </si>
  <si>
    <t>C0596263</t>
  </si>
  <si>
    <t>Malignant neoplasm of thyroid</t>
  </si>
  <si>
    <t>C0007115</t>
  </si>
  <si>
    <t xml:space="preserve">   Neoplasms;    Endocrine System Diseases</t>
  </si>
  <si>
    <t>Cerebral Infarction</t>
  </si>
  <si>
    <t>C0007785</t>
  </si>
  <si>
    <t>Constipation</t>
  </si>
  <si>
    <t>C0009806</t>
  </si>
  <si>
    <t>Sign or Symptom</t>
  </si>
  <si>
    <t>Glioma</t>
  </si>
  <si>
    <t>C0017638</t>
  </si>
  <si>
    <t>Retinitis Pigmentosa</t>
  </si>
  <si>
    <t>C0035334</t>
  </si>
  <si>
    <t>Thyroid Neoplasm</t>
  </si>
  <si>
    <t>C0040136</t>
  </si>
  <si>
    <t>Acute leukemia</t>
  </si>
  <si>
    <t>C0085669</t>
  </si>
  <si>
    <t>Conventional (Clear Cell) Renal Cell Carcinoma</t>
  </si>
  <si>
    <t>C0279702</t>
  </si>
  <si>
    <t>Thyroid carcinoma</t>
  </si>
  <si>
    <t>C0549473</t>
  </si>
  <si>
    <t>Ischemic stroke</t>
  </si>
  <si>
    <t>C0948008</t>
  </si>
  <si>
    <t xml:space="preserve">   Nervous System Diseases;    Cardiovascular Diseases</t>
  </si>
  <si>
    <t>Alzheimer's Disease</t>
  </si>
  <si>
    <t>C0002395</t>
  </si>
  <si>
    <t xml:space="preserve">   Nervous System Diseases;    Mental Disorders</t>
  </si>
  <si>
    <t>Anoxia</t>
  </si>
  <si>
    <t>C0003130</t>
  </si>
  <si>
    <t>Pathologic Function</t>
  </si>
  <si>
    <t>Asthma</t>
  </si>
  <si>
    <t>C0004096</t>
  </si>
  <si>
    <t xml:space="preserve">   Respiratory Tract Diseases;    Immune System Diseases</t>
  </si>
  <si>
    <t>Carcinoid Tumor</t>
  </si>
  <si>
    <t>C0007095</t>
  </si>
  <si>
    <t>Non-Small Cell Lung Carcinoma</t>
  </si>
  <si>
    <t>C0007131</t>
  </si>
  <si>
    <t>Renal Cell Carcinoma</t>
  </si>
  <si>
    <t>C0007134</t>
  </si>
  <si>
    <t>Squamous cell carcinoma</t>
  </si>
  <si>
    <t>C0007137</t>
  </si>
  <si>
    <t>Brain Ischemia</t>
  </si>
  <si>
    <t>C0007786</t>
  </si>
  <si>
    <t>Congenital chromosomal disease</t>
  </si>
  <si>
    <t>C0008626</t>
  </si>
  <si>
    <t xml:space="preserve">   Congenital, Hereditary, and Neonatal Diseases and Abnormalities</t>
  </si>
  <si>
    <t>Congenital Abnormality</t>
  </si>
  <si>
    <t>Colonic Neoplasms</t>
  </si>
  <si>
    <t>C0009375</t>
  </si>
  <si>
    <t>Colorectal Neoplasms</t>
  </si>
  <si>
    <t>C0009404</t>
  </si>
  <si>
    <t>Presenile dementia</t>
  </si>
  <si>
    <t>C0011265</t>
  </si>
  <si>
    <t>Diabetic Nephropathy</t>
  </si>
  <si>
    <t>C0011881</t>
  </si>
  <si>
    <t xml:space="preserve">   Female Urogenital Diseases and Pregnancy Complications;    Male Urogenital Diseases;    Endocrine System Diseases</t>
  </si>
  <si>
    <t>Dwarfism</t>
  </si>
  <si>
    <t>C0013336</t>
  </si>
  <si>
    <t xml:space="preserve">   Congenital, Hereditary, and Neonatal Diseases and Abnormalities;    Musculoskeletal Diseases;    Endocrine System Diseases</t>
  </si>
  <si>
    <t>Ependymoma</t>
  </si>
  <si>
    <t>C0014474</t>
  </si>
  <si>
    <t>Esophageal Diseases</t>
  </si>
  <si>
    <t>C0014852</t>
  </si>
  <si>
    <t>Glycogen storage disease type II</t>
  </si>
  <si>
    <t>C0017921</t>
  </si>
  <si>
    <t xml:space="preserve">   Congenital, Hereditary, and Neonatal Diseases and Abnormalities;    Nutritional and Metabolic Diseases;    Nervous System Diseases</t>
  </si>
  <si>
    <t>Hirschsprung Disease</t>
  </si>
  <si>
    <t>C0019569</t>
  </si>
  <si>
    <t xml:space="preserve">   Congenital, Hereditary, and Neonatal Diseases and Abnormalities;    Digestive System Diseases</t>
  </si>
  <si>
    <t>Hypercalcemia</t>
  </si>
  <si>
    <t>C0020437</t>
  </si>
  <si>
    <t>Inflammation</t>
  </si>
  <si>
    <t>C0021368</t>
  </si>
  <si>
    <t>insulinoma</t>
  </si>
  <si>
    <t>C0021670</t>
  </si>
  <si>
    <t>leukemia</t>
  </si>
  <si>
    <t>C0023418</t>
  </si>
  <si>
    <t>Acute lymphocytic leukemia</t>
  </si>
  <si>
    <t>C0023449</t>
  </si>
  <si>
    <t xml:space="preserve">   Neoplasms;    Immune System Diseases;    Hemic and Lymphatic Diseases</t>
  </si>
  <si>
    <t>Leukemia, Myelocytic, Acute</t>
  </si>
  <si>
    <t>C0023467</t>
  </si>
  <si>
    <t>liposarcoma</t>
  </si>
  <si>
    <t>C0023827</t>
  </si>
  <si>
    <t>Lung diseases</t>
  </si>
  <si>
    <t>C0024115</t>
  </si>
  <si>
    <t>melanoma</t>
  </si>
  <si>
    <t>C0025202</t>
  </si>
  <si>
    <t>Degenerative polyarthritis</t>
  </si>
  <si>
    <t>C0029408</t>
  </si>
  <si>
    <t xml:space="preserve">   Musculoskeletal Diseases</t>
  </si>
  <si>
    <t>Polycystic Ovary Syndrome</t>
  </si>
  <si>
    <t>C0032460</t>
  </si>
  <si>
    <t>Pulmonary Fibrosis</t>
  </si>
  <si>
    <t>C0034069</t>
  </si>
  <si>
    <t>Retinal Diseases</t>
  </si>
  <si>
    <t>C0035309</t>
  </si>
  <si>
    <t xml:space="preserve">   Eye Diseases</t>
  </si>
  <si>
    <t>Retinopathy of Prematurity</t>
  </si>
  <si>
    <t>C0035344</t>
  </si>
  <si>
    <t>Cerebrovascular accident</t>
  </si>
  <si>
    <t>C0038454</t>
  </si>
  <si>
    <t>Ureteral obstruction</t>
  </si>
  <si>
    <t>C0041956</t>
  </si>
  <si>
    <t xml:space="preserve">   Female Urogenital Diseases and Pregnancy Complications;    Male Urogenital Diseases</t>
  </si>
  <si>
    <t>B-Cell Lymphomas</t>
  </si>
  <si>
    <t>C0079731</t>
  </si>
  <si>
    <t>Choroid Plexus Neoplasms</t>
  </si>
  <si>
    <t>C0085138</t>
  </si>
  <si>
    <t>Small cell carcinoma of lung</t>
  </si>
  <si>
    <t>C0149925</t>
  </si>
  <si>
    <t>Adenocarcinoma of lung (disorder)</t>
  </si>
  <si>
    <t>C0152013</t>
  </si>
  <si>
    <t>Secondary malignant neoplasm of lung</t>
  </si>
  <si>
    <t>C0153676</t>
  </si>
  <si>
    <t>Choroid Plexus Papilloma</t>
  </si>
  <si>
    <t>C0205770</t>
  </si>
  <si>
    <t>Follicular thyroid carcinoma</t>
  </si>
  <si>
    <t>C0206682</t>
  </si>
  <si>
    <t>Transient erythroblastopenia of childhood</t>
  </si>
  <si>
    <t>C0238478</t>
  </si>
  <si>
    <t xml:space="preserve">   Congenital, Hereditary, and Neonatal Diseases and Abnormalities;    Hemic and Lymphatic Diseases</t>
  </si>
  <si>
    <t>Age related macular degeneration</t>
  </si>
  <si>
    <t>C0242383</t>
  </si>
  <si>
    <t>Neoplasm, Residual</t>
  </si>
  <si>
    <t>C0242596</t>
  </si>
  <si>
    <t>Cerebral dysfunction</t>
  </si>
  <si>
    <t>C0262405</t>
  </si>
  <si>
    <t xml:space="preserve">   Nervous System Diseases</t>
  </si>
  <si>
    <t>Nonexudative age-related macular degeneration</t>
  </si>
  <si>
    <t>C0271083</t>
  </si>
  <si>
    <t>Adult Ependymoma</t>
  </si>
  <si>
    <t>C0278874</t>
  </si>
  <si>
    <t>Carcinoid tumor no ICD-O subtype</t>
  </si>
  <si>
    <t>C0334299</t>
  </si>
  <si>
    <t>Eosinophilic esophagitis</t>
  </si>
  <si>
    <t>C0341106</t>
  </si>
  <si>
    <t xml:space="preserve">   Digestive System Diseases;    Immune System Diseases;    Hemic and Lymphatic Diseases</t>
  </si>
  <si>
    <t>Constipation - functional</t>
  </si>
  <si>
    <t>C0401146</t>
  </si>
  <si>
    <t>Osteoarthritis, Knee</t>
  </si>
  <si>
    <t>C0409959</t>
  </si>
  <si>
    <t>Choroid Plexus Carcinoma</t>
  </si>
  <si>
    <t>C0431109</t>
  </si>
  <si>
    <t>Dementia</t>
  </si>
  <si>
    <t>C0497327</t>
  </si>
  <si>
    <t>Recurrent tumor</t>
  </si>
  <si>
    <t>C0521158</t>
  </si>
  <si>
    <t>Neurodegenerative Disorders</t>
  </si>
  <si>
    <t>C0524851</t>
  </si>
  <si>
    <t>Malignant Glioma</t>
  </si>
  <si>
    <t>C0555198</t>
  </si>
  <si>
    <t>Cerebral metastasis</t>
  </si>
  <si>
    <t>C0555278</t>
  </si>
  <si>
    <t>Intraocular pressure disorder</t>
  </si>
  <si>
    <t>C0595921</t>
  </si>
  <si>
    <t>Brain Tumor, Primary</t>
  </si>
  <si>
    <t>C0750974</t>
  </si>
  <si>
    <t>Newly Diagnosed Childhood Ependymoma</t>
  </si>
  <si>
    <t>C0796611</t>
  </si>
  <si>
    <t>Ductal Carcinoma</t>
  </si>
  <si>
    <t>C1176475</t>
  </si>
  <si>
    <t>Traditional Serrated Adenoma</t>
  </si>
  <si>
    <t>C1266025</t>
  </si>
  <si>
    <t>Childhood Leukemia</t>
  </si>
  <si>
    <t>C1332977</t>
  </si>
  <si>
    <t>Tumor Angiogenesis</t>
  </si>
  <si>
    <t>C1519670</t>
  </si>
  <si>
    <t>Benign Prostatic Hyperplasia</t>
  </si>
  <si>
    <t>C1704272</t>
  </si>
  <si>
    <t xml:space="preserve">   Male Urogenital Diseases</t>
  </si>
  <si>
    <t>Idiopathic Pulmonary Fibrosis</t>
  </si>
  <si>
    <t>C1800706</t>
  </si>
  <si>
    <t>Progesterone Resistance</t>
  </si>
  <si>
    <t>C1849699</t>
  </si>
  <si>
    <t>Childhood Ependymoma</t>
  </si>
  <si>
    <t>C1851584</t>
  </si>
  <si>
    <t>Precursor Cell Lymphoblastic Leukemia Lymphoma</t>
  </si>
  <si>
    <t>C1961102</t>
  </si>
  <si>
    <t>Photoreceptor degeneration</t>
  </si>
  <si>
    <t>C1998028</t>
  </si>
  <si>
    <t>Thyroid cancer, follicular</t>
  </si>
  <si>
    <t>C2931367</t>
  </si>
  <si>
    <t>Dystrophia myotonica 2</t>
  </si>
  <si>
    <t>C2931689</t>
  </si>
  <si>
    <t xml:space="preserve">   Congenital, Hereditary, and Neonatal Diseases and Abnormalities;    Musculoskeletal Diseases;    Nervous System Diseases</t>
  </si>
  <si>
    <t>Bisphosphonate-associated osteonecrosis</t>
  </si>
  <si>
    <t>C2986536</t>
  </si>
  <si>
    <t xml:space="preserve">   Pathological Conditions, Signs and Symptoms;    Musculoskeletal Diseases;    Stomatognathic Diseases</t>
  </si>
  <si>
    <t>Chronic kidney disease mineral and bone disorder</t>
  </si>
  <si>
    <t>C4076240</t>
  </si>
  <si>
    <t xml:space="preserve">   Nutritional and Metabolic Diseases;    Female Urogenital Diseases and Pregnancy Complications;    Musculoskeletal Diseases;    Male Urogenital Diseases;    Endocrine System Diseases</t>
  </si>
  <si>
    <t>Immune-Mediated Coagulopathy</t>
  </si>
  <si>
    <t>C4321358</t>
  </si>
  <si>
    <t>High grade glioma</t>
  </si>
  <si>
    <t>C4722099</t>
  </si>
  <si>
    <t>Extrapulmonary Small Cell Carcinoma</t>
  </si>
  <si>
    <t>C4722419</t>
  </si>
  <si>
    <t>SPARC</t>
  </si>
  <si>
    <t>OSTEOGENESIS IMPERFECTA, TYPE XVII</t>
  </si>
  <si>
    <t>C4225301</t>
  </si>
  <si>
    <t>Osteogenesis Imperfecta</t>
  </si>
  <si>
    <t>C0029434</t>
  </si>
  <si>
    <t xml:space="preserve">   Congenital, Hereditary, and Neonatal Diseases and Abnormalities;    Skin and Connective Tissue Diseases;    Musculoskeletal Diseases</t>
  </si>
  <si>
    <t>Disease or Syndrome; Congenital Abnormality</t>
  </si>
  <si>
    <t>Liver Cirrhosis, Experimental</t>
  </si>
  <si>
    <t>C0023893</t>
  </si>
  <si>
    <t xml:space="preserve">   Pathological Conditions, Signs and Symptoms;    Digestive System Diseases</t>
  </si>
  <si>
    <t>Experimental Model of Disease</t>
  </si>
  <si>
    <t>Malignant tumor of colon</t>
  </si>
  <si>
    <t>C0007102</t>
  </si>
  <si>
    <t>Kidney Diseases</t>
  </si>
  <si>
    <t>C0022658</t>
  </si>
  <si>
    <t>Intervertebral Disc Degeneration</t>
  </si>
  <si>
    <t>C0158266</t>
  </si>
  <si>
    <t>Fibrosis, Liver</t>
  </si>
  <si>
    <t>C0239946</t>
  </si>
  <si>
    <t>Multiple Myeloma</t>
  </si>
  <si>
    <t>C0026764</t>
  </si>
  <si>
    <t xml:space="preserve">   Neoplasms;    Immune System Diseases;    Hemic and Lymphatic Diseases;    Cardiovascular Diseases</t>
  </si>
  <si>
    <t>Thrombocytopenia</t>
  </si>
  <si>
    <t>C0040034</t>
  </si>
  <si>
    <t>Myocardial Ischemia</t>
  </si>
  <si>
    <t>C0151744</t>
  </si>
  <si>
    <t>Hepatitis</t>
  </si>
  <si>
    <t>C0019158</t>
  </si>
  <si>
    <t>Hyperalgesia</t>
  </si>
  <si>
    <t>C0020429</t>
  </si>
  <si>
    <t xml:space="preserve">   Pathological Conditions, Signs and Symptoms;    Nervous System Diseases</t>
  </si>
  <si>
    <t>Liver Cirrhosis</t>
  </si>
  <si>
    <t>C0023890</t>
  </si>
  <si>
    <t>Lobstein Disease</t>
  </si>
  <si>
    <t>C0023931</t>
  </si>
  <si>
    <t>Low Back Pain</t>
  </si>
  <si>
    <t>C0024031</t>
  </si>
  <si>
    <t>Acute Myeloid Leukemia, M1</t>
  </si>
  <si>
    <t>C0026998</t>
  </si>
  <si>
    <t>Necrosis</t>
  </si>
  <si>
    <t>C0027540</t>
  </si>
  <si>
    <t>Organ or Tissue Function</t>
  </si>
  <si>
    <t>Neoplasms, Experimental</t>
  </si>
  <si>
    <t>C0027659</t>
  </si>
  <si>
    <t>Uremia</t>
  </si>
  <si>
    <t>C0041948</t>
  </si>
  <si>
    <t>Weight Gain</t>
  </si>
  <si>
    <t>C0043094</t>
  </si>
  <si>
    <t>Finding</t>
  </si>
  <si>
    <t>Adrenocortical carcinoma</t>
  </si>
  <si>
    <t>C0206686</t>
  </si>
  <si>
    <t>Osteogenesis imperfecta type IV (disorder)</t>
  </si>
  <si>
    <t>C0268363</t>
  </si>
  <si>
    <t>Low Back Pain, Mechanical</t>
  </si>
  <si>
    <t>C0423682</t>
  </si>
  <si>
    <t>Low Back Pain, Posterior Compartment</t>
  </si>
  <si>
    <t>C0423689</t>
  </si>
  <si>
    <t>Allodynia</t>
  </si>
  <si>
    <t>C0458247</t>
  </si>
  <si>
    <t>Low Back Pain, Postural</t>
  </si>
  <si>
    <t>C0577660</t>
  </si>
  <si>
    <t>Hyperalgesia, Primary</t>
  </si>
  <si>
    <t>C0751211</t>
  </si>
  <si>
    <t>Hyperalgesia, Secondary</t>
  </si>
  <si>
    <t>C0751212</t>
  </si>
  <si>
    <t>Tactile Allodynia</t>
  </si>
  <si>
    <t>C0751213</t>
  </si>
  <si>
    <t>Hyperalgesia, Thermal</t>
  </si>
  <si>
    <t>C0751214</t>
  </si>
  <si>
    <t>Recurrent Low Back Pain</t>
  </si>
  <si>
    <t>C0751648</t>
  </si>
  <si>
    <t>Acute Myeloid Leukemia (AML-M2)</t>
  </si>
  <si>
    <t>C1879321</t>
  </si>
  <si>
    <t>Degenerative Intervertebral Discs</t>
  </si>
  <si>
    <t>C2717759</t>
  </si>
  <si>
    <t>Anatomical Abnormality</t>
  </si>
  <si>
    <t>Mechanical Allodynia</t>
  </si>
  <si>
    <t>C2936719</t>
  </si>
  <si>
    <t>Myocardial Infarction</t>
  </si>
  <si>
    <t>C0027051</t>
  </si>
  <si>
    <t>Endotoxemia</t>
  </si>
  <si>
    <t>C0376618</t>
  </si>
  <si>
    <t xml:space="preserve">   Pathological Conditions, Signs and Symptoms;    Infections</t>
  </si>
  <si>
    <t>Diabetic Angiopathies</t>
  </si>
  <si>
    <t>C0011875</t>
  </si>
  <si>
    <t xml:space="preserve">   Endocrine System Diseases;    Cardiovascular Diseases</t>
  </si>
  <si>
    <t>Glomerulonephritis, Membranoproliferative</t>
  </si>
  <si>
    <t>C0017662</t>
  </si>
  <si>
    <t xml:space="preserve">   Female Urogenital Diseases and Pregnancy Complications;    Male Urogenital Diseases;    Immune System Diseases</t>
  </si>
  <si>
    <t>Membranous glomerulonephritis</t>
  </si>
  <si>
    <t>C0017665</t>
  </si>
  <si>
    <t>Osteoporosis</t>
  </si>
  <si>
    <t>C0029456</t>
  </si>
  <si>
    <t xml:space="preserve">   Nutritional and Metabolic Diseases;    Musculoskeletal Diseases</t>
  </si>
  <si>
    <t>Muscle hypotonia</t>
  </si>
  <si>
    <t>C0026827</t>
  </si>
  <si>
    <t>Scoliosis, unspecified</t>
  </si>
  <si>
    <t>C0036439</t>
  </si>
  <si>
    <t>Muscle Weakness</t>
  </si>
  <si>
    <t>C0151786</t>
  </si>
  <si>
    <t xml:space="preserve">   Pathological Conditions, Signs and Symptoms;    Musculoskeletal Diseases;    Nervous System Diseases</t>
  </si>
  <si>
    <t>Triglycerides measurement</t>
  </si>
  <si>
    <t>C0202236</t>
  </si>
  <si>
    <t>Laboratory Procedure</t>
  </si>
  <si>
    <t>Compression fracture of vertebral column</t>
  </si>
  <si>
    <t>C0262431</t>
  </si>
  <si>
    <t xml:space="preserve">   Nutritional and Metabolic Diseases;    Musculoskeletal Diseases;    Wounds and Injuries</t>
  </si>
  <si>
    <t>Short stature</t>
  </si>
  <si>
    <t>C0349588</t>
  </si>
  <si>
    <t>Delayed speech and language development</t>
  </si>
  <si>
    <t>C0454644</t>
  </si>
  <si>
    <t>Clumsiness - motor delay</t>
  </si>
  <si>
    <t>C0520947</t>
  </si>
  <si>
    <t>Decreased muscle mass</t>
  </si>
  <si>
    <t>C1837108</t>
  </si>
  <si>
    <t>Soft skin</t>
  </si>
  <si>
    <t>C1844592</t>
  </si>
  <si>
    <t>Platyspondyly</t>
  </si>
  <si>
    <t>C1844704</t>
  </si>
  <si>
    <t>Thin metacarpal cortices</t>
  </si>
  <si>
    <t>C1850160</t>
  </si>
  <si>
    <t>Motor delay</t>
  </si>
  <si>
    <t>C1854301</t>
  </si>
  <si>
    <t>Short Stature, CTCAE</t>
  </si>
  <si>
    <t>C2919142</t>
  </si>
  <si>
    <t>ANOPHTHALMIA AND PULMONARY HYPOPLASIA</t>
  </si>
  <si>
    <t>C1832661</t>
  </si>
  <si>
    <t xml:space="preserve">   Congenital, Hereditary, and Neonatal Diseases and Abnormalities;    Eye Diseases;    Respiratory Tract Diseases</t>
  </si>
  <si>
    <t>Osteosarcoma</t>
  </si>
  <si>
    <t>C0029463</t>
  </si>
  <si>
    <t>Systemic Scleroderma</t>
  </si>
  <si>
    <t>C0036421</t>
  </si>
  <si>
    <t xml:space="preserve">   Skin and Connective Tissue Diseases</t>
  </si>
  <si>
    <t>Osteosarcoma of bone</t>
  </si>
  <si>
    <t>C0585442</t>
  </si>
  <si>
    <t>Childhood Osteosarcoma</t>
  </si>
  <si>
    <t>C1332986</t>
  </si>
  <si>
    <t>Adenocarcinoma</t>
  </si>
  <si>
    <t>C0001418</t>
  </si>
  <si>
    <t>Scleroderma</t>
  </si>
  <si>
    <t>C0011644</t>
  </si>
  <si>
    <t>Mandibulofacial Dysostosis</t>
  </si>
  <si>
    <t>C0242387</t>
  </si>
  <si>
    <t xml:space="preserve">   Congenital, Hereditary, and Neonatal Diseases and Abnormalities;    Eye Diseases;    Musculoskeletal Diseases</t>
  </si>
  <si>
    <t>5q-syndrome</t>
  </si>
  <si>
    <t>C0740302</t>
  </si>
  <si>
    <t xml:space="preserve">   Pathological Conditions, Signs and Symptoms;    Hemic and Lymphatic Diseases</t>
  </si>
  <si>
    <t>Myelodysplastic Syndrome with Isolated del(5q)</t>
  </si>
  <si>
    <t>C1292779</t>
  </si>
  <si>
    <t>Pancreatic Ductal Adenocarcinoma</t>
  </si>
  <si>
    <t>C1335302</t>
  </si>
  <si>
    <t>Chromosome 5, trisomy 5q</t>
  </si>
  <si>
    <t>C1802398</t>
  </si>
  <si>
    <t xml:space="preserve">   Pathological Conditions, Signs and Symptoms;    Congenital, Hereditary, and Neonatal Diseases and Abnormalities;    Nervous System Diseases</t>
  </si>
  <si>
    <t>MYELODYSPLASTIC SYNDROME</t>
  </si>
  <si>
    <t>C3463824</t>
  </si>
  <si>
    <t>Malignant neoplasm of urinary bladder</t>
  </si>
  <si>
    <t>C0005684</t>
  </si>
  <si>
    <t>Bladder Neoplasm</t>
  </si>
  <si>
    <t>C0005695</t>
  </si>
  <si>
    <t>Carcinoma</t>
  </si>
  <si>
    <t>C0007097</t>
  </si>
  <si>
    <t>Lung Neoplasms</t>
  </si>
  <si>
    <t>C0024121</t>
  </si>
  <si>
    <t>Medulloblastoma</t>
  </si>
  <si>
    <t>C0025149</t>
  </si>
  <si>
    <t>Secondary malignant neoplasm of bone</t>
  </si>
  <si>
    <t>C0153690</t>
  </si>
  <si>
    <t xml:space="preserve">   Pathological Conditions, Signs and Symptoms;    Neoplasms;    Musculoskeletal Diseases</t>
  </si>
  <si>
    <t>Childhood Medulloblastoma</t>
  </si>
  <si>
    <t>C0278510</t>
  </si>
  <si>
    <t>Adult Medulloblastoma</t>
  </si>
  <si>
    <t>C0278876</t>
  </si>
  <si>
    <t>Colon Carcinoma</t>
  </si>
  <si>
    <t>C0699790</t>
  </si>
  <si>
    <t>Carcinoma of bladder</t>
  </si>
  <si>
    <t>C0699885</t>
  </si>
  <si>
    <t>Astrocytoma</t>
  </si>
  <si>
    <t>C0004114</t>
  </si>
  <si>
    <t>Brain Neoplasms</t>
  </si>
  <si>
    <t>C0006118</t>
  </si>
  <si>
    <t>Glaucoma</t>
  </si>
  <si>
    <t>C0017601</t>
  </si>
  <si>
    <t>Glaucoma, Primary Open Angle</t>
  </si>
  <si>
    <t>C0339573</t>
  </si>
  <si>
    <t>Childhood Myelodysplastic Syndrome</t>
  </si>
  <si>
    <t>C2347761</t>
  </si>
  <si>
    <t>Adult Myelodysplastic Syndrome</t>
  </si>
  <si>
    <t>C3900098</t>
  </si>
  <si>
    <t>Ameloblastoma</t>
  </si>
  <si>
    <t>C0002448</t>
  </si>
  <si>
    <t>Back Pain</t>
  </si>
  <si>
    <t>C0004604</t>
  </si>
  <si>
    <t>Bone neoplasms</t>
  </si>
  <si>
    <t>C0005967</t>
  </si>
  <si>
    <t xml:space="preserve">   Neoplasms;    Musculoskeletal Diseases</t>
  </si>
  <si>
    <t>Diabetic Retinopathy</t>
  </si>
  <si>
    <t>C0011884</t>
  </si>
  <si>
    <t xml:space="preserve">   Eye Diseases;    Endocrine System Diseases;    Cardiovascular Diseases</t>
  </si>
  <si>
    <t>Diarrhea</t>
  </si>
  <si>
    <t>C0011991</t>
  </si>
  <si>
    <t>Angle Closure Glaucoma</t>
  </si>
  <si>
    <t>C0017605</t>
  </si>
  <si>
    <t>Primary angle-closure glaucoma</t>
  </si>
  <si>
    <t>C0017606</t>
  </si>
  <si>
    <t>Herpes Simplex Infections</t>
  </si>
  <si>
    <t>C0019348</t>
  </si>
  <si>
    <t xml:space="preserve">   Infections;    Skin and Connective Tissue Diseases</t>
  </si>
  <si>
    <t>Myeloid Leukemia, Chronic</t>
  </si>
  <si>
    <t>C0023473</t>
  </si>
  <si>
    <t xml:space="preserve">   Neoplasms;    Hemic and Lymphatic Diseases</t>
  </si>
  <si>
    <t>Meningioma</t>
  </si>
  <si>
    <t>C0025286</t>
  </si>
  <si>
    <t>Pancreatic Neoplasm</t>
  </si>
  <si>
    <t>C0030297</t>
  </si>
  <si>
    <t>Prostatic Neoplasms</t>
  </si>
  <si>
    <t>C0033578</t>
  </si>
  <si>
    <t>Cataract</t>
  </si>
  <si>
    <t>C0086543</t>
  </si>
  <si>
    <t>Undifferentiated carcinoma</t>
  </si>
  <si>
    <t>C0205698</t>
  </si>
  <si>
    <t>Carcinomatosis</t>
  </si>
  <si>
    <t>C0205699</t>
  </si>
  <si>
    <t>Gastric Adenocarcinoma</t>
  </si>
  <si>
    <t>C0278701</t>
  </si>
  <si>
    <t>Adult Meningioma</t>
  </si>
  <si>
    <t>C0278877</t>
  </si>
  <si>
    <t>Malignant Head and Neck Neoplasm</t>
  </si>
  <si>
    <t>C0278996</t>
  </si>
  <si>
    <t>Solid Neoplasm</t>
  </si>
  <si>
    <t>C0280100</t>
  </si>
  <si>
    <t>Adenocarcinoma of pancreas</t>
  </si>
  <si>
    <t>C0281361</t>
  </si>
  <si>
    <t>Secondary malignant neoplasm of pancreas</t>
  </si>
  <si>
    <t>C0346976</t>
  </si>
  <si>
    <t>Chronic low back pain</t>
  </si>
  <si>
    <t>C0457949</t>
  </si>
  <si>
    <t>Metastatic Prostate Carcinoma</t>
  </si>
  <si>
    <t>C0936223</t>
  </si>
  <si>
    <t>Metastasis from malignant tumor of prostate</t>
  </si>
  <si>
    <t>C1282496</t>
  </si>
  <si>
    <t>Malignant transformation</t>
  </si>
  <si>
    <t>C1608408</t>
  </si>
  <si>
    <t>Meningioma, benign, no ICD-O subtype</t>
  </si>
  <si>
    <t>C1762616</t>
  </si>
  <si>
    <t>Coronary Artery Disease</t>
  </si>
  <si>
    <t>C1956346</t>
  </si>
  <si>
    <t>Head and Neck Carcinoma</t>
  </si>
  <si>
    <t>C3887461</t>
  </si>
  <si>
    <t>Primary Myelofibrosis</t>
  </si>
  <si>
    <t>C0001815</t>
  </si>
  <si>
    <t>Alveolar Bone Loss</t>
  </si>
  <si>
    <t>C0002382</t>
  </si>
  <si>
    <t xml:space="preserve">   Musculoskeletal Diseases;    Stomatognathic Diseases</t>
  </si>
  <si>
    <t>Aplastic Anemia</t>
  </si>
  <si>
    <t>C0002874</t>
  </si>
  <si>
    <t>Anthracosis</t>
  </si>
  <si>
    <t>C0003165</t>
  </si>
  <si>
    <t>Autoimmune Diseases</t>
  </si>
  <si>
    <t>C0004364</t>
  </si>
  <si>
    <t xml:space="preserve">   Immune System Diseases</t>
  </si>
  <si>
    <t>Barrett Esophagus</t>
  </si>
  <si>
    <t>C0004763</t>
  </si>
  <si>
    <t>Bone Diseases</t>
  </si>
  <si>
    <t>C0005940</t>
  </si>
  <si>
    <t>Malignant neoplasm of skin</t>
  </si>
  <si>
    <t>C0007114</t>
  </si>
  <si>
    <t>Noninfiltrating Intraductal Carcinoma</t>
  </si>
  <si>
    <t>C0007124</t>
  </si>
  <si>
    <t>Charcot-Marie-Tooth Disease</t>
  </si>
  <si>
    <t>C0007959</t>
  </si>
  <si>
    <t xml:space="preserve">   Congenital, Hereditary, and Neonatal Diseases and Abnormalities;    Nervous System Diseases</t>
  </si>
  <si>
    <t>Colitis</t>
  </si>
  <si>
    <t>C0009319</t>
  </si>
  <si>
    <t>Febrile Convulsions</t>
  </si>
  <si>
    <t>C0009952</t>
  </si>
  <si>
    <t>Corneal dystrophy</t>
  </si>
  <si>
    <t>C0010036</t>
  </si>
  <si>
    <t>Coronary Arteriosclerosis</t>
  </si>
  <si>
    <t>C0010054</t>
  </si>
  <si>
    <t>Coronary heart disease</t>
  </si>
  <si>
    <t>C0010068</t>
  </si>
  <si>
    <t>Coxsackievirus Infections</t>
  </si>
  <si>
    <t>C0010246</t>
  </si>
  <si>
    <t>Craniosynostosis</t>
  </si>
  <si>
    <t>C0010278</t>
  </si>
  <si>
    <t xml:space="preserve">   Congenital, Hereditary, and Neonatal Diseases and Abnormalities;    Musculoskeletal Diseases</t>
  </si>
  <si>
    <t>Phyllodes Tumor</t>
  </si>
  <si>
    <t>C0010701</t>
  </si>
  <si>
    <t>Diabetes Mellitus, Insulin-Dependent</t>
  </si>
  <si>
    <t>C0011854</t>
  </si>
  <si>
    <t xml:space="preserve">   Nutritional and Metabolic Diseases;    Immune System Diseases;    Endocrine System Diseases</t>
  </si>
  <si>
    <t>Patent ductus arteriosus</t>
  </si>
  <si>
    <t>C0013274</t>
  </si>
  <si>
    <t xml:space="preserve">   Congenital, Hereditary, and Neonatal Diseases and Abnormalities;    Cardiovascular Diseases</t>
  </si>
  <si>
    <t>Encephalomyelitis</t>
  </si>
  <si>
    <t>C0014070</t>
  </si>
  <si>
    <t xml:space="preserve">   Infections;    Nervous System Diseases</t>
  </si>
  <si>
    <t>Enteritis</t>
  </si>
  <si>
    <t>C0014335</t>
  </si>
  <si>
    <t>Fatigue</t>
  </si>
  <si>
    <t>C0015672</t>
  </si>
  <si>
    <t>Fibrosis</t>
  </si>
  <si>
    <t>C0016059</t>
  </si>
  <si>
    <t>Fragile X Syndrome</t>
  </si>
  <si>
    <t>C0016667</t>
  </si>
  <si>
    <t>Gastroesophageal reflux disease</t>
  </si>
  <si>
    <t>C0017168</t>
  </si>
  <si>
    <t>Gingival Hypertrophy</t>
  </si>
  <si>
    <t>C0017567</t>
  </si>
  <si>
    <t xml:space="preserve">   Stomatognathic Diseases</t>
  </si>
  <si>
    <t>Groenouw's Dystrophies</t>
  </si>
  <si>
    <t>C0018245</t>
  </si>
  <si>
    <t>Heart Diseases</t>
  </si>
  <si>
    <t>C0018799</t>
  </si>
  <si>
    <t>Hemolytic-Uremic Syndrome</t>
  </si>
  <si>
    <t>C0019061</t>
  </si>
  <si>
    <t xml:space="preserve">   Female Urogenital Diseases and Pregnancy Complications;    Male Urogenital Diseases;    Hemic and Lymphatic Diseases</t>
  </si>
  <si>
    <t>Hyperglycemia</t>
  </si>
  <si>
    <t>C0020456</t>
  </si>
  <si>
    <t>Hypertensive disease</t>
  </si>
  <si>
    <t>C0020538</t>
  </si>
  <si>
    <t>Acute monocytic leukemia</t>
  </si>
  <si>
    <t>C0023465</t>
  </si>
  <si>
    <t>Liver neoplasms</t>
  </si>
  <si>
    <t>C0023903</t>
  </si>
  <si>
    <t>Myopathy</t>
  </si>
  <si>
    <t>C0026848</t>
  </si>
  <si>
    <t xml:space="preserve">   Musculoskeletal Diseases;    Nervous System Diseases</t>
  </si>
  <si>
    <t>Myelofibrosis</t>
  </si>
  <si>
    <t>C0026987</t>
  </si>
  <si>
    <t xml:space="preserve">   Pathological Conditions, Signs and Symptoms;    Neoplasms;    Hemic and Lymphatic Diseases</t>
  </si>
  <si>
    <t>Myeloproliferative disease</t>
  </si>
  <si>
    <t>C0027022</t>
  </si>
  <si>
    <t>Myocarditis</t>
  </si>
  <si>
    <t>C0027059</t>
  </si>
  <si>
    <t>Neoplasms, Vascular Tissue</t>
  </si>
  <si>
    <t>C0027668</t>
  </si>
  <si>
    <t>Melanocytic nevus</t>
  </si>
  <si>
    <t>C0027962</t>
  </si>
  <si>
    <t>Nose Diseases</t>
  </si>
  <si>
    <t>C0028432</t>
  </si>
  <si>
    <t xml:space="preserve">   Respiratory Tract Diseases;    Otorhinolaryngologic Diseases</t>
  </si>
  <si>
    <t>Ovarian Carcinoma</t>
  </si>
  <si>
    <t>C0029925</t>
  </si>
  <si>
    <t>Pterygium</t>
  </si>
  <si>
    <t>C0033999</t>
  </si>
  <si>
    <t>Raynaud Phenomenon</t>
  </si>
  <si>
    <t>C0034735</t>
  </si>
  <si>
    <t>Schistosomiasis</t>
  </si>
  <si>
    <t>C0036323</t>
  </si>
  <si>
    <t>Localized scleroderma</t>
  </si>
  <si>
    <t>C0036420</t>
  </si>
  <si>
    <t>Ankylosing spondylitis</t>
  </si>
  <si>
    <t>C0038013</t>
  </si>
  <si>
    <t>Virus Diseases</t>
  </si>
  <si>
    <t>C0042769</t>
  </si>
  <si>
    <t>Lentivirus Infections</t>
  </si>
  <si>
    <t>C0079680</t>
  </si>
  <si>
    <t>Diffuse Large B-Cell Lymphoma</t>
  </si>
  <si>
    <t>C0079744</t>
  </si>
  <si>
    <t>T-Cell Lymphoma</t>
  </si>
  <si>
    <t>C0079772</t>
  </si>
  <si>
    <t>Severe Combined Immunodeficiency</t>
  </si>
  <si>
    <t>C0085110</t>
  </si>
  <si>
    <t xml:space="preserve">   Congenital, Hereditary, and Neonatal Diseases and Abnormalities;    Nutritional and Metabolic Diseases;    Immune System Diseases</t>
  </si>
  <si>
    <t>Gestational Diabetes</t>
  </si>
  <si>
    <t>C0085207</t>
  </si>
  <si>
    <t xml:space="preserve">   Nutritional and Metabolic Diseases;    Female Urogenital Diseases and Pregnancy Complications;    Endocrine System Diseases</t>
  </si>
  <si>
    <t>Polycystic Kidney, Autosomal Dominant</t>
  </si>
  <si>
    <t>C0085413</t>
  </si>
  <si>
    <t xml:space="preserve">   Congenital, Hereditary, and Neonatal Diseases and Abnormalities;    Female Urogenital Diseases and Pregnancy Complications;    Male Urogenital Diseases</t>
  </si>
  <si>
    <t>Rous Sarcoma</t>
  </si>
  <si>
    <t>C0086942</t>
  </si>
  <si>
    <t xml:space="preserve">   Neoplasms;    Infections;    Animal Diseases</t>
  </si>
  <si>
    <t>Chronic sinusitis</t>
  </si>
  <si>
    <t>C0149516</t>
  </si>
  <si>
    <t xml:space="preserve">   Infections;    Respiratory Tract Diseases;    Otorhinolaryngologic Diseases</t>
  </si>
  <si>
    <t>Pancreatitis, Chronic</t>
  </si>
  <si>
    <t>C0149521</t>
  </si>
  <si>
    <t>Squamous cell carcinoma of lung</t>
  </si>
  <si>
    <t>C0149782</t>
  </si>
  <si>
    <t>Bone Cysts, Aneurysmal</t>
  </si>
  <si>
    <t>C0152244</t>
  </si>
  <si>
    <t>Nodular Sclerosis Classical Hodgkin Lymphoma</t>
  </si>
  <si>
    <t>C0152268</t>
  </si>
  <si>
    <t>Hypopharyngeal Cancer</t>
  </si>
  <si>
    <t>C0153398</t>
  </si>
  <si>
    <t>Conjunctival scar</t>
  </si>
  <si>
    <t>C0155164</t>
  </si>
  <si>
    <t xml:space="preserve">   Pathological Conditions, Signs and Symptoms;    Eye Diseases</t>
  </si>
  <si>
    <t>Intervertebral disc disorder</t>
  </si>
  <si>
    <t>C0158252</t>
  </si>
  <si>
    <t xml:space="preserve">   Pathological Conditions, Signs and Symptoms;    Musculoskeletal Diseases</t>
  </si>
  <si>
    <t>Idiopathic osteoporosis</t>
  </si>
  <si>
    <t>C0158447</t>
  </si>
  <si>
    <t>Cleft palate with cleft lip</t>
  </si>
  <si>
    <t>C0158646</t>
  </si>
  <si>
    <t xml:space="preserve">   Congenital, Hereditary, and Neonatal Diseases and Abnormalities;    Musculoskeletal Diseases;    Stomatognathic Diseases</t>
  </si>
  <si>
    <t>Anaplastic carcinoma</t>
  </si>
  <si>
    <t>C0205696</t>
  </si>
  <si>
    <t>Neuroectodermal Tumor, Primitive</t>
  </si>
  <si>
    <t>C0206663</t>
  </si>
  <si>
    <t>Carcinoma, Endometrioid</t>
  </si>
  <si>
    <t>C0206687</t>
  </si>
  <si>
    <t>Mucoepidermoid Carcinoma</t>
  </si>
  <si>
    <t>C0206694</t>
  </si>
  <si>
    <t>Cystadenocarcinoma, Serous</t>
  </si>
  <si>
    <t>C0206701</t>
  </si>
  <si>
    <t>Angiofibroma</t>
  </si>
  <si>
    <t>C0206731</t>
  </si>
  <si>
    <t>Gastrointestinal Carcinoid Tumor</t>
  </si>
  <si>
    <t>C0220620</t>
  </si>
  <si>
    <t>Uveal melanoma</t>
  </si>
  <si>
    <t>C0220633</t>
  </si>
  <si>
    <t>Diastrophic dysplasia</t>
  </si>
  <si>
    <t>C0220726</t>
  </si>
  <si>
    <t>Papillary thyroid carcinoma</t>
  </si>
  <si>
    <t>C0238463</t>
  </si>
  <si>
    <t>Dyslipidemias</t>
  </si>
  <si>
    <t>C0242339</t>
  </si>
  <si>
    <t>Indian childhood cirrhosis</t>
  </si>
  <si>
    <t>C0268074</t>
  </si>
  <si>
    <t xml:space="preserve">   Pathological Conditions, Signs and Symptoms;    Digestive System Diseases;    Respiratory Tract Diseases</t>
  </si>
  <si>
    <t>Classical galactosemia</t>
  </si>
  <si>
    <t>C0268151</t>
  </si>
  <si>
    <t>Simple renal cyst</t>
  </si>
  <si>
    <t>C0268800</t>
  </si>
  <si>
    <t xml:space="preserve">   Pathological Conditions, Signs and Symptoms;    Congenital, Hereditary, and Neonatal Diseases and Abnormalities;    Neoplasms;    Female Urogenital Diseases and Pregnancy Complications;    Male Urogenital Diseases</t>
  </si>
  <si>
    <t>Viral myocarditis</t>
  </si>
  <si>
    <t>C0276138</t>
  </si>
  <si>
    <t xml:space="preserve">   Infections;    Cardiovascular Diseases</t>
  </si>
  <si>
    <t>Radicular pain</t>
  </si>
  <si>
    <t>C0278147</t>
  </si>
  <si>
    <t>Carcinoma breast stage IV</t>
  </si>
  <si>
    <t>C0278488</t>
  </si>
  <si>
    <t>Extramedullary Plasmacytoma</t>
  </si>
  <si>
    <t>C0278619</t>
  </si>
  <si>
    <t xml:space="preserve">   Neoplasms;    Immune System Diseases</t>
  </si>
  <si>
    <t>Bladder cancer recurrent</t>
  </si>
  <si>
    <t>C0278827</t>
  </si>
  <si>
    <t>Metastatic melanoma</t>
  </si>
  <si>
    <t>C0278883</t>
  </si>
  <si>
    <t>Small cell osteosarcoma</t>
  </si>
  <si>
    <t>C0279622</t>
  </si>
  <si>
    <t>Adenocarcinoma Of Esophagus</t>
  </si>
  <si>
    <t>C0279628</t>
  </si>
  <si>
    <t>stage, ovarian epithelial cancer</t>
  </si>
  <si>
    <t>C0280220</t>
  </si>
  <si>
    <t>Squamous cell carcinoma of oropharynx</t>
  </si>
  <si>
    <t>C0280313</t>
  </si>
  <si>
    <t>Vascular Neoplasms</t>
  </si>
  <si>
    <t>C0282607</t>
  </si>
  <si>
    <t xml:space="preserve">   Neoplasms;    Cardiovascular Diseases</t>
  </si>
  <si>
    <t>Superficial ulcer</t>
  </si>
  <si>
    <t>C0333307</t>
  </si>
  <si>
    <t>Tumor necrosis</t>
  </si>
  <si>
    <t>C0333516</t>
  </si>
  <si>
    <t>Epiretinal Membrane</t>
  </si>
  <si>
    <t>C0339543</t>
  </si>
  <si>
    <t>Complications of Diabetes Mellitus</t>
  </si>
  <si>
    <t>C0342257</t>
  </si>
  <si>
    <t>Human papilloma virus infection</t>
  </si>
  <si>
    <t>C0343641</t>
  </si>
  <si>
    <t>Intrahepatic Cholangiocarcinoma</t>
  </si>
  <si>
    <t>C0345905</t>
  </si>
  <si>
    <t>Pseudoachondroplasia</t>
  </si>
  <si>
    <t>C0410538</t>
  </si>
  <si>
    <t>Developmental delay (disorder)</t>
  </si>
  <si>
    <t>C0424605</t>
  </si>
  <si>
    <t>Secondary malignant neoplasm of liver</t>
  </si>
  <si>
    <t>C0494165</t>
  </si>
  <si>
    <t>Bilateral cataracts (disorder)</t>
  </si>
  <si>
    <t>C0521707</t>
  </si>
  <si>
    <t>Global developmental delay</t>
  </si>
  <si>
    <t>C0557874</t>
  </si>
  <si>
    <t>Chemical Carcinogenesis</t>
  </si>
  <si>
    <t>C0596321</t>
  </si>
  <si>
    <t>Tumor Initiation</t>
  </si>
  <si>
    <t>C0598935</t>
  </si>
  <si>
    <t>Waardenburg Anophthalmia Syndrome</t>
  </si>
  <si>
    <t>C0599973</t>
  </si>
  <si>
    <t>Epithelial ovarian cancer</t>
  </si>
  <si>
    <t>C0677886</t>
  </si>
  <si>
    <t>Malignant neoplasm of gastrointestinal tract</t>
  </si>
  <si>
    <t>C0685938</t>
  </si>
  <si>
    <t>Chronic back pain</t>
  </si>
  <si>
    <t>C0740418</t>
  </si>
  <si>
    <t>Biliary carcinoma</t>
  </si>
  <si>
    <t>C0740476</t>
  </si>
  <si>
    <t>Brunner Syndrome</t>
  </si>
  <si>
    <t>C0796275</t>
  </si>
  <si>
    <t xml:space="preserve">   Pathological Conditions, Signs and Symptoms;    Congenital, Hereditary, and Neonatal Diseases and Abnormalities;    Nervous System Diseases;    Mental Disorders;    Behavior and Behavior Mechanisms</t>
  </si>
  <si>
    <t>Pancreatic carcinoma resectable</t>
  </si>
  <si>
    <t>C0854778</t>
  </si>
  <si>
    <t>Cardiomyopathies</t>
  </si>
  <si>
    <t>C0878544</t>
  </si>
  <si>
    <t>Stromal Neoplasm</t>
  </si>
  <si>
    <t>C0879615</t>
  </si>
  <si>
    <t>Monckeberg Medial Calcific Sclerosis</t>
  </si>
  <si>
    <t>C0887866</t>
  </si>
  <si>
    <t>Ovarian adenocarcinoma</t>
  </si>
  <si>
    <t>C0948216</t>
  </si>
  <si>
    <t>Impaired insulin secretion</t>
  </si>
  <si>
    <t>C0948379</t>
  </si>
  <si>
    <t>Chronic myeloproliferative disorder</t>
  </si>
  <si>
    <t>C1292778</t>
  </si>
  <si>
    <t>Pancreatic intraepithelial neoplasia</t>
  </si>
  <si>
    <t>C1301034</t>
  </si>
  <si>
    <t>Adenoma of large intestine</t>
  </si>
  <si>
    <t>C1302401</t>
  </si>
  <si>
    <t>Hypopharyngeal Carcinoma</t>
  </si>
  <si>
    <t>C1368404</t>
  </si>
  <si>
    <t>Renal carcinoma</t>
  </si>
  <si>
    <t>C1378703</t>
  </si>
  <si>
    <t>Hepatocarcinogenesis</t>
  </si>
  <si>
    <t>C1512409</t>
  </si>
  <si>
    <t>Morphea</t>
  </si>
  <si>
    <t>C1527383</t>
  </si>
  <si>
    <t>Adenocarcinoma, Endometrioid</t>
  </si>
  <si>
    <t>C1569637</t>
  </si>
  <si>
    <t>Carcinoma of urinary bladder, invasive</t>
  </si>
  <si>
    <t>C1827293</t>
  </si>
  <si>
    <t>PIGMENTARY DISORDER, RETICULATE, WITH SYSTEMIC MANIFESTATIONS</t>
  </si>
  <si>
    <t>C1845050</t>
  </si>
  <si>
    <t xml:space="preserve">   Pathological Conditions, Signs and Symptoms;    Congenital, Hereditary, and Neonatal Diseases and Abnormalities;    Nutritional and Metabolic Diseases;    Skin and Connective Tissue Diseases</t>
  </si>
  <si>
    <t>Pterygium Of Conjunctiva And Cornea</t>
  </si>
  <si>
    <t>C1867441</t>
  </si>
  <si>
    <t>HER2-positive carcinoma of breast</t>
  </si>
  <si>
    <t>C1960398</t>
  </si>
  <si>
    <t>Tubulointerstitial fibrosis</t>
  </si>
  <si>
    <t>C1969372</t>
  </si>
  <si>
    <t>Oropharyngeal Carcinoma</t>
  </si>
  <si>
    <t>C2349952</t>
  </si>
  <si>
    <t>Neurodegeneration with brain iron accumulation (NBIA)</t>
  </si>
  <si>
    <t>C2931845</t>
  </si>
  <si>
    <t xml:space="preserve">   Nutritional and Metabolic Diseases;    Nervous System Diseases</t>
  </si>
  <si>
    <t>Clear-cell metastatic renal cell carcinoma</t>
  </si>
  <si>
    <t>C2931852</t>
  </si>
  <si>
    <t>Spindle Cell Oncocytoma of the Adenohypophysis</t>
  </si>
  <si>
    <t>C2986561</t>
  </si>
  <si>
    <t>PARKINSON DISEASE, LATE-ONSET</t>
  </si>
  <si>
    <t>C3160718</t>
  </si>
  <si>
    <t>Multiple Chronic Conditions</t>
  </si>
  <si>
    <t>C3266262</t>
  </si>
  <si>
    <t>Ewing Sarcoma/Peripheral Primitive Neuroectodermal Tumor</t>
  </si>
  <si>
    <t>C3536893</t>
  </si>
  <si>
    <t>Triple Negative Breast Neoplasms</t>
  </si>
  <si>
    <t>C3539878</t>
  </si>
  <si>
    <t>Skin Erosion</t>
  </si>
  <si>
    <t>C3887524</t>
  </si>
  <si>
    <t>Obesity, Metabolically Benign</t>
  </si>
  <si>
    <t>C4042861</t>
  </si>
  <si>
    <t>Childhood Astrocytoma</t>
  </si>
  <si>
    <t>C4086152</t>
  </si>
  <si>
    <t>PATENT DUCTUS ARTERIOSUS 1</t>
  </si>
  <si>
    <t>C4282128</t>
  </si>
  <si>
    <t>Pterygium of eye</t>
  </si>
  <si>
    <t>C4520843</t>
  </si>
  <si>
    <t>Refractory Colorectal Carcinoma</t>
  </si>
  <si>
    <t>C4688318</t>
  </si>
  <si>
    <t>Triple-Negative Breast Carcinoma</t>
  </si>
  <si>
    <t>C4722518</t>
  </si>
  <si>
    <t>Metastatic Malignant Neoplasm in the Viscera</t>
  </si>
  <si>
    <t>C4725861</t>
  </si>
  <si>
    <t>HER2-negative breast cancer</t>
  </si>
  <si>
    <t>C4733095</t>
  </si>
  <si>
    <t>SMOC1</t>
  </si>
  <si>
    <t>Disorder of eye</t>
  </si>
  <si>
    <t>C0015397</t>
  </si>
  <si>
    <t>Polydactyly</t>
  </si>
  <si>
    <t>C0152427</t>
  </si>
  <si>
    <t>Klippel-Trenaunay-Weber Syndrome</t>
  </si>
  <si>
    <t>C0022739</t>
  </si>
  <si>
    <t>Nail-Patella Syndrome</t>
  </si>
  <si>
    <t>C0027341</t>
  </si>
  <si>
    <t>Rubinstein-Taybi Syndrome</t>
  </si>
  <si>
    <t>C0035934</t>
  </si>
  <si>
    <t>Thrombocytopenia-Absent Radius Syndrome</t>
  </si>
  <si>
    <t>C0175703</t>
  </si>
  <si>
    <t xml:space="preserve">   Congenital, Hereditary, and Neonatal Diseases and Abnormalities;    Musculoskeletal Diseases;    Hemic and Lymphatic Diseases</t>
  </si>
  <si>
    <t>VATER Association</t>
  </si>
  <si>
    <t>C0220708</t>
  </si>
  <si>
    <t xml:space="preserve">   Congenital, Hereditary, and Neonatal Diseases and Abnormalities;    Digestive System Diseases;    Cardiovascular Diseases</t>
  </si>
  <si>
    <t>Holt-Oram syndrome</t>
  </si>
  <si>
    <t>C0265264</t>
  </si>
  <si>
    <t xml:space="preserve">   Congenital, Hereditary, and Neonatal Diseases and Abnormalities;    Musculoskeletal Diseases;    Cardiovascular Diseases</t>
  </si>
  <si>
    <t>Congenital malformation syndromes involving limbs</t>
  </si>
  <si>
    <t>C0431766</t>
  </si>
  <si>
    <t>Sirenomelia syndrome</t>
  </si>
  <si>
    <t>C1406717</t>
  </si>
  <si>
    <t>Cleft Palate</t>
  </si>
  <si>
    <t>C0008925</t>
  </si>
  <si>
    <t>Intellectual Disability</t>
  </si>
  <si>
    <t>C3714756</t>
  </si>
  <si>
    <t>Anophthalmos</t>
  </si>
  <si>
    <t>C0003119</t>
  </si>
  <si>
    <t>Blepharophimosis</t>
  </si>
  <si>
    <t>C0005744</t>
  </si>
  <si>
    <t>Bone Density</t>
  </si>
  <si>
    <t>C0005938</t>
  </si>
  <si>
    <t>Cleft upper lip</t>
  </si>
  <si>
    <t>C0008924</t>
  </si>
  <si>
    <t xml:space="preserve">   Congenital, Hereditary, and Neonatal Diseases and Abnormalities;    Stomatognathic Diseases</t>
  </si>
  <si>
    <t>Congenital clubfoot</t>
  </si>
  <si>
    <t>C0009081</t>
  </si>
  <si>
    <t>Cryptorchidism</t>
  </si>
  <si>
    <t>C0010417</t>
  </si>
  <si>
    <t xml:space="preserve">   Congenital, Hereditary, and Neonatal Diseases and Abnormalities;    Male Urogenital Diseases;    Endocrine System Diseases</t>
  </si>
  <si>
    <t>Red Blood Cell Count measurement</t>
  </si>
  <si>
    <t>C0014772</t>
  </si>
  <si>
    <t>Failure to Thrive</t>
  </si>
  <si>
    <t>C0015544</t>
  </si>
  <si>
    <t>Hydrocephalus</t>
  </si>
  <si>
    <t>C0020255</t>
  </si>
  <si>
    <t>Micrognathism</t>
  </si>
  <si>
    <t>C0025990</t>
  </si>
  <si>
    <t>Microphthalmos</t>
  </si>
  <si>
    <t>C0026010</t>
  </si>
  <si>
    <t>Moderate intellectual disability</t>
  </si>
  <si>
    <t>C0026351</t>
  </si>
  <si>
    <t>Optic Atrophy</t>
  </si>
  <si>
    <t>C0029124</t>
  </si>
  <si>
    <t xml:space="preserve">   Eye Diseases;    Nervous System Diseases</t>
  </si>
  <si>
    <t>Severe intellectual disability</t>
  </si>
  <si>
    <t>C0036857</t>
  </si>
  <si>
    <t>Venous Insufficiency</t>
  </si>
  <si>
    <t>C0042485</t>
  </si>
  <si>
    <t>Arhinencephaly</t>
  </si>
  <si>
    <t>C0078982</t>
  </si>
  <si>
    <t>Bone Mineral Density Test</t>
  </si>
  <si>
    <t>C0177804</t>
  </si>
  <si>
    <t>Syndactyly of fingers</t>
  </si>
  <si>
    <t>C0221352</t>
  </si>
  <si>
    <t xml:space="preserve">   Congenital, Hereditary, and Neonatal Diseases and Abnormalities;    Female Urogenital Diseases and Pregnancy Complications;    Musculoskeletal Diseases</t>
  </si>
  <si>
    <t>Horseshoe Kidney</t>
  </si>
  <si>
    <t>C0221353</t>
  </si>
  <si>
    <t>Frontal bossing</t>
  </si>
  <si>
    <t>C0221354</t>
  </si>
  <si>
    <t>Low set ears</t>
  </si>
  <si>
    <t>C0239234</t>
  </si>
  <si>
    <t>Hypoplasia of the maxilla</t>
  </si>
  <si>
    <t>C0240310</t>
  </si>
  <si>
    <t>Byzanthine arch palate</t>
  </si>
  <si>
    <t>C0240635</t>
  </si>
  <si>
    <t xml:space="preserve">   Congenital, Hereditary, and Neonatal Diseases and Abnormalities;    Musculoskeletal Diseases;    Nervous System Diseases;    Stomatognathic Diseases</t>
  </si>
  <si>
    <t>Cardiovascular Abnormalities</t>
  </si>
  <si>
    <t>C0243050</t>
  </si>
  <si>
    <t>Tarsal Coalition</t>
  </si>
  <si>
    <t>C0265654</t>
  </si>
  <si>
    <t>Syndactyly of the toes</t>
  </si>
  <si>
    <t>C0265660</t>
  </si>
  <si>
    <t>Macrodontia</t>
  </si>
  <si>
    <t>C0266036</t>
  </si>
  <si>
    <t>Nasal Flaring</t>
  </si>
  <si>
    <t>C0277873</t>
  </si>
  <si>
    <t>Osseous ankylosis</t>
  </si>
  <si>
    <t>C0332790</t>
  </si>
  <si>
    <t>Downward slant of palpebral fissure</t>
  </si>
  <si>
    <t>C0423110</t>
  </si>
  <si>
    <t>Short palpebral fissure</t>
  </si>
  <si>
    <t>C0423112</t>
  </si>
  <si>
    <t>Single transverse palmar crease</t>
  </si>
  <si>
    <t>C0424731</t>
  </si>
  <si>
    <t>Broad thumbs</t>
  </si>
  <si>
    <t>C0426891</t>
  </si>
  <si>
    <t>Red cell distribution width determination</t>
  </si>
  <si>
    <t>C0427460</t>
  </si>
  <si>
    <t>Posteriorly rotated ear</t>
  </si>
  <si>
    <t>C0431478</t>
  </si>
  <si>
    <t>Ulnar polydactyly of fingers</t>
  </si>
  <si>
    <t>C0431904</t>
  </si>
  <si>
    <t>Growth delay</t>
  </si>
  <si>
    <t>C0456070</t>
  </si>
  <si>
    <t>Mean Corpuscular Volume (result)</t>
  </si>
  <si>
    <t>C0524587</t>
  </si>
  <si>
    <t>Laboratory or Test Result</t>
  </si>
  <si>
    <t>Thin lips</t>
  </si>
  <si>
    <t>C0578038</t>
  </si>
  <si>
    <t>Absent finger</t>
  </si>
  <si>
    <t>C0728895</t>
  </si>
  <si>
    <t>Systolic Pressure</t>
  </si>
  <si>
    <t>C0871470</t>
  </si>
  <si>
    <t>Deformity of lower limb</t>
  </si>
  <si>
    <t>C1096086</t>
  </si>
  <si>
    <t>Finding of Mean Corpuscular Hemoglobin</t>
  </si>
  <si>
    <t>C1261502</t>
  </si>
  <si>
    <t>RDW - Red blood cell distribution width result</t>
  </si>
  <si>
    <t>C1304746</t>
  </si>
  <si>
    <t>Fibular hypoplasia</t>
  </si>
  <si>
    <t>C1832119</t>
  </si>
  <si>
    <t>Synostosis of carpal bones</t>
  </si>
  <si>
    <t>C1836193</t>
  </si>
  <si>
    <t>Depressed nasal bridge</t>
  </si>
  <si>
    <t>C1836542</t>
  </si>
  <si>
    <t>Tibial bowing</t>
  </si>
  <si>
    <t>C1837081</t>
  </si>
  <si>
    <t>Prominent forehead</t>
  </si>
  <si>
    <t>C1837260</t>
  </si>
  <si>
    <t>Abnormal form of the vertebral bodies</t>
  </si>
  <si>
    <t>C1839326</t>
  </si>
  <si>
    <t>Deep philtrum</t>
  </si>
  <si>
    <t>C1839797</t>
  </si>
  <si>
    <t>Sandal gap</t>
  </si>
  <si>
    <t>C1840069</t>
  </si>
  <si>
    <t>Large earlobe</t>
  </si>
  <si>
    <t>C1844573</t>
  </si>
  <si>
    <t>Clinodactyly of the 5th finger</t>
  </si>
  <si>
    <t>C1850049</t>
  </si>
  <si>
    <t>Short tibia</t>
  </si>
  <si>
    <t>C1850259</t>
  </si>
  <si>
    <t>Short nose</t>
  </si>
  <si>
    <t>C1854114</t>
  </si>
  <si>
    <t>Low-set, posteriorly rotated ears</t>
  </si>
  <si>
    <t>C1857486</t>
  </si>
  <si>
    <t>Death in infancy</t>
  </si>
  <si>
    <t>C1858430</t>
  </si>
  <si>
    <t>Camptodactyly of 2nd-5th fingers</t>
  </si>
  <si>
    <t>C1859368</t>
  </si>
  <si>
    <t>Fused fourth and fifth metacarpals</t>
  </si>
  <si>
    <t>C1859768</t>
  </si>
  <si>
    <t>Postnatal growth retardation</t>
  </si>
  <si>
    <t>C1859778</t>
  </si>
  <si>
    <t>Bilateral single transverse palmar creases</t>
  </si>
  <si>
    <t>C1862095</t>
  </si>
  <si>
    <t>Long philtrum</t>
  </si>
  <si>
    <t>C1865014</t>
  </si>
  <si>
    <t>Postaxial foot polydactyly</t>
  </si>
  <si>
    <t>C2112129</t>
  </si>
  <si>
    <t>True anophthalmia</t>
  </si>
  <si>
    <t>C2675590</t>
  </si>
  <si>
    <t>Blood Protein Measurement</t>
  </si>
  <si>
    <t>C2985280</t>
  </si>
  <si>
    <t>Retrognathia</t>
  </si>
  <si>
    <t>C3494422</t>
  </si>
  <si>
    <t>Joint hyperflexibility</t>
  </si>
  <si>
    <t>C3553764</t>
  </si>
  <si>
    <t>Abnormal eyebrow morphology</t>
  </si>
  <si>
    <t>C4011556</t>
  </si>
  <si>
    <t>Hypoplasia of the premaxilla</t>
  </si>
  <si>
    <t>C4020770</t>
  </si>
  <si>
    <t>Abnormality of the upper limb</t>
  </si>
  <si>
    <t>C4020900</t>
  </si>
  <si>
    <t>Abnormality of the metacarpal bones</t>
  </si>
  <si>
    <t>C4021785</t>
  </si>
  <si>
    <t>Foot oligodactyly</t>
  </si>
  <si>
    <t>C4281601</t>
  </si>
  <si>
    <t>Corpuscular Hemoglobin Concentration Mean</t>
  </si>
  <si>
    <t>C4528257</t>
  </si>
  <si>
    <t>Flared nostrils abnormality</t>
  </si>
  <si>
    <t>C4551517</t>
  </si>
  <si>
    <t>Hepatitis C</t>
  </si>
  <si>
    <t>C0019196</t>
  </si>
  <si>
    <t xml:space="preserve">   Digestive System Diseases;    Infections</t>
  </si>
  <si>
    <t>C0000768</t>
  </si>
  <si>
    <t>Flavivirus Infections</t>
  </si>
  <si>
    <t>C0206608</t>
  </si>
  <si>
    <t>West Nile viral infection</t>
  </si>
  <si>
    <t>C1096184</t>
  </si>
  <si>
    <t>Agenesis</t>
  </si>
  <si>
    <t>C0000846</t>
  </si>
  <si>
    <t>Dengue Fever</t>
  </si>
  <si>
    <t>C0011311</t>
  </si>
  <si>
    <t>Encephalitis</t>
  </si>
  <si>
    <t>C0014038</t>
  </si>
  <si>
    <t>Hepatitis B</t>
  </si>
  <si>
    <t>C0019163</t>
  </si>
  <si>
    <t>Keratosis Follicularis</t>
  </si>
  <si>
    <t>C0022595</t>
  </si>
  <si>
    <t xml:space="preserve">   Congenital, Hereditary, and Neonatal Diseases and Abnormalities;    Skin and Connective Tissue Diseases</t>
  </si>
  <si>
    <t>Mental Retardation</t>
  </si>
  <si>
    <t>C0025362</t>
  </si>
  <si>
    <t>Rubella</t>
  </si>
  <si>
    <t>C0035920</t>
  </si>
  <si>
    <t>Syndactyly</t>
  </si>
  <si>
    <t>C0039075</t>
  </si>
  <si>
    <t>Urticaria</t>
  </si>
  <si>
    <t>C0042109</t>
  </si>
  <si>
    <t xml:space="preserve">   Skin and Connective Tissue Diseases;    Immune System Diseases</t>
  </si>
  <si>
    <t>Complete atrioventricular block</t>
  </si>
  <si>
    <t>C0151517</t>
  </si>
  <si>
    <t>Aarskog syndrome</t>
  </si>
  <si>
    <t>C0175701</t>
  </si>
  <si>
    <t xml:space="preserve">   Congenital, Hereditary, and Neonatal Diseases and Abnormalities;    Musculoskeletal Diseases;    Endocrine System Diseases;    Cardiovascular Diseases</t>
  </si>
  <si>
    <t>Cervical Intraepithelial Neoplasia</t>
  </si>
  <si>
    <t>C0206708</t>
  </si>
  <si>
    <t>Congenital defects</t>
  </si>
  <si>
    <t>C0220810</t>
  </si>
  <si>
    <t>Welts</t>
  </si>
  <si>
    <t>C0221232</t>
  </si>
  <si>
    <t xml:space="preserve">   Pathological Conditions, Signs and Symptoms;    Skin and Connective Tissue Diseases;    Immune System Diseases</t>
  </si>
  <si>
    <t>Dermatomyositis, Childhood Type</t>
  </si>
  <si>
    <t>C0263666</t>
  </si>
  <si>
    <t xml:space="preserve">   Skin and Connective Tissue Diseases;    Musculoskeletal Diseases;    Nervous System Diseases</t>
  </si>
  <si>
    <t>Polysyndactyly</t>
  </si>
  <si>
    <t>C0265553</t>
  </si>
  <si>
    <t>Vesicular Stomatitis</t>
  </si>
  <si>
    <t>C0266999</t>
  </si>
  <si>
    <t xml:space="preserve">   Infections;    Stomatognathic Diseases;    Animal Diseases</t>
  </si>
  <si>
    <t>Rhinovirus infection</t>
  </si>
  <si>
    <t>C0276447</t>
  </si>
  <si>
    <t>Deformity</t>
  </si>
  <si>
    <t>C0302142</t>
  </si>
  <si>
    <t xml:space="preserve">   Pathological Conditions, Signs and Symptoms;    Congenital, Hereditary, and Neonatal Diseases and Abnormalities</t>
  </si>
  <si>
    <t>Hepatitis C, Chronic</t>
  </si>
  <si>
    <t>C0524910</t>
  </si>
  <si>
    <t>Cleft palate, isolated</t>
  </si>
  <si>
    <t>C1837218</t>
  </si>
  <si>
    <t>Malformations of Cortical Development, Group II</t>
  </si>
  <si>
    <t>C1837249</t>
  </si>
  <si>
    <t>Trichohepatoenteric Syndrome</t>
  </si>
  <si>
    <t>C1857276</t>
  </si>
  <si>
    <t xml:space="preserve">   Pathological Conditions, Signs and Symptoms;    Congenital, Hereditary, and Neonatal Diseases and Abnormalities;    Female Urogenital Diseases and Pregnancy Complications;    Skin and Connective Tissue Diseases</t>
  </si>
  <si>
    <t>Oral allergy syndrome</t>
  </si>
  <si>
    <t>C2316159</t>
  </si>
  <si>
    <t>HIV-1 infection</t>
  </si>
  <si>
    <t>C2363741</t>
  </si>
  <si>
    <t>Uranostaphyloschisis</t>
  </si>
  <si>
    <t>C2981150</t>
  </si>
  <si>
    <t xml:space="preserve">   Congenital, Hereditary, and Neonatal Diseases and Abnormalities;    Musculoskeletal Diseases;    Respiratory Tract Diseases;    Stomatognathic Diseases;    Otorhinolaryngologic Diseases</t>
  </si>
  <si>
    <t>SCRG1</t>
  </si>
  <si>
    <t>PTN</t>
  </si>
  <si>
    <t>Animal Mammary Neoplasms</t>
  </si>
  <si>
    <t>C0024667</t>
  </si>
  <si>
    <t xml:space="preserve">   Neoplasms;    Animal Diseases</t>
  </si>
  <si>
    <t>Carcinoma, Spindle-Cell</t>
  </si>
  <si>
    <t>C0205697</t>
  </si>
  <si>
    <t>Mammary Carcinoma, Animal</t>
  </si>
  <si>
    <t>C1257925</t>
  </si>
  <si>
    <t>Parkinson Disease</t>
  </si>
  <si>
    <t>C0030567</t>
  </si>
  <si>
    <t>Cholestasis, Extrahepatic</t>
  </si>
  <si>
    <t>C0005398</t>
  </si>
  <si>
    <t>Transient Ischemic Attack</t>
  </si>
  <si>
    <t>C0007787</t>
  </si>
  <si>
    <t>Experimental Autoimmune Encephalomyelitis</t>
  </si>
  <si>
    <t>C0014072</t>
  </si>
  <si>
    <t xml:space="preserve">   Immune System Diseases;    Nervous System Diseases</t>
  </si>
  <si>
    <t>Left Ventricular Hypertrophy</t>
  </si>
  <si>
    <t>C0149721</t>
  </si>
  <si>
    <t>Sciatic Neuropathy</t>
  </si>
  <si>
    <t>C0149940</t>
  </si>
  <si>
    <t>Visual seizure</t>
  </si>
  <si>
    <t>C0270824</t>
  </si>
  <si>
    <t>Cicatrix, Hypertrophic</t>
  </si>
  <si>
    <t>C0162810</t>
  </si>
  <si>
    <t>Choriocarcinoma</t>
  </si>
  <si>
    <t>C0008497</t>
  </si>
  <si>
    <t>nervous system disorder</t>
  </si>
  <si>
    <t>C0027765</t>
  </si>
  <si>
    <t>Nervous System Neoplasms</t>
  </si>
  <si>
    <t>C0027766</t>
  </si>
  <si>
    <t>Schimke immunoosseous dysplasia</t>
  </si>
  <si>
    <t>C0877024</t>
  </si>
  <si>
    <t xml:space="preserve">   Congenital, Hereditary, and Neonatal Diseases and Abnormalities;    Female Urogenital Diseases and Pregnancy Complications;    Musculoskeletal Diseases;    Male Urogenital Diseases;    Respiratory Tract Diseases;    Immune System Diseases;    Cardiovascular Diseases</t>
  </si>
  <si>
    <t>Acquired Immunodeficiency Syndrome</t>
  </si>
  <si>
    <t>C0001175</t>
  </si>
  <si>
    <t xml:space="preserve">   Infections;    Immune System Diseases</t>
  </si>
  <si>
    <t>Cholesteatoma</t>
  </si>
  <si>
    <t>C0008373</t>
  </si>
  <si>
    <t>Diphtheria</t>
  </si>
  <si>
    <t>C0012546</t>
  </si>
  <si>
    <t>Dyskinetic syndrome</t>
  </si>
  <si>
    <t>C0013384</t>
  </si>
  <si>
    <t>Encephalitis, St. Louis</t>
  </si>
  <si>
    <t>C0014060</t>
  </si>
  <si>
    <t>Hallervorden-Spatz Syndrome</t>
  </si>
  <si>
    <t>C0018523</t>
  </si>
  <si>
    <t>Sensorineural Hearing Loss (disorder)</t>
  </si>
  <si>
    <t>C0018784</t>
  </si>
  <si>
    <t xml:space="preserve">   Pathological Conditions, Signs and Symptoms;    Nervous System Diseases;    Otorhinolaryngologic Diseases</t>
  </si>
  <si>
    <t>HIV Infections</t>
  </si>
  <si>
    <t>C0019693</t>
  </si>
  <si>
    <t>Keloid</t>
  </si>
  <si>
    <t>C0022548</t>
  </si>
  <si>
    <t xml:space="preserve">   Pathological Conditions, Signs and Symptoms;    Skin and Connective Tissue Diseases</t>
  </si>
  <si>
    <t>Menkes Kinky Hair Syndrome</t>
  </si>
  <si>
    <t>C0022716</t>
  </si>
  <si>
    <t xml:space="preserve">   Congenital, Hereditary, and Neonatal Diseases and Abnormalities;    Nutritional and Metabolic Diseases;    Skin and Connective Tissue Diseases;    Nervous System Diseases</t>
  </si>
  <si>
    <t>Chronic Lymphocytic Leukemia</t>
  </si>
  <si>
    <t>C0023434</t>
  </si>
  <si>
    <t>Lymphoid leukemia</t>
  </si>
  <si>
    <t>C0023448</t>
  </si>
  <si>
    <t>Lupus Erythematosus, Systemic</t>
  </si>
  <si>
    <t>C0024141</t>
  </si>
  <si>
    <t>Lymphoma</t>
  </si>
  <si>
    <t>C0024299</t>
  </si>
  <si>
    <t>Multiple Sclerosis</t>
  </si>
  <si>
    <t>C0026769</t>
  </si>
  <si>
    <t>Nephroblastoma</t>
  </si>
  <si>
    <t>C0027708</t>
  </si>
  <si>
    <t xml:space="preserve">   Congenital, Hereditary, and Neonatal Diseases and Abnormalities;    Neoplasms;    Female Urogenital Diseases and Pregnancy Complications;    Male Urogenital Diseases</t>
  </si>
  <si>
    <t>neurofibroma</t>
  </si>
  <si>
    <t>C0027830</t>
  </si>
  <si>
    <t>Neurofibromatosis 1</t>
  </si>
  <si>
    <t>C0027831</t>
  </si>
  <si>
    <t xml:space="preserve">   Congenital, Hereditary, and Neonatal Diseases and Abnormalities;    Neoplasms;    Nervous System Diseases</t>
  </si>
  <si>
    <t>Osteopenia</t>
  </si>
  <si>
    <t>C0029453</t>
  </si>
  <si>
    <t>Peyronie Disease</t>
  </si>
  <si>
    <t>C0030848</t>
  </si>
  <si>
    <t xml:space="preserve">   Skin and Connective Tissue Diseases;    Male Urogenital Diseases</t>
  </si>
  <si>
    <t>Respiratory Distress Syndrome, Adult</t>
  </si>
  <si>
    <t>C0035222</t>
  </si>
  <si>
    <t>synovial sarcoma</t>
  </si>
  <si>
    <t>C0039101</t>
  </si>
  <si>
    <t>Thymoma</t>
  </si>
  <si>
    <t>C0040100</t>
  </si>
  <si>
    <t>Thyroid Nodule</t>
  </si>
  <si>
    <t>C0040137</t>
  </si>
  <si>
    <t>Toxoplasmosis</t>
  </si>
  <si>
    <t>C0040558</t>
  </si>
  <si>
    <t>Sweet Syndrome</t>
  </si>
  <si>
    <t>C0085077</t>
  </si>
  <si>
    <t>Sicca Syndrome</t>
  </si>
  <si>
    <t>C0086981</t>
  </si>
  <si>
    <t xml:space="preserve">   Eye Diseases;    Skin and Connective Tissue Diseases;    Musculoskeletal Diseases;    Immune System Diseases;    Stomatognathic Diseases</t>
  </si>
  <si>
    <t>Proliferative diabetic retinopathy</t>
  </si>
  <si>
    <t>C0154830</t>
  </si>
  <si>
    <t xml:space="preserve">   Pathological Conditions, Signs and Symptoms;    Eye Diseases;    Endocrine System Diseases;    Cardiovascular Diseases</t>
  </si>
  <si>
    <t>Neurofibromatoses</t>
  </si>
  <si>
    <t>C0162678</t>
  </si>
  <si>
    <t>Ki-1+ Anaplastic Large Cell Lymphoma</t>
  </si>
  <si>
    <t>C0206180</t>
  </si>
  <si>
    <t>bone destruction</t>
  </si>
  <si>
    <t>C0238790</t>
  </si>
  <si>
    <t>Proliferative vitreoretinopathy</t>
  </si>
  <si>
    <t>C0242852</t>
  </si>
  <si>
    <t>Exudative age-related macular degeneration</t>
  </si>
  <si>
    <t>C0271084</t>
  </si>
  <si>
    <t>stage, cervical cancer</t>
  </si>
  <si>
    <t>C0280232</t>
  </si>
  <si>
    <t>ovarian serous tumor</t>
  </si>
  <si>
    <t>C0476122</t>
  </si>
  <si>
    <t>Peritoneal Fibrosis</t>
  </si>
  <si>
    <t>C0521607</t>
  </si>
  <si>
    <t>Malignant Testicular Germ Cell Tumor</t>
  </si>
  <si>
    <t>C0855197</t>
  </si>
  <si>
    <t xml:space="preserve">   Neoplasms;    Male Urogenital Diseases;    Endocrine System Diseases</t>
  </si>
  <si>
    <t>Precursor B-cell lymphoblastic leukemia</t>
  </si>
  <si>
    <t>C1292769</t>
  </si>
  <si>
    <t>Anaplastic large B-cell lymphoma</t>
  </si>
  <si>
    <t>C1321546</t>
  </si>
  <si>
    <t>Childhood Kidney Wilms Tumor</t>
  </si>
  <si>
    <t>C1333015</t>
  </si>
  <si>
    <t>Crushing sensation</t>
  </si>
  <si>
    <t>C1456399</t>
  </si>
  <si>
    <t>Sjogren's Syndrome</t>
  </si>
  <si>
    <t>C1527336</t>
  </si>
  <si>
    <t>tumor vasculature</t>
  </si>
  <si>
    <t>C1658953</t>
  </si>
  <si>
    <t>Hypoprebetalipoproteinemia, Acanthocytosis, Retinitis Pigmentosa, And Pallidal Degeneration</t>
  </si>
  <si>
    <t>C1846582</t>
  </si>
  <si>
    <t>B-CELL MALIGNANCY, LOW-GRADE</t>
  </si>
  <si>
    <t>C1868683</t>
  </si>
  <si>
    <t>Chronic total occlusion of coronary artery</t>
  </si>
  <si>
    <t>C1955779</t>
  </si>
  <si>
    <t>intracranial glioma</t>
  </si>
  <si>
    <t>C3665419</t>
  </si>
  <si>
    <t>Dupuytren's Disease</t>
  </si>
  <si>
    <t>C4082974</t>
  </si>
  <si>
    <t xml:space="preserve">   Neoplasms;    Skin and Connective Tissue Diseases;    Musculoskeletal Diseases</t>
  </si>
  <si>
    <t>Blood Vessel Tumors</t>
  </si>
  <si>
    <t>C4722524</t>
  </si>
  <si>
    <t>OSTN</t>
  </si>
  <si>
    <t>Amyloidosis</t>
  </si>
  <si>
    <t>C0002726</t>
  </si>
  <si>
    <t>LATERAL MENINGOCELE SYNDROME</t>
  </si>
  <si>
    <t>C1851710</t>
  </si>
  <si>
    <t>LIMB-MAMMARY SYNDROME</t>
  </si>
  <si>
    <t>C1863753</t>
  </si>
  <si>
    <t>OMG</t>
  </si>
  <si>
    <t>Myasthenia Gravis, Ocular</t>
  </si>
  <si>
    <t>C0751340</t>
  </si>
  <si>
    <t xml:space="preserve">   Neoplasms;    Immune System Diseases;    Nervous System Diseases</t>
  </si>
  <si>
    <t>Blepharoptosis</t>
  </si>
  <si>
    <t>C0005745</t>
  </si>
  <si>
    <t>Ptosis</t>
  </si>
  <si>
    <t>C0033377</t>
  </si>
  <si>
    <t>Plexiform Neurofibroma</t>
  </si>
  <si>
    <t>C0206728</t>
  </si>
  <si>
    <t>Autistic Disorder</t>
  </si>
  <si>
    <t>C0004352</t>
  </si>
  <si>
    <t>Demyelinating Diseases</t>
  </si>
  <si>
    <t>C0011303</t>
  </si>
  <si>
    <t>Thromboangiitis Obliterans</t>
  </si>
  <si>
    <t>C0040021</t>
  </si>
  <si>
    <t>Thyroid associated opthalmopathies</t>
  </si>
  <si>
    <t>C0339143</t>
  </si>
  <si>
    <t xml:space="preserve">   Congenital, Hereditary, and Neonatal Diseases and Abnormalities;    Eye Diseases;    Immune System Diseases;    Endocrine System Diseases</t>
  </si>
  <si>
    <t>Malignant Peripheral Nerve Sheath Tumor</t>
  </si>
  <si>
    <t>C0751690</t>
  </si>
  <si>
    <t>Multiple Sclerosis, Primary Progressive</t>
  </si>
  <si>
    <t>C0751964</t>
  </si>
  <si>
    <t>Myasthenias</t>
  </si>
  <si>
    <t>C0947912</t>
  </si>
  <si>
    <t>Glut1 Deficiency Syndrome</t>
  </si>
  <si>
    <t>C1847501</t>
  </si>
  <si>
    <t xml:space="preserve">   Congenital, Hereditary, and Neonatal Diseases and Abnormalities;    Nutritional and Metabolic Diseases</t>
  </si>
  <si>
    <t>NRN1L</t>
  </si>
  <si>
    <t>Seizures</t>
  </si>
  <si>
    <t>C0036572</t>
  </si>
  <si>
    <t>NRN1</t>
  </si>
  <si>
    <t>Bipolar Disorder</t>
  </si>
  <si>
    <t>C0005586</t>
  </si>
  <si>
    <t>Borderline Personality Disorder</t>
  </si>
  <si>
    <t>C0006012</t>
  </si>
  <si>
    <t>Bronchopulmonary Dysplasia</t>
  </si>
  <si>
    <t>C0006287</t>
  </si>
  <si>
    <t xml:space="preserve">   Congenital, Hereditary, and Neonatal Diseases and Abnormalities;    Respiratory Tract Diseases</t>
  </si>
  <si>
    <t>Cognition Disorders</t>
  </si>
  <si>
    <t>C0009241</t>
  </si>
  <si>
    <t>Depressive disorder</t>
  </si>
  <si>
    <t>C0011581</t>
  </si>
  <si>
    <t>Subarachnoid Hemorrhage</t>
  </si>
  <si>
    <t>C0038525</t>
  </si>
  <si>
    <t>Depressive Symptoms</t>
  </si>
  <si>
    <t>C0086132</t>
  </si>
  <si>
    <t>Endometriosis of ovary</t>
  </si>
  <si>
    <t>C0156344</t>
  </si>
  <si>
    <t xml:space="preserve">   Female Urogenital Diseases and Pregnancy Complications;    Endocrine System Diseases</t>
  </si>
  <si>
    <t>Speech Sound Disorders</t>
  </si>
  <si>
    <t>C4019167</t>
  </si>
  <si>
    <t>MYOC</t>
  </si>
  <si>
    <t>GLAUCOMA 1, OPEN ANGLE, A</t>
  </si>
  <si>
    <t>C1842028</t>
  </si>
  <si>
    <t>Glaucoma, Open-Angle</t>
  </si>
  <si>
    <t>C0017612</t>
  </si>
  <si>
    <t>GLAUCOMA 3, PRIMARY CONGENITAL, A</t>
  </si>
  <si>
    <t>C1856439</t>
  </si>
  <si>
    <t>Hydrophthalmos</t>
  </si>
  <si>
    <t>C0020302</t>
  </si>
  <si>
    <t>Ocular Hypertension</t>
  </si>
  <si>
    <t>C0028840</t>
  </si>
  <si>
    <t>Glaucoma of childhood</t>
  </si>
  <si>
    <t>C2981140</t>
  </si>
  <si>
    <t>Secondary Open Angle Glaucoma</t>
  </si>
  <si>
    <t>C0271148</t>
  </si>
  <si>
    <t>Severe myopia</t>
  </si>
  <si>
    <t>C0271183</t>
  </si>
  <si>
    <t>Disorder of the optic nerve</t>
  </si>
  <si>
    <t>C0029132</t>
  </si>
  <si>
    <t>Unspecified visual loss</t>
  </si>
  <si>
    <t>C3665346</t>
  </si>
  <si>
    <t>Immunologic Deficiency Syndromes</t>
  </si>
  <si>
    <t>C0021051</t>
  </si>
  <si>
    <t>Lymphopenia</t>
  </si>
  <si>
    <t>C0024312</t>
  </si>
  <si>
    <t xml:space="preserve">   Immune System Diseases;    Hemic and Lymphatic Diseases</t>
  </si>
  <si>
    <t>Myopia</t>
  </si>
  <si>
    <t>C0027092</t>
  </si>
  <si>
    <t>Retinal Artery Occlusion</t>
  </si>
  <si>
    <t>C0035302</t>
  </si>
  <si>
    <t xml:space="preserve">   Eye Diseases;    Cardiovascular Diseases</t>
  </si>
  <si>
    <t>Retinal Detachment</t>
  </si>
  <si>
    <t>C0035305</t>
  </si>
  <si>
    <t>Retinal Vein Occlusion</t>
  </si>
  <si>
    <t>C0035328</t>
  </si>
  <si>
    <t>Scotoma, Central</t>
  </si>
  <si>
    <t>C0152191</t>
  </si>
  <si>
    <t xml:space="preserve">   Pathological Conditions, Signs and Symptoms;    Eye Diseases;    Nervous System Diseases</t>
  </si>
  <si>
    <t>Port-Wine Stain</t>
  </si>
  <si>
    <t>C0235752</t>
  </si>
  <si>
    <t>Peripheral visual field loss</t>
  </si>
  <si>
    <t>C0241688</t>
  </si>
  <si>
    <t>Temporal pallor of optic disc</t>
  </si>
  <si>
    <t>C0344299</t>
  </si>
  <si>
    <t>Combined immunodeficiency</t>
  </si>
  <si>
    <t>C0494261</t>
  </si>
  <si>
    <t>Glaucomatous visual field defect</t>
  </si>
  <si>
    <t>C1299694</t>
  </si>
  <si>
    <t>Primary congenital glaucoma</t>
  </si>
  <si>
    <t>C1533041</t>
  </si>
  <si>
    <t xml:space="preserve">   Congenital, Hereditary, and Neonatal Diseases and Abnormalities;    Eye Diseases;    Nervous System Diseases</t>
  </si>
  <si>
    <t>GLAUCOMA 3, PRIMARY CONGENITAL, A, DIGENIC</t>
  </si>
  <si>
    <t>C1866550</t>
  </si>
  <si>
    <t>Anterior chamber anomalies</t>
  </si>
  <si>
    <t>C3152182</t>
  </si>
  <si>
    <t>Abnormal iris vasculature</t>
  </si>
  <si>
    <t>C3275963</t>
  </si>
  <si>
    <t>Visual Impairment</t>
  </si>
  <si>
    <t>C3665347</t>
  </si>
  <si>
    <t>Abnormal vision</t>
  </si>
  <si>
    <t>C3665386</t>
  </si>
  <si>
    <t>Increased cup-to-disc ratio</t>
  </si>
  <si>
    <t>C3805911</t>
  </si>
  <si>
    <t>GLAUCOMA 1, OPEN ANGLE, A, DIGENIC</t>
  </si>
  <si>
    <t>C4016750</t>
  </si>
  <si>
    <t>Abnormality of T cell physiology</t>
  </si>
  <si>
    <t>C4023166</t>
  </si>
  <si>
    <t>Abnormality of cellular immune system</t>
  </si>
  <si>
    <t>C4023612</t>
  </si>
  <si>
    <t>Abnormality iris morphology</t>
  </si>
  <si>
    <t>C4025845</t>
  </si>
  <si>
    <t>Juvenile open angle</t>
  </si>
  <si>
    <t>C4068743</t>
  </si>
  <si>
    <t>Low Tension Glaucoma</t>
  </si>
  <si>
    <t>C0152136</t>
  </si>
  <si>
    <t>Familial (FPAH)</t>
  </si>
  <si>
    <t>C1611743</t>
  </si>
  <si>
    <t>Blindness</t>
  </si>
  <si>
    <t>C0456909</t>
  </si>
  <si>
    <t>Early-Onset Glaucoma</t>
  </si>
  <si>
    <t>C3711383</t>
  </si>
  <si>
    <t>Corticosteroid-induced glaucoma</t>
  </si>
  <si>
    <t>C0339578</t>
  </si>
  <si>
    <t>Aqueous Humor Disorders</t>
  </si>
  <si>
    <t>C0595936</t>
  </si>
  <si>
    <t>Chronic open angle glaucoma</t>
  </si>
  <si>
    <t>C0857070</t>
  </si>
  <si>
    <t>Optic Neuropathy</t>
  </si>
  <si>
    <t>C3887709</t>
  </si>
  <si>
    <t>Nephrosis</t>
  </si>
  <si>
    <t>C0027720</t>
  </si>
  <si>
    <t>Nephrotic Syndrome</t>
  </si>
  <si>
    <t>C0027726</t>
  </si>
  <si>
    <t>Neurilemmoma</t>
  </si>
  <si>
    <t>C0027809</t>
  </si>
  <si>
    <t>Refractive Errors</t>
  </si>
  <si>
    <t>C0034951</t>
  </si>
  <si>
    <t>Low Vision</t>
  </si>
  <si>
    <t>C0042798</t>
  </si>
  <si>
    <t>Synovial Cyst</t>
  </si>
  <si>
    <t>C0085648</t>
  </si>
  <si>
    <t>Glomerulosclerosis (disorder)</t>
  </si>
  <si>
    <t>C0178664</t>
  </si>
  <si>
    <t>Coloboma of iris</t>
  </si>
  <si>
    <t>C0240063</t>
  </si>
  <si>
    <t>Glaucomatous atrophy of optic disc</t>
  </si>
  <si>
    <t>C0271342</t>
  </si>
  <si>
    <t>Goniodysgenesis</t>
  </si>
  <si>
    <t>C0311237</t>
  </si>
  <si>
    <t>Glaucoma due to combination of mechanisms</t>
  </si>
  <si>
    <t>C0339576</t>
  </si>
  <si>
    <t>Chronic primary angle closure glaucoma</t>
  </si>
  <si>
    <t>C0543991</t>
  </si>
  <si>
    <t>Glaucoma and ocular hypertension</t>
  </si>
  <si>
    <t>C0851409</t>
  </si>
  <si>
    <t>Myxoid cyst</t>
  </si>
  <si>
    <t>C1258666</t>
  </si>
  <si>
    <t>Mesangioproliferative glomerulonephritis</t>
  </si>
  <si>
    <t>C1737225</t>
  </si>
  <si>
    <t>Protein Misfolding Disorders</t>
  </si>
  <si>
    <t>C2718001</t>
  </si>
  <si>
    <t>Axenfeld-Rieger syndrome</t>
  </si>
  <si>
    <t>C3495488</t>
  </si>
  <si>
    <t>AL-RAQAD SYNDROME</t>
  </si>
  <si>
    <t>C4085595</t>
  </si>
  <si>
    <t>Abnormal cell morphology</t>
  </si>
  <si>
    <t>C4476793</t>
  </si>
  <si>
    <t>MDK</t>
  </si>
  <si>
    <t>Malignant mesothelioma</t>
  </si>
  <si>
    <t>C0345967</t>
  </si>
  <si>
    <t>Nodular glomerulosclerosis</t>
  </si>
  <si>
    <t>C0017667</t>
  </si>
  <si>
    <t>Memory Disorders</t>
  </si>
  <si>
    <t>C0025261</t>
  </si>
  <si>
    <t xml:space="preserve">   Pathological Conditions, Signs and Symptoms;    Nervous System Diseases;    Behavior and Behavior Mechanisms</t>
  </si>
  <si>
    <t>Memory impairment</t>
  </si>
  <si>
    <t>C0233794</t>
  </si>
  <si>
    <t>mixed gliomas</t>
  </si>
  <si>
    <t>C0259783</t>
  </si>
  <si>
    <t>Age-Related Memory Disorders</t>
  </si>
  <si>
    <t>C0751292</t>
  </si>
  <si>
    <t>Memory Disorder, Semantic</t>
  </si>
  <si>
    <t>C0751293</t>
  </si>
  <si>
    <t>Memory Disorder, Spatial</t>
  </si>
  <si>
    <t>C0751294</t>
  </si>
  <si>
    <t>Memory Loss</t>
  </si>
  <si>
    <t>C0751295</t>
  </si>
  <si>
    <t>Coronary Stenosis</t>
  </si>
  <si>
    <t>C0242231</t>
  </si>
  <si>
    <t>Brain Infarction</t>
  </si>
  <si>
    <t>C0751955</t>
  </si>
  <si>
    <t>Child Development Disorders, Pervasive</t>
  </si>
  <si>
    <t>C0008074</t>
  </si>
  <si>
    <t>Kidney Failure, Acute</t>
  </si>
  <si>
    <t>C0022660</t>
  </si>
  <si>
    <t>Acute pancreatitis</t>
  </si>
  <si>
    <t>C0001339</t>
  </si>
  <si>
    <t>Ulcerative Colitis</t>
  </si>
  <si>
    <t>C0009324</t>
  </si>
  <si>
    <t>Crohn Disease</t>
  </si>
  <si>
    <t>C0010346</t>
  </si>
  <si>
    <t>Mesothelioma</t>
  </si>
  <si>
    <t>C0025500</t>
  </si>
  <si>
    <t>precancerous lesions</t>
  </si>
  <si>
    <t>C0940937</t>
  </si>
  <si>
    <t>PACHYONYCHIA CONGENITA 3</t>
  </si>
  <si>
    <t>C3714948</t>
  </si>
  <si>
    <t>Adenoma</t>
  </si>
  <si>
    <t>C0001430</t>
  </si>
  <si>
    <t>Arthritis</t>
  </si>
  <si>
    <t>C0003864</t>
  </si>
  <si>
    <t>Cachexia</t>
  </si>
  <si>
    <t>C0006625</t>
  </si>
  <si>
    <t>Carcinoma, Papillary</t>
  </si>
  <si>
    <t>C0007133</t>
  </si>
  <si>
    <t>Cystic Fibrosis</t>
  </si>
  <si>
    <t>C0010674</t>
  </si>
  <si>
    <t xml:space="preserve">   Congenital, Hereditary, and Neonatal Diseases and Abnormalities;    Digestive System Diseases;    Respiratory Tract Diseases</t>
  </si>
  <si>
    <t>Endometrial Neoplasms</t>
  </si>
  <si>
    <t>C0014170</t>
  </si>
  <si>
    <t>Hematological Disease</t>
  </si>
  <si>
    <t>C0018939</t>
  </si>
  <si>
    <t>Hodgkin Disease</t>
  </si>
  <si>
    <t>C0019829</t>
  </si>
  <si>
    <t>Inflammatory Bowel Diseases</t>
  </si>
  <si>
    <t>C0021390</t>
  </si>
  <si>
    <t>Lupus Nephritis</t>
  </si>
  <si>
    <t>C0024143</t>
  </si>
  <si>
    <t xml:space="preserve">   Female Urogenital Diseases and Pregnancy Complications;    Skin and Connective Tissue Diseases;    Male Urogenital Diseases;    Immune System Diseases</t>
  </si>
  <si>
    <t>Lymphoma, Non-Hodgkin</t>
  </si>
  <si>
    <t>C0024305</t>
  </si>
  <si>
    <t>Meningitis</t>
  </si>
  <si>
    <t>C0025289</t>
  </si>
  <si>
    <t>Odontogenic Tumors</t>
  </si>
  <si>
    <t>C0028880</t>
  </si>
  <si>
    <t>Periapical Granuloma</t>
  </si>
  <si>
    <t>C0031029</t>
  </si>
  <si>
    <t>Periapical Periodontitis</t>
  </si>
  <si>
    <t>C0031030</t>
  </si>
  <si>
    <t>Pituitary Diseases</t>
  </si>
  <si>
    <t>C0032002</t>
  </si>
  <si>
    <t>Septicemia</t>
  </si>
  <si>
    <t>C0036690</t>
  </si>
  <si>
    <t>Fibromatosis, Aggressive</t>
  </si>
  <si>
    <t>C0079218</t>
  </si>
  <si>
    <t>Pleural Effusion, Malignant</t>
  </si>
  <si>
    <t>C0080032</t>
  </si>
  <si>
    <t>Malignant neoplasm of duodenum</t>
  </si>
  <si>
    <t>C0153426</t>
  </si>
  <si>
    <t>Aortic Aneurysm, Abdominal</t>
  </si>
  <si>
    <t>C0162871</t>
  </si>
  <si>
    <t>Germ cell tumor</t>
  </si>
  <si>
    <t>C0205851</t>
  </si>
  <si>
    <t>Alveolar Soft Part Sarcoma</t>
  </si>
  <si>
    <t>C0206657</t>
  </si>
  <si>
    <t>Cholangiocarcinoma</t>
  </si>
  <si>
    <t>C0206698</t>
  </si>
  <si>
    <t>Neuroendocrine Tumors</t>
  </si>
  <si>
    <t>C0206754</t>
  </si>
  <si>
    <t>Sepsis</t>
  </si>
  <si>
    <t>C0243026</t>
  </si>
  <si>
    <t>Necrosis of pancreas</t>
  </si>
  <si>
    <t>C0267953</t>
  </si>
  <si>
    <t>Primary amyloidosis</t>
  </si>
  <si>
    <t>C0268381</t>
  </si>
  <si>
    <t xml:space="preserve">   Neoplasms;    Nutritional and Metabolic Diseases;    Immune System Diseases</t>
  </si>
  <si>
    <t>Adult Malignant Peripheral Nerve Sheath Tumor</t>
  </si>
  <si>
    <t>C0278622</t>
  </si>
  <si>
    <t>Childhood Solid Neoplasm</t>
  </si>
  <si>
    <t>C0279068</t>
  </si>
  <si>
    <t>Childhood Malignant Peripheral Nerve Sheath Tumor</t>
  </si>
  <si>
    <t>C0279987</t>
  </si>
  <si>
    <t>Asbestos pleurisy</t>
  </si>
  <si>
    <t>C0339997</t>
  </si>
  <si>
    <t xml:space="preserve">   Infections;    Respiratory Tract Diseases</t>
  </si>
  <si>
    <t>Skin callus</t>
  </si>
  <si>
    <t>C0376154</t>
  </si>
  <si>
    <t>Osteoporotic Fractures</t>
  </si>
  <si>
    <t>C0521170</t>
  </si>
  <si>
    <t xml:space="preserve">   Wounds and Injuries</t>
  </si>
  <si>
    <t>Pervasive Development Disorder</t>
  </si>
  <si>
    <t>C0524528</t>
  </si>
  <si>
    <t>Duodenal Cancer</t>
  </si>
  <si>
    <t>C0541912</t>
  </si>
  <si>
    <t>Ewings sarcoma</t>
  </si>
  <si>
    <t>C0553580</t>
  </si>
  <si>
    <t>Biliary Tract Cancer</t>
  </si>
  <si>
    <t>C0750952</t>
  </si>
  <si>
    <t>Malignant Pleural Mesothelioma</t>
  </si>
  <si>
    <t>C0812413</t>
  </si>
  <si>
    <t>Arteriopathic disease</t>
  </si>
  <si>
    <t>C0852949</t>
  </si>
  <si>
    <t>Breast adenocarcinoma</t>
  </si>
  <si>
    <t>C0858252</t>
  </si>
  <si>
    <t>Sarcoma</t>
  </si>
  <si>
    <t>C1261473</t>
  </si>
  <si>
    <t>Staphylococcus aureus infection</t>
  </si>
  <si>
    <t>C1318973</t>
  </si>
  <si>
    <t>Differentiated Thyroid Gland Carcinoma</t>
  </si>
  <si>
    <t>C1337013</t>
  </si>
  <si>
    <t>Epithelioma</t>
  </si>
  <si>
    <t>C1368683</t>
  </si>
  <si>
    <t>Autism Spectrum Disorders</t>
  </si>
  <si>
    <t>C1510586</t>
  </si>
  <si>
    <t>Neoplasms, Intracranial</t>
  </si>
  <si>
    <t>C1527390</t>
  </si>
  <si>
    <t>Chronic Kidney Diseases</t>
  </si>
  <si>
    <t>C1561643</t>
  </si>
  <si>
    <t>Pneumonia, Ventilator-Associated</t>
  </si>
  <si>
    <t>C1701940</t>
  </si>
  <si>
    <t xml:space="preserve">   Pathological Conditions, Signs and Symptoms;    Infections;    Respiratory Tract Diseases</t>
  </si>
  <si>
    <t>Progression of non-small cell lung cancer</t>
  </si>
  <si>
    <t>C1737250</t>
  </si>
  <si>
    <t>MYELOPROLIFERATIVE DISORDER, CHRONIC, WITH EOSINOPHILIA</t>
  </si>
  <si>
    <t>C1851585</t>
  </si>
  <si>
    <t>Microscopic Polyarteritis</t>
  </si>
  <si>
    <t>C2347126</t>
  </si>
  <si>
    <t xml:space="preserve">   Immune System Diseases;    Nervous System Diseases;    Cardiovascular Diseases</t>
  </si>
  <si>
    <t>Autoinflammatory disease</t>
  </si>
  <si>
    <t>C3267073</t>
  </si>
  <si>
    <t>Cone-Rod Dystrophy 2</t>
  </si>
  <si>
    <t>C3489532</t>
  </si>
  <si>
    <t>SHWACHMAN-DIAMOND SYNDROME 1</t>
  </si>
  <si>
    <t>C4692625</t>
  </si>
  <si>
    <t>Atherosclerotic lesion</t>
  </si>
  <si>
    <t>C4703473</t>
  </si>
  <si>
    <t>Primary differentiated carcinoma of thyroid gland</t>
  </si>
  <si>
    <t>C4722172</t>
  </si>
  <si>
    <t>LY6H</t>
  </si>
  <si>
    <t>KRTDAP</t>
  </si>
  <si>
    <t>Aortic Aneurysm</t>
  </si>
  <si>
    <t>C0003486</t>
  </si>
  <si>
    <t>ISM1</t>
  </si>
  <si>
    <t>Duration of sleep</t>
  </si>
  <si>
    <t>C0424574</t>
  </si>
  <si>
    <t>Leukemia, Mast-Cell</t>
  </si>
  <si>
    <t>C0023461</t>
  </si>
  <si>
    <t>Mastocytosis, Systemic</t>
  </si>
  <si>
    <t>C0221013</t>
  </si>
  <si>
    <t>Low grade glioma</t>
  </si>
  <si>
    <t>C1997217</t>
  </si>
  <si>
    <t>GAS1</t>
  </si>
  <si>
    <t>Lobar Holoprosencephaly</t>
  </si>
  <si>
    <t>C0431362</t>
  </si>
  <si>
    <t>Alobar Holoprosencephaly</t>
  </si>
  <si>
    <t>C0431363</t>
  </si>
  <si>
    <t>Semilobar Holoprosencephaly</t>
  </si>
  <si>
    <t>C0751617</t>
  </si>
  <si>
    <t>Holoprosencephaly</t>
  </si>
  <si>
    <t>C0079541</t>
  </si>
  <si>
    <t>Choanal Atresia</t>
  </si>
  <si>
    <t>C0008297</t>
  </si>
  <si>
    <t xml:space="preserve">   Congenital, Hereditary, and Neonatal Diseases and Abnormalities;    Respiratory Tract Diseases;    Otorhinolaryngologic Diseases</t>
  </si>
  <si>
    <t>Fetal Growth Retardation</t>
  </si>
  <si>
    <t>C0015934</t>
  </si>
  <si>
    <t xml:space="preserve">   Pathological Conditions, Signs and Symptoms;    Congenital, Hereditary, and Neonatal Diseases and Abnormalities;    Female Urogenital Diseases and Pregnancy Complications</t>
  </si>
  <si>
    <t>Hemangioma</t>
  </si>
  <si>
    <t>C0018916</t>
  </si>
  <si>
    <t>Hypothyroidism</t>
  </si>
  <si>
    <t>C0020676</t>
  </si>
  <si>
    <t>Microcephaly</t>
  </si>
  <si>
    <t>C0025958</t>
  </si>
  <si>
    <t>Strabismus</t>
  </si>
  <si>
    <t>C0038379</t>
  </si>
  <si>
    <t>Tetralogy of Fallot</t>
  </si>
  <si>
    <t>C0039685</t>
  </si>
  <si>
    <t>Premature Birth</t>
  </si>
  <si>
    <t>C0151526</t>
  </si>
  <si>
    <t>Agenesis of corpus callosum</t>
  </si>
  <si>
    <t>C0175754</t>
  </si>
  <si>
    <t>Panhypopituitarism</t>
  </si>
  <si>
    <t>C0242343</t>
  </si>
  <si>
    <t>Duodenal atresia</t>
  </si>
  <si>
    <t>C0266174</t>
  </si>
  <si>
    <t>Ambiguous Genitalia</t>
  </si>
  <si>
    <t>C0266362</t>
  </si>
  <si>
    <t xml:space="preserve">   Congenital, Hereditary, and Neonatal Diseases and Abnormalities;    Female Urogenital Diseases and Pregnancy Complications;    Male Urogenital Diseases;    Endocrine System Diseases</t>
  </si>
  <si>
    <t>Congenital hypoplasia of penis</t>
  </si>
  <si>
    <t>C0266435</t>
  </si>
  <si>
    <t>Congenital coloboma of iris</t>
  </si>
  <si>
    <t>C0266551</t>
  </si>
  <si>
    <t>Cyclocephaly</t>
  </si>
  <si>
    <t>C0266667</t>
  </si>
  <si>
    <t>Orbital separation diminished</t>
  </si>
  <si>
    <t>C0424711</t>
  </si>
  <si>
    <t>Congenital absence of kidneys syndrome</t>
  </si>
  <si>
    <t>C1609433</t>
  </si>
  <si>
    <t>Tented upper lip vermilion</t>
  </si>
  <si>
    <t>C1839767</t>
  </si>
  <si>
    <t>Anteverted nostril</t>
  </si>
  <si>
    <t>C1840077</t>
  </si>
  <si>
    <t>SOLITARY MEDIAN MAXILLARY CENTRAL INCISOR</t>
  </si>
  <si>
    <t>C1840235</t>
  </si>
  <si>
    <t>Midnasal stenosis</t>
  </si>
  <si>
    <t>C1840238</t>
  </si>
  <si>
    <t>Short philtrum</t>
  </si>
  <si>
    <t>C1861324</t>
  </si>
  <si>
    <t>EMG: myopathic abnormalities</t>
  </si>
  <si>
    <t>C4021726</t>
  </si>
  <si>
    <t>Narrow nasal bridge</t>
  </si>
  <si>
    <t>C4551564</t>
  </si>
  <si>
    <t>Basal Cell Nevus Syndrome</t>
  </si>
  <si>
    <t>C0004779</t>
  </si>
  <si>
    <t xml:space="preserve">   Congenital, Hereditary, and Neonatal Diseases and Abnormalities;    Neoplasms;    Musculoskeletal Diseases;    Stomatognathic Diseases</t>
  </si>
  <si>
    <t>Hereditary Sensory Autonomic Neuropathy, Type 1</t>
  </si>
  <si>
    <t>C0020071</t>
  </si>
  <si>
    <t>Hypopituitarism</t>
  </si>
  <si>
    <t>C0020635</t>
  </si>
  <si>
    <t>Rabies (disorder)</t>
  </si>
  <si>
    <t>C0034494</t>
  </si>
  <si>
    <t>Congenital deafness</t>
  </si>
  <si>
    <t>C0339789</t>
  </si>
  <si>
    <t xml:space="preserve">   Pathological Conditions, Signs and Symptoms;    Congenital, Hereditary, and Neonatal Diseases and Abnormalities;    Female Urogenital Diseases and Pregnancy Complications;    Nervous System Diseases;    Otorhinolaryngologic Diseases</t>
  </si>
  <si>
    <t>Nicotinamide adenine dinucleotide coenzyme Q reductase deficiency</t>
  </si>
  <si>
    <t>C0342776</t>
  </si>
  <si>
    <t>Anxiety symptoms</t>
  </si>
  <si>
    <t>C0860603</t>
  </si>
  <si>
    <t>Peripheral Nervous System Diseases</t>
  </si>
  <si>
    <t>C4721453</t>
  </si>
  <si>
    <t>CDNF</t>
  </si>
  <si>
    <t>Cocaine Dependence</t>
  </si>
  <si>
    <t>C0600427</t>
  </si>
  <si>
    <t xml:space="preserve">   Chemically-Induced Disorders;    Mental Disorders</t>
  </si>
  <si>
    <t>Fever</t>
  </si>
  <si>
    <t>C0015967</t>
  </si>
  <si>
    <t>Young onset Parkinson disease</t>
  </si>
  <si>
    <t>C4275179</t>
  </si>
  <si>
    <t>#GeneID</t>
  </si>
  <si>
    <t>#DiseaseID</t>
  </si>
  <si>
    <t>Score_GDA</t>
  </si>
  <si>
    <t>EI_GDA</t>
  </si>
  <si>
    <t>N_SNPs_GDA</t>
  </si>
  <si>
    <t>Row Labels</t>
  </si>
  <si>
    <t>Average of Score_GDA</t>
  </si>
  <si>
    <t>Min of Score_GDA</t>
  </si>
  <si>
    <t>Max of Score_GDA</t>
  </si>
  <si>
    <t>Sum of N_PMIDs</t>
  </si>
  <si>
    <t>(Multiple Items)</t>
  </si>
  <si>
    <t>Count of Disease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</si>
</sst>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rk H Siepe" refreshedDate="44810.981665277781" createdVersion="8" refreshedVersion="8" minRefreshableVersion="3" recordCount="1363" xr:uid="{6ADBBCA4-F874-364E-8E2D-C942866EE70E}">
  <cacheSource type="worksheet">
    <worksheetSource ref="A1:O1364" sheet="Data_S2"/>
  </cacheSource>
  <cacheFields count="15">
    <cacheField name="Gene" numFmtId="0">
      <sharedItems count="20">
        <s v="VWC2L"/>
        <s v="TAFA5"/>
        <s v="TAFA2"/>
        <s v="STC2"/>
        <s v="STC1"/>
        <s v="SPARC"/>
        <s v="SMOC1"/>
        <s v="SCRG1"/>
        <s v="PTN"/>
        <s v="OSTN"/>
        <s v="OMG"/>
        <s v="NRN1L"/>
        <s v="NRN1"/>
        <s v="MYOC"/>
        <s v="MDK"/>
        <s v="LY6H"/>
        <s v="KRTDAP"/>
        <s v="ISM1"/>
        <s v="GAS1"/>
        <s v="CDNF"/>
      </sharedItems>
    </cacheField>
    <cacheField name="#GeneID" numFmtId="0">
      <sharedItems containsSemiMixedTypes="0" containsString="0" containsNumber="1" containsInteger="1" minValue="2619" maxValue="441549"/>
    </cacheField>
    <cacheField name="Disease" numFmtId="0">
      <sharedItems count="845">
        <s v="Intelligence"/>
        <s v="Schizophrenia"/>
        <s v="Mood Disorders"/>
        <s v="mathematical ability"/>
        <s v="Major Depressive Disorder"/>
        <s v="Pancreatic carcinoma"/>
        <s v="Malignant neoplasm of pancreas"/>
        <s v="Adenovirus Infections"/>
        <s v="Malignant Neoplasms"/>
        <s v="Diabetes"/>
        <s v="Diabetes Mellitus"/>
        <s v="Diabetes Mellitus, Non-Insulin-Dependent"/>
        <s v="Malignant neoplasm of stomach"/>
        <s v="Metabolic Diseases"/>
        <s v="Neoplasm Metastasis"/>
        <s v="Neoplasms"/>
        <s v="Neuromyelitis Optica"/>
        <s v="Obesity"/>
        <s v="Stomach Carcinoma"/>
        <s v="Primary malignant neoplasm"/>
        <s v="Anxiety Disorders"/>
        <s v="Mental deterioration"/>
        <s v="Impaired cognition"/>
        <s v="Anxiety States, Neurotic"/>
        <s v="Mild cognitive disorder"/>
        <s v="Anxiety neurosis (finding)"/>
        <s v="Anorexia Nervosa"/>
        <s v="Chronic Obstructive Airway Disease"/>
        <s v="Obsessive-Compulsive Disorder"/>
        <s v="Polysomnography"/>
        <s v="Diastolic blood pressure"/>
        <s v="Body mass index"/>
        <s v="response to bronchodilator"/>
        <s v="Mental impairment"/>
        <s v="Mild Mental Retardation"/>
        <s v="Malignant neoplasm of breast"/>
        <s v="Breast Carcinoma"/>
        <s v="Mammary Neoplasms"/>
        <s v="Endometriosis"/>
        <s v="Endometrioma"/>
        <s v="Non-alcoholic Fatty Liver Disease"/>
        <s v="Mammary Neoplasms, Human"/>
        <s v="Nonalcoholic Steatohepatitis"/>
        <s v="Mammary Carcinoma, Human"/>
        <s v="Mammary Neoplasms, Experimental"/>
        <s v="Reperfusion Injury"/>
        <s v="Birth Weight"/>
        <s v="Body Height"/>
        <s v="Waist-Hip Ratio"/>
        <s v="Tumor Cell Invasion"/>
        <s v="Secondary malignant neoplasm of lymph node"/>
        <s v="Colorectal Carcinoma"/>
        <s v="Squamous cell carcinoma of the head and neck"/>
        <s v="Liver carcinoma"/>
        <s v="Malignant neoplasm of colon and/or rectum"/>
        <s v="Arteriosclerosis"/>
        <s v="Atherosclerosis"/>
        <s v="Tumor Progression"/>
        <s v="Malignant tumor of cervix"/>
        <s v="Squamous cell carcinoma of esophagus"/>
        <s v="Laryngeal Squamous Cell Carcinoma"/>
        <s v="Cervix carcinoma"/>
        <s v="ovarian neoplasm"/>
        <s v="Malignant neoplasm of ovary"/>
        <s v="Secondary Neoplasm"/>
        <s v="cervical cancer"/>
        <s v="Carcinoma, Ovarian Epithelial"/>
        <s v="Anemia of chronic disease"/>
        <s v="Refractory anemias"/>
        <s v="Rheumatoid Arthritis"/>
        <s v="Malignant neoplasm of endometrium"/>
        <s v="Rectal Carcinoma"/>
        <s v="Esophageal Neoplasms"/>
        <s v="Fatty Liver"/>
        <s v="Glioblastoma"/>
        <s v="Heart failure"/>
        <s v="Congestive heart failure"/>
        <s v="Hypertriglyceridemia"/>
        <s v="Lymphatic Metastasis"/>
        <s v="Neuroblastoma"/>
        <s v="Pancreatitis"/>
        <s v="Retinoblastoma"/>
        <s v="Hyperphosphatemia (disorder)"/>
        <s v="Esophageal carcinoma"/>
        <s v="Malignant neoplasm of lung"/>
        <s v="Disseminated neuroblastoma"/>
        <s v="Adult Glioblastoma"/>
        <s v="Childhood Glioblastoma"/>
        <s v="Adenocarcinoma of colon"/>
        <s v="Hypothalamic amenorrhea"/>
        <s v="Malignant neoplasm of prostate"/>
        <s v="Endometrial Carcinoma"/>
        <s v="Malignant neoplasm of esophagus"/>
        <s v="Prostate carcinoma"/>
        <s v="Carcinoma of lung"/>
        <s v="Central neuroblastoma"/>
        <s v="Middle Cerebral Artery Occlusion"/>
        <s v="Stage 4S neuroblastoma"/>
        <s v="Avellino corneal dystrophy"/>
        <s v="Primary malignant neoplasm of lung"/>
        <s v="Hormone refractory prostate cancer"/>
        <s v="Non-Hereditary Clear Cell Renal Cell Carcinoma"/>
        <s v="ST segment elevation myocardial infarction"/>
        <s v="Glioblastoma Multiforme"/>
        <s v="Cardio-Renal Syndrome"/>
        <s v="Steatohepatitis"/>
        <s v="Nasopharyngeal carcinoma"/>
        <s v="Oestrogen receptor positive breast cancer"/>
        <s v="Luminal A Breast Carcinoma"/>
        <s v="Childhood Neuroblastoma"/>
        <s v="Fatty Liver Disease"/>
        <s v="Amyloidosis cutis dyschromia"/>
        <s v="Metastatic Neuroblastoma"/>
        <s v="progesterone receptor-positive breast cancer"/>
        <s v="Carcinogenesis"/>
        <s v="Malignant neoplasm of thyroid"/>
        <s v="Cerebral Infarction"/>
        <s v="Constipation"/>
        <s v="Glioma"/>
        <s v="Retinitis Pigmentosa"/>
        <s v="Thyroid Neoplasm"/>
        <s v="Acute leukemia"/>
        <s v="Conventional (Clear Cell) Renal Cell Carcinoma"/>
        <s v="Thyroid carcinoma"/>
        <s v="Ischemic stroke"/>
        <s v="Alzheimer's Disease"/>
        <s v="Anoxia"/>
        <s v="Asthma"/>
        <s v="Carcinoid Tumor"/>
        <s v="Non-Small Cell Lung Carcinoma"/>
        <s v="Renal Cell Carcinoma"/>
        <s v="Squamous cell carcinoma"/>
        <s v="Brain Ischemia"/>
        <s v="Congenital chromosomal disease"/>
        <s v="Colonic Neoplasms"/>
        <s v="Colorectal Neoplasms"/>
        <s v="Presenile dementia"/>
        <s v="Diabetic Nephropathy"/>
        <s v="Dwarfism"/>
        <s v="Ependymoma"/>
        <s v="Esophageal Diseases"/>
        <s v="Glycogen storage disease type II"/>
        <s v="Hirschsprung Disease"/>
        <s v="Hypercalcemia"/>
        <s v="Inflammation"/>
        <s v="insulinoma"/>
        <s v="leukemia"/>
        <s v="Acute lymphocytic leukemia"/>
        <s v="Leukemia, Myelocytic, Acute"/>
        <s v="liposarcoma"/>
        <s v="Lung diseases"/>
        <s v="melanoma"/>
        <s v="Degenerative polyarthritis"/>
        <s v="Polycystic Ovary Syndrome"/>
        <s v="Pulmonary Fibrosis"/>
        <s v="Retinal Diseases"/>
        <s v="Retinopathy of Prematurity"/>
        <s v="Cerebrovascular accident"/>
        <s v="Ureteral obstruction"/>
        <s v="B-Cell Lymphomas"/>
        <s v="Choroid Plexus Neoplasms"/>
        <s v="Small cell carcinoma of lung"/>
        <s v="Adenocarcinoma of lung (disorder)"/>
        <s v="Secondary malignant neoplasm of lung"/>
        <s v="Choroid Plexus Papilloma"/>
        <s v="Follicular thyroid carcinoma"/>
        <s v="Transient erythroblastopenia of childhood"/>
        <s v="Age related macular degeneration"/>
        <s v="Neoplasm, Residual"/>
        <s v="Cerebral dysfunction"/>
        <s v="Nonexudative age-related macular degeneration"/>
        <s v="Adult Ependymoma"/>
        <s v="Carcinoid tumor no ICD-O subtype"/>
        <s v="Eosinophilic esophagitis"/>
        <s v="Constipation - functional"/>
        <s v="Osteoarthritis, Knee"/>
        <s v="Choroid Plexus Carcinoma"/>
        <s v="Dementia"/>
        <s v="Recurrent tumor"/>
        <s v="Neurodegenerative Disorders"/>
        <s v="Malignant Glioma"/>
        <s v="Cerebral metastasis"/>
        <s v="Intraocular pressure disorder"/>
        <s v="Brain Tumor, Primary"/>
        <s v="Newly Diagnosed Childhood Ependymoma"/>
        <s v="Ductal Carcinoma"/>
        <s v="Traditional Serrated Adenoma"/>
        <s v="Childhood Leukemia"/>
        <s v="Tumor Angiogenesis"/>
        <s v="Benign Prostatic Hyperplasia"/>
        <s v="Idiopathic Pulmonary Fibrosis"/>
        <s v="Progesterone Resistance"/>
        <s v="Childhood Ependymoma"/>
        <s v="Precursor Cell Lymphoblastic Leukemia Lymphoma"/>
        <s v="Photoreceptor degeneration"/>
        <s v="Thyroid cancer, follicular"/>
        <s v="Dystrophia myotonica 2"/>
        <s v="Bisphosphonate-associated osteonecrosis"/>
        <s v="Chronic kidney disease mineral and bone disorder"/>
        <s v="Immune-Mediated Coagulopathy"/>
        <s v="High grade glioma"/>
        <s v="Extrapulmonary Small Cell Carcinoma"/>
        <s v="OSTEOGENESIS IMPERFECTA, TYPE XVII"/>
        <s v="Osteogenesis Imperfecta"/>
        <s v="Liver Cirrhosis, Experimental"/>
        <s v="Malignant tumor of colon"/>
        <s v="Kidney Diseases"/>
        <s v="Intervertebral Disc Degeneration"/>
        <s v="Fibrosis, Liver"/>
        <s v="Multiple Myeloma"/>
        <s v="Thrombocytopenia"/>
        <s v="Myocardial Ischemia"/>
        <s v="Hepatitis"/>
        <s v="Hyperalgesia"/>
        <s v="Liver Cirrhosis"/>
        <s v="Lobstein Disease"/>
        <s v="Low Back Pain"/>
        <s v="Acute Myeloid Leukemia, M1"/>
        <s v="Necrosis"/>
        <s v="Neoplasms, Experimental"/>
        <s v="Uremia"/>
        <s v="Weight Gain"/>
        <s v="Adrenocortical carcinoma"/>
        <s v="Osteogenesis imperfecta type IV (disorder)"/>
        <s v="Low Back Pain, Mechanical"/>
        <s v="Low Back Pain, Posterior Compartment"/>
        <s v="Allodynia"/>
        <s v="Low Back Pain, Postural"/>
        <s v="Hyperalgesia, Primary"/>
        <s v="Hyperalgesia, Secondary"/>
        <s v="Tactile Allodynia"/>
        <s v="Hyperalgesia, Thermal"/>
        <s v="Recurrent Low Back Pain"/>
        <s v="Acute Myeloid Leukemia (AML-M2)"/>
        <s v="Degenerative Intervertebral Discs"/>
        <s v="Mechanical Allodynia"/>
        <s v="Myocardial Infarction"/>
        <s v="Endotoxemia"/>
        <s v="Diabetic Angiopathies"/>
        <s v="Glomerulonephritis, Membranoproliferative"/>
        <s v="Membranous glomerulonephritis"/>
        <s v="Osteoporosis"/>
        <s v="Muscle hypotonia"/>
        <s v="Scoliosis, unspecified"/>
        <s v="Muscle Weakness"/>
        <s v="Triglycerides measurement"/>
        <s v="Compression fracture of vertebral column"/>
        <s v="Short stature"/>
        <s v="Delayed speech and language development"/>
        <s v="Clumsiness - motor delay"/>
        <s v="Decreased muscle mass"/>
        <s v="Soft skin"/>
        <s v="Platyspondyly"/>
        <s v="Thin metacarpal cortices"/>
        <s v="Motor delay"/>
        <s v="Short Stature, CTCAE"/>
        <s v="ANOPHTHALMIA AND PULMONARY HYPOPLASIA"/>
        <s v="Osteosarcoma"/>
        <s v="Systemic Scleroderma"/>
        <s v="Osteosarcoma of bone"/>
        <s v="Childhood Osteosarcoma"/>
        <s v="Adenocarcinoma"/>
        <s v="Scleroderma"/>
        <s v="Mandibulofacial Dysostosis"/>
        <s v="5q-syndrome"/>
        <s v="Myelodysplastic Syndrome with Isolated del(5q)"/>
        <s v="Pancreatic Ductal Adenocarcinoma"/>
        <s v="Chromosome 5, trisomy 5q"/>
        <s v="MYELODYSPLASTIC SYNDROME"/>
        <s v="Malignant neoplasm of urinary bladder"/>
        <s v="Bladder Neoplasm"/>
        <s v="Carcinoma"/>
        <s v="Lung Neoplasms"/>
        <s v="Medulloblastoma"/>
        <s v="Secondary malignant neoplasm of bone"/>
        <s v="Childhood Medulloblastoma"/>
        <s v="Adult Medulloblastoma"/>
        <s v="Colon Carcinoma"/>
        <s v="Carcinoma of bladder"/>
        <s v="Astrocytoma"/>
        <s v="Brain Neoplasms"/>
        <s v="Glaucoma"/>
        <s v="Glaucoma, Primary Open Angle"/>
        <s v="Childhood Myelodysplastic Syndrome"/>
        <s v="Adult Myelodysplastic Syndrome"/>
        <s v="Ameloblastoma"/>
        <s v="Back Pain"/>
        <s v="Bone neoplasms"/>
        <s v="Diabetic Retinopathy"/>
        <s v="Diarrhea"/>
        <s v="Angle Closure Glaucoma"/>
        <s v="Primary angle-closure glaucoma"/>
        <s v="Herpes Simplex Infections"/>
        <s v="Myeloid Leukemia, Chronic"/>
        <s v="Meningioma"/>
        <s v="Pancreatic Neoplasm"/>
        <s v="Prostatic Neoplasms"/>
        <s v="Cataract"/>
        <s v="Undifferentiated carcinoma"/>
        <s v="Carcinomatosis"/>
        <s v="Gastric Adenocarcinoma"/>
        <s v="Adult Meningioma"/>
        <s v="Malignant Head and Neck Neoplasm"/>
        <s v="Solid Neoplasm"/>
        <s v="Adenocarcinoma of pancreas"/>
        <s v="Secondary malignant neoplasm of pancreas"/>
        <s v="Chronic low back pain"/>
        <s v="Metastatic Prostate Carcinoma"/>
        <s v="Metastasis from malignant tumor of prostate"/>
        <s v="Malignant transformation"/>
        <s v="Meningioma, benign, no ICD-O subtype"/>
        <s v="Coronary Artery Disease"/>
        <s v="Head and Neck Carcinoma"/>
        <s v="Primary Myelofibrosis"/>
        <s v="Alveolar Bone Loss"/>
        <s v="Aplastic Anemia"/>
        <s v="Anthracosis"/>
        <s v="Autoimmune Diseases"/>
        <s v="Barrett Esophagus"/>
        <s v="Bone Diseases"/>
        <s v="Malignant neoplasm of skin"/>
        <s v="Noninfiltrating Intraductal Carcinoma"/>
        <s v="Charcot-Marie-Tooth Disease"/>
        <s v="Colitis"/>
        <s v="Febrile Convulsions"/>
        <s v="Corneal dystrophy"/>
        <s v="Coronary Arteriosclerosis"/>
        <s v="Coronary heart disease"/>
        <s v="Coxsackievirus Infections"/>
        <s v="Craniosynostosis"/>
        <s v="Phyllodes Tumor"/>
        <s v="Diabetes Mellitus, Insulin-Dependent"/>
        <s v="Patent ductus arteriosus"/>
        <s v="Encephalomyelitis"/>
        <s v="Enteritis"/>
        <s v="Fatigue"/>
        <s v="Fibrosis"/>
        <s v="Fragile X Syndrome"/>
        <s v="Gastroesophageal reflux disease"/>
        <s v="Gingival Hypertrophy"/>
        <s v="Groenouw's Dystrophies"/>
        <s v="Heart Diseases"/>
        <s v="Hemolytic-Uremic Syndrome"/>
        <s v="Hyperglycemia"/>
        <s v="Hypertensive disease"/>
        <s v="Acute monocytic leukemia"/>
        <s v="Liver neoplasms"/>
        <s v="Myopathy"/>
        <s v="Myelofibrosis"/>
        <s v="Myeloproliferative disease"/>
        <s v="Myocarditis"/>
        <s v="Neoplasms, Vascular Tissue"/>
        <s v="Melanocytic nevus"/>
        <s v="Nose Diseases"/>
        <s v="Ovarian Carcinoma"/>
        <s v="Pterygium"/>
        <s v="Raynaud Phenomenon"/>
        <s v="Schistosomiasis"/>
        <s v="Localized scleroderma"/>
        <s v="Ankylosing spondylitis"/>
        <s v="Virus Diseases"/>
        <s v="Lentivirus Infections"/>
        <s v="Diffuse Large B-Cell Lymphoma"/>
        <s v="T-Cell Lymphoma"/>
        <s v="Severe Combined Immunodeficiency"/>
        <s v="Gestational Diabetes"/>
        <s v="Polycystic Kidney, Autosomal Dominant"/>
        <s v="Rous Sarcoma"/>
        <s v="Chronic sinusitis"/>
        <s v="Pancreatitis, Chronic"/>
        <s v="Squamous cell carcinoma of lung"/>
        <s v="Bone Cysts, Aneurysmal"/>
        <s v="Nodular Sclerosis Classical Hodgkin Lymphoma"/>
        <s v="Hypopharyngeal Cancer"/>
        <s v="Conjunctival scar"/>
        <s v="Intervertebral disc disorder"/>
        <s v="Idiopathic osteoporosis"/>
        <s v="Cleft palate with cleft lip"/>
        <s v="Anaplastic carcinoma"/>
        <s v="Neuroectodermal Tumor, Primitive"/>
        <s v="Carcinoma, Endometrioid"/>
        <s v="Mucoepidermoid Carcinoma"/>
        <s v="Cystadenocarcinoma, Serous"/>
        <s v="Angiofibroma"/>
        <s v="Gastrointestinal Carcinoid Tumor"/>
        <s v="Uveal melanoma"/>
        <s v="Diastrophic dysplasia"/>
        <s v="Papillary thyroid carcinoma"/>
        <s v="Dyslipidemias"/>
        <s v="Indian childhood cirrhosis"/>
        <s v="Classical galactosemia"/>
        <s v="Simple renal cyst"/>
        <s v="Viral myocarditis"/>
        <s v="Radicular pain"/>
        <s v="Carcinoma breast stage IV"/>
        <s v="Extramedullary Plasmacytoma"/>
        <s v="Bladder cancer recurrent"/>
        <s v="Metastatic melanoma"/>
        <s v="Small cell osteosarcoma"/>
        <s v="Adenocarcinoma Of Esophagus"/>
        <s v="stage, ovarian epithelial cancer"/>
        <s v="Squamous cell carcinoma of oropharynx"/>
        <s v="Vascular Neoplasms"/>
        <s v="Superficial ulcer"/>
        <s v="Tumor necrosis"/>
        <s v="Epiretinal Membrane"/>
        <s v="Complications of Diabetes Mellitus"/>
        <s v="Human papilloma virus infection"/>
        <s v="Intrahepatic Cholangiocarcinoma"/>
        <s v="Pseudoachondroplasia"/>
        <s v="Developmental delay (disorder)"/>
        <s v="Secondary malignant neoplasm of liver"/>
        <s v="Bilateral cataracts (disorder)"/>
        <s v="Global developmental delay"/>
        <s v="Chemical Carcinogenesis"/>
        <s v="Tumor Initiation"/>
        <s v="Waardenburg Anophthalmia Syndrome"/>
        <s v="Epithelial ovarian cancer"/>
        <s v="Malignant neoplasm of gastrointestinal tract"/>
        <s v="Chronic back pain"/>
        <s v="Biliary carcinoma"/>
        <s v="Brunner Syndrome"/>
        <s v="Pancreatic carcinoma resectable"/>
        <s v="Cardiomyopathies"/>
        <s v="Stromal Neoplasm"/>
        <s v="Monckeberg Medial Calcific Sclerosis"/>
        <s v="Ovarian adenocarcinoma"/>
        <s v="Impaired insulin secretion"/>
        <s v="Chronic myeloproliferative disorder"/>
        <s v="Pancreatic intraepithelial neoplasia"/>
        <s v="Adenoma of large intestine"/>
        <s v="Hypopharyngeal Carcinoma"/>
        <s v="Renal carcinoma"/>
        <s v="Hepatocarcinogenesis"/>
        <s v="Morphea"/>
        <s v="Adenocarcinoma, Endometrioid"/>
        <s v="Carcinoma of urinary bladder, invasive"/>
        <s v="PIGMENTARY DISORDER, RETICULATE, WITH SYSTEMIC MANIFESTATIONS"/>
        <s v="Pterygium Of Conjunctiva And Cornea"/>
        <s v="HER2-positive carcinoma of breast"/>
        <s v="Tubulointerstitial fibrosis"/>
        <s v="Oropharyngeal Carcinoma"/>
        <s v="Neurodegeneration with brain iron accumulation (NBIA)"/>
        <s v="Clear-cell metastatic renal cell carcinoma"/>
        <s v="Spindle Cell Oncocytoma of the Adenohypophysis"/>
        <s v="PARKINSON DISEASE, LATE-ONSET"/>
        <s v="Multiple Chronic Conditions"/>
        <s v="Ewing Sarcoma/Peripheral Primitive Neuroectodermal Tumor"/>
        <s v="Triple Negative Breast Neoplasms"/>
        <s v="Skin Erosion"/>
        <s v="Obesity, Metabolically Benign"/>
        <s v="Childhood Astrocytoma"/>
        <s v="PATENT DUCTUS ARTERIOSUS 1"/>
        <s v="Pterygium of eye"/>
        <s v="Refractory Colorectal Carcinoma"/>
        <s v="Triple-Negative Breast Carcinoma"/>
        <s v="Metastatic Malignant Neoplasm in the Viscera"/>
        <s v="HER2-negative breast cancer"/>
        <s v="Disorder of eye"/>
        <s v="Polydactyly"/>
        <s v="Klippel-Trenaunay-Weber Syndrome"/>
        <s v="Nail-Patella Syndrome"/>
        <s v="Rubinstein-Taybi Syndrome"/>
        <s v="Thrombocytopenia-Absent Radius Syndrome"/>
        <s v="VATER Association"/>
        <s v="Holt-Oram syndrome"/>
        <s v="Congenital malformation syndromes involving limbs"/>
        <s v="Sirenomelia syndrome"/>
        <s v="Cleft Palate"/>
        <s v="Intellectual Disability"/>
        <s v="Anophthalmos"/>
        <s v="Blepharophimosis"/>
        <s v="Bone Density"/>
        <s v="Cleft upper lip"/>
        <s v="Congenital clubfoot"/>
        <s v="Cryptorchidism"/>
        <s v="Red Blood Cell Count measurement"/>
        <s v="Failure to Thrive"/>
        <s v="Hydrocephalus"/>
        <s v="Micrognathism"/>
        <s v="Microphthalmos"/>
        <s v="Moderate intellectual disability"/>
        <s v="Optic Atrophy"/>
        <s v="Severe intellectual disability"/>
        <s v="Venous Insufficiency"/>
        <s v="Arhinencephaly"/>
        <s v="Bone Mineral Density Test"/>
        <s v="Syndactyly of fingers"/>
        <s v="Horseshoe Kidney"/>
        <s v="Frontal bossing"/>
        <s v="Low set ears"/>
        <s v="Hypoplasia of the maxilla"/>
        <s v="Byzanthine arch palate"/>
        <s v="Cardiovascular Abnormalities"/>
        <s v="Tarsal Coalition"/>
        <s v="Syndactyly of the toes"/>
        <s v="Macrodontia"/>
        <s v="Nasal Flaring"/>
        <s v="Osseous ankylosis"/>
        <s v="Downward slant of palpebral fissure"/>
        <s v="Short palpebral fissure"/>
        <s v="Single transverse palmar crease"/>
        <s v="Broad thumbs"/>
        <s v="Red cell distribution width determination"/>
        <s v="Posteriorly rotated ear"/>
        <s v="Ulnar polydactyly of fingers"/>
        <s v="Growth delay"/>
        <s v="Mean Corpuscular Volume (result)"/>
        <s v="Thin lips"/>
        <s v="Absent finger"/>
        <s v="Systolic Pressure"/>
        <s v="Deformity of lower limb"/>
        <s v="Finding of Mean Corpuscular Hemoglobin"/>
        <s v="RDW - Red blood cell distribution width result"/>
        <s v="Fibular hypoplasia"/>
        <s v="Synostosis of carpal bones"/>
        <s v="Depressed nasal bridge"/>
        <s v="Tibial bowing"/>
        <s v="Prominent forehead"/>
        <s v="Abnormal form of the vertebral bodies"/>
        <s v="Deep philtrum"/>
        <s v="Sandal gap"/>
        <s v="Large earlobe"/>
        <s v="Clinodactyly of the 5th finger"/>
        <s v="Short tibia"/>
        <s v="Short nose"/>
        <s v="Low-set, posteriorly rotated ears"/>
        <s v="Death in infancy"/>
        <s v="Camptodactyly of 2nd-5th fingers"/>
        <s v="Fused fourth and fifth metacarpals"/>
        <s v="Postnatal growth retardation"/>
        <s v="Bilateral single transverse palmar creases"/>
        <s v="Long philtrum"/>
        <s v="Postaxial foot polydactyly"/>
        <s v="True anophthalmia"/>
        <s v="Blood Protein Measurement"/>
        <s v="Retrognathia"/>
        <s v="Joint hyperflexibility"/>
        <s v="Abnormal eyebrow morphology"/>
        <s v="Hypoplasia of the premaxilla"/>
        <s v="Abnormality of the upper limb"/>
        <s v="Abnormality of the metacarpal bones"/>
        <s v="Foot oligodactyly"/>
        <s v="Corpuscular Hemoglobin Concentration Mean"/>
        <s v="Flared nostrils abnormality"/>
        <s v="Hepatitis C"/>
        <s v="Congenital Abnormality"/>
        <s v="Flavivirus Infections"/>
        <s v="West Nile viral infection"/>
        <s v="Agenesis"/>
        <s v="Dengue Fever"/>
        <s v="Encephalitis"/>
        <s v="Hepatitis B"/>
        <s v="Keratosis Follicularis"/>
        <s v="Mental Retardation"/>
        <s v="Rubella"/>
        <s v="Syndactyly"/>
        <s v="Urticaria"/>
        <s v="Complete atrioventricular block"/>
        <s v="Aarskog syndrome"/>
        <s v="Cervical Intraepithelial Neoplasia"/>
        <s v="Congenital defects"/>
        <s v="Welts"/>
        <s v="Dermatomyositis, Childhood Type"/>
        <s v="Polysyndactyly"/>
        <s v="Vesicular Stomatitis"/>
        <s v="Rhinovirus infection"/>
        <s v="Deformity"/>
        <s v="Hepatitis C, Chronic"/>
        <s v="Cleft palate, isolated"/>
        <s v="Malformations of Cortical Development, Group II"/>
        <s v="Trichohepatoenteric Syndrome"/>
        <s v="Oral allergy syndrome"/>
        <s v="HIV-1 infection"/>
        <s v="Uranostaphyloschisis"/>
        <s v="Animal Mammary Neoplasms"/>
        <s v="Carcinoma, Spindle-Cell"/>
        <s v="Mammary Carcinoma, Animal"/>
        <s v="Parkinson Disease"/>
        <s v="Cholestasis, Extrahepatic"/>
        <s v="Transient Ischemic Attack"/>
        <s v="Experimental Autoimmune Encephalomyelitis"/>
        <s v="Left Ventricular Hypertrophy"/>
        <s v="Sciatic Neuropathy"/>
        <s v="Visual seizure"/>
        <s v="Cicatrix, Hypertrophic"/>
        <s v="Choriocarcinoma"/>
        <s v="nervous system disorder"/>
        <s v="Nervous System Neoplasms"/>
        <s v="Schimke immunoosseous dysplasia"/>
        <s v="Acquired Immunodeficiency Syndrome"/>
        <s v="Cholesteatoma"/>
        <s v="Diphtheria"/>
        <s v="Dyskinetic syndrome"/>
        <s v="Encephalitis, St. Louis"/>
        <s v="Hallervorden-Spatz Syndrome"/>
        <s v="Sensorineural Hearing Loss (disorder)"/>
        <s v="HIV Infections"/>
        <s v="Keloid"/>
        <s v="Menkes Kinky Hair Syndrome"/>
        <s v="Chronic Lymphocytic Leukemia"/>
        <s v="Lymphoid leukemia"/>
        <s v="Lupus Erythematosus, Systemic"/>
        <s v="Lymphoma"/>
        <s v="Multiple Sclerosis"/>
        <s v="Nephroblastoma"/>
        <s v="neurofibroma"/>
        <s v="Neurofibromatosis 1"/>
        <s v="Osteopenia"/>
        <s v="Peyronie Disease"/>
        <s v="Respiratory Distress Syndrome, Adult"/>
        <s v="synovial sarcoma"/>
        <s v="Thymoma"/>
        <s v="Thyroid Nodule"/>
        <s v="Toxoplasmosis"/>
        <s v="Sweet Syndrome"/>
        <s v="Sicca Syndrome"/>
        <s v="Proliferative diabetic retinopathy"/>
        <s v="Neurofibromatoses"/>
        <s v="Ki-1+ Anaplastic Large Cell Lymphoma"/>
        <s v="bone destruction"/>
        <s v="Proliferative vitreoretinopathy"/>
        <s v="Exudative age-related macular degeneration"/>
        <s v="stage, cervical cancer"/>
        <s v="ovarian serous tumor"/>
        <s v="Peritoneal Fibrosis"/>
        <s v="Malignant Testicular Germ Cell Tumor"/>
        <s v="Precursor B-cell lymphoblastic leukemia"/>
        <s v="Anaplastic large B-cell lymphoma"/>
        <s v="Childhood Kidney Wilms Tumor"/>
        <s v="Crushing sensation"/>
        <s v="Sjogren's Syndrome"/>
        <s v="tumor vasculature"/>
        <s v="Hypoprebetalipoproteinemia, Acanthocytosis, Retinitis Pigmentosa, And Pallidal Degeneration"/>
        <s v="B-CELL MALIGNANCY, LOW-GRADE"/>
        <s v="Chronic total occlusion of coronary artery"/>
        <s v="intracranial glioma"/>
        <s v="Dupuytren's Disease"/>
        <s v="Blood Vessel Tumors"/>
        <s v="Amyloidosis"/>
        <s v="LATERAL MENINGOCELE SYNDROME"/>
        <s v="LIMB-MAMMARY SYNDROME"/>
        <s v="Myasthenia Gravis, Ocular"/>
        <s v="Blepharoptosis"/>
        <s v="Ptosis"/>
        <s v="Plexiform Neurofibroma"/>
        <s v="Autistic Disorder"/>
        <s v="Demyelinating Diseases"/>
        <s v="Thromboangiitis Obliterans"/>
        <s v="Thyroid associated opthalmopathies"/>
        <s v="Malignant Peripheral Nerve Sheath Tumor"/>
        <s v="Multiple Sclerosis, Primary Progressive"/>
        <s v="Myasthenias"/>
        <s v="Glut1 Deficiency Syndrome"/>
        <s v="Seizures"/>
        <s v="Bipolar Disorder"/>
        <s v="Borderline Personality Disorder"/>
        <s v="Bronchopulmonary Dysplasia"/>
        <s v="Cognition Disorders"/>
        <s v="Depressive disorder"/>
        <s v="Subarachnoid Hemorrhage"/>
        <s v="Depressive Symptoms"/>
        <s v="Endometriosis of ovary"/>
        <s v="Speech Sound Disorders"/>
        <s v="GLAUCOMA 1, OPEN ANGLE, A"/>
        <s v="Glaucoma, Open-Angle"/>
        <s v="GLAUCOMA 3, PRIMARY CONGENITAL, A"/>
        <s v="Hydrophthalmos"/>
        <s v="Ocular Hypertension"/>
        <s v="Glaucoma of childhood"/>
        <s v="Secondary Open Angle Glaucoma"/>
        <s v="Severe myopia"/>
        <s v="Disorder of the optic nerve"/>
        <s v="Unspecified visual loss"/>
        <s v="Immunologic Deficiency Syndromes"/>
        <s v="Lymphopenia"/>
        <s v="Myopia"/>
        <s v="Retinal Artery Occlusion"/>
        <s v="Retinal Detachment"/>
        <s v="Retinal Vein Occlusion"/>
        <s v="Scotoma, Central"/>
        <s v="Port-Wine Stain"/>
        <s v="Peripheral visual field loss"/>
        <s v="Temporal pallor of optic disc"/>
        <s v="Combined immunodeficiency"/>
        <s v="Glaucomatous visual field defect"/>
        <s v="Primary congenital glaucoma"/>
        <s v="GLAUCOMA 3, PRIMARY CONGENITAL, A, DIGENIC"/>
        <s v="Anterior chamber anomalies"/>
        <s v="Abnormal iris vasculature"/>
        <s v="Visual Impairment"/>
        <s v="Abnormal vision"/>
        <s v="Increased cup-to-disc ratio"/>
        <s v="GLAUCOMA 1, OPEN ANGLE, A, DIGENIC"/>
        <s v="Abnormality of T cell physiology"/>
        <s v="Abnormality of cellular immune system"/>
        <s v="Abnormality iris morphology"/>
        <s v="Juvenile open angle"/>
        <s v="Low Tension Glaucoma"/>
        <s v="Familial (FPAH)"/>
        <s v="Blindness"/>
        <s v="Early-Onset Glaucoma"/>
        <s v="Corticosteroid-induced glaucoma"/>
        <s v="Aqueous Humor Disorders"/>
        <s v="Chronic open angle glaucoma"/>
        <s v="Optic Neuropathy"/>
        <s v="Nephrosis"/>
        <s v="Nephrotic Syndrome"/>
        <s v="Neurilemmoma"/>
        <s v="Refractive Errors"/>
        <s v="Low Vision"/>
        <s v="Synovial Cyst"/>
        <s v="Glomerulosclerosis (disorder)"/>
        <s v="Coloboma of iris"/>
        <s v="Glaucomatous atrophy of optic disc"/>
        <s v="Goniodysgenesis"/>
        <s v="Glaucoma due to combination of mechanisms"/>
        <s v="Chronic primary angle closure glaucoma"/>
        <s v="Glaucoma and ocular hypertension"/>
        <s v="Myxoid cyst"/>
        <s v="Mesangioproliferative glomerulonephritis"/>
        <s v="Protein Misfolding Disorders"/>
        <s v="Axenfeld-Rieger syndrome"/>
        <s v="AL-RAQAD SYNDROME"/>
        <s v="Abnormal cell morphology"/>
        <s v="Malignant mesothelioma"/>
        <s v="Nodular glomerulosclerosis"/>
        <s v="Memory Disorders"/>
        <s v="Memory impairment"/>
        <s v="mixed gliomas"/>
        <s v="Age-Related Memory Disorders"/>
        <s v="Memory Disorder, Semantic"/>
        <s v="Memory Disorder, Spatial"/>
        <s v="Memory Loss"/>
        <s v="Coronary Stenosis"/>
        <s v="Brain Infarction"/>
        <s v="Child Development Disorders, Pervasive"/>
        <s v="Kidney Failure, Acute"/>
        <s v="Acute pancreatitis"/>
        <s v="Ulcerative Colitis"/>
        <s v="Crohn Disease"/>
        <s v="Mesothelioma"/>
        <s v="precancerous lesions"/>
        <s v="PACHYONYCHIA CONGENITA 3"/>
        <s v="Adenoma"/>
        <s v="Arthritis"/>
        <s v="Cachexia"/>
        <s v="Carcinoma, Papillary"/>
        <s v="Cystic Fibrosis"/>
        <s v="Endometrial Neoplasms"/>
        <s v="Hematological Disease"/>
        <s v="Hodgkin Disease"/>
        <s v="Inflammatory Bowel Diseases"/>
        <s v="Lupus Nephritis"/>
        <s v="Lymphoma, Non-Hodgkin"/>
        <s v="Meningitis"/>
        <s v="Odontogenic Tumors"/>
        <s v="Periapical Granuloma"/>
        <s v="Periapical Periodontitis"/>
        <s v="Pituitary Diseases"/>
        <s v="Septicemia"/>
        <s v="Fibromatosis, Aggressive"/>
        <s v="Pleural Effusion, Malignant"/>
        <s v="Malignant neoplasm of duodenum"/>
        <s v="Aortic Aneurysm, Abdominal"/>
        <s v="Germ cell tumor"/>
        <s v="Alveolar Soft Part Sarcoma"/>
        <s v="Cholangiocarcinoma"/>
        <s v="Neuroendocrine Tumors"/>
        <s v="Sepsis"/>
        <s v="Necrosis of pancreas"/>
        <s v="Primary amyloidosis"/>
        <s v="Adult Malignant Peripheral Nerve Sheath Tumor"/>
        <s v="Childhood Solid Neoplasm"/>
        <s v="Childhood Malignant Peripheral Nerve Sheath Tumor"/>
        <s v="Asbestos pleurisy"/>
        <s v="Skin callus"/>
        <s v="Osteoporotic Fractures"/>
        <s v="Pervasive Development Disorder"/>
        <s v="Duodenal Cancer"/>
        <s v="Ewings sarcoma"/>
        <s v="Biliary Tract Cancer"/>
        <s v="Malignant Pleural Mesothelioma"/>
        <s v="Arteriopathic disease"/>
        <s v="Breast adenocarcinoma"/>
        <s v="Sarcoma"/>
        <s v="Staphylococcus aureus infection"/>
        <s v="Differentiated Thyroid Gland Carcinoma"/>
        <s v="Epithelioma"/>
        <s v="Autism Spectrum Disorders"/>
        <s v="Neoplasms, Intracranial"/>
        <s v="Chronic Kidney Diseases"/>
        <s v="Pneumonia, Ventilator-Associated"/>
        <s v="Progression of non-small cell lung cancer"/>
        <s v="MYELOPROLIFERATIVE DISORDER, CHRONIC, WITH EOSINOPHILIA"/>
        <s v="Microscopic Polyarteritis"/>
        <s v="Autoinflammatory disease"/>
        <s v="Cone-Rod Dystrophy 2"/>
        <s v="SHWACHMAN-DIAMOND SYNDROME 1"/>
        <s v="Atherosclerotic lesion"/>
        <s v="Primary differentiated carcinoma of thyroid gland"/>
        <s v="Aortic Aneurysm"/>
        <s v="Duration of sleep"/>
        <s v="Leukemia, Mast-Cell"/>
        <s v="Mastocytosis, Systemic"/>
        <s v="Low grade glioma"/>
        <s v="Lobar Holoprosencephaly"/>
        <s v="Alobar Holoprosencephaly"/>
        <s v="Semilobar Holoprosencephaly"/>
        <s v="Holoprosencephaly"/>
        <s v="Choanal Atresia"/>
        <s v="Fetal Growth Retardation"/>
        <s v="Hemangioma"/>
        <s v="Hypothyroidism"/>
        <s v="Microcephaly"/>
        <s v="Strabismus"/>
        <s v="Tetralogy of Fallot"/>
        <s v="Premature Birth"/>
        <s v="Agenesis of corpus callosum"/>
        <s v="Panhypopituitarism"/>
        <s v="Duodenal atresia"/>
        <s v="Ambiguous Genitalia"/>
        <s v="Congenital hypoplasia of penis"/>
        <s v="Congenital coloboma of iris"/>
        <s v="Cyclocephaly"/>
        <s v="Orbital separation diminished"/>
        <s v="Congenital absence of kidneys syndrome"/>
        <s v="Tented upper lip vermilion"/>
        <s v="Anteverted nostril"/>
        <s v="SOLITARY MEDIAN MAXILLARY CENTRAL INCISOR"/>
        <s v="Midnasal stenosis"/>
        <s v="Short philtrum"/>
        <s v="EMG: myopathic abnormalities"/>
        <s v="Narrow nasal bridge"/>
        <s v="Basal Cell Nevus Syndrome"/>
        <s v="Hereditary Sensory Autonomic Neuropathy, Type 1"/>
        <s v="Hypopituitarism"/>
        <s v="Rabies (disorder)"/>
        <s v="Congenital deafness"/>
        <s v="Nicotinamide adenine dinucleotide coenzyme Q reductase deficiency"/>
        <s v="Anxiety symptoms"/>
        <s v="Peripheral Nervous System Diseases"/>
        <s v="Cocaine Dependence"/>
        <s v="Fever"/>
        <s v="Young onset Parkinson disease"/>
      </sharedItems>
    </cacheField>
    <cacheField name="#DiseaseID" numFmtId="0">
      <sharedItems/>
    </cacheField>
    <cacheField name="Type" numFmtId="0">
      <sharedItems count="3">
        <s v="phenotype"/>
        <s v="disease"/>
        <s v="group"/>
      </sharedItems>
    </cacheField>
    <cacheField name="Disease_Class" numFmtId="0">
      <sharedItems containsBlank="1" longText="1"/>
    </cacheField>
    <cacheField name="Semantic_Type" numFmtId="0">
      <sharedItems/>
    </cacheField>
    <cacheField name="N_genes_d" numFmtId="0">
      <sharedItems containsSemiMixedTypes="0" containsString="0" containsNumber="1" containsInteger="1" minValue="1" maxValue="10161"/>
    </cacheField>
    <cacheField name="N_SNPs_d" numFmtId="0">
      <sharedItems containsSemiMixedTypes="0" containsString="0" containsNumber="1" containsInteger="1" minValue="0" maxValue="6892"/>
    </cacheField>
    <cacheField name="Score_GDA" numFmtId="0">
      <sharedItems containsSemiMixedTypes="0" containsString="0" containsNumber="1" minValue="0.01" maxValue="0.99" count="31">
        <n v="0.1"/>
        <n v="0.01"/>
        <n v="0.3"/>
        <n v="0.02"/>
        <n v="0.35"/>
        <n v="0.34"/>
        <n v="0.2"/>
        <n v="0.08"/>
        <n v="7.0000000000000007E-2"/>
        <n v="0.06"/>
        <n v="0.05"/>
        <n v="0.04"/>
        <n v="0.03"/>
        <n v="0.09"/>
        <n v="0.7"/>
        <n v="0.52"/>
        <n v="0.5"/>
        <n v="0.4"/>
        <n v="0.38"/>
        <n v="0.33"/>
        <n v="0.32"/>
        <n v="0.31"/>
        <n v="0.22"/>
        <n v="0.21"/>
        <n v="0.12"/>
        <n v="0.99"/>
        <n v="0.11"/>
        <n v="0.72"/>
        <n v="0.15"/>
        <n v="0.62"/>
        <n v="0.43"/>
      </sharedItems>
    </cacheField>
    <cacheField name="EI_GDA" numFmtId="0">
      <sharedItems containsString="0" containsBlank="1" containsNumber="1" minValue="0" maxValue="1"/>
    </cacheField>
    <cacheField name="N_PMIDs" numFmtId="0">
      <sharedItems containsSemiMixedTypes="0" containsString="0" containsNumber="1" containsInteger="1" minValue="0" maxValue="178"/>
    </cacheField>
    <cacheField name="N_SNPs_GDA" numFmtId="0">
      <sharedItems containsSemiMixedTypes="0" containsString="0" containsNumber="1" containsInteger="1" minValue="0" maxValue="37"/>
    </cacheField>
    <cacheField name="First_Ref" numFmtId="0">
      <sharedItems containsString="0" containsBlank="1" containsNumber="1" containsInteger="1" minValue="1986" maxValue="2020"/>
    </cacheField>
    <cacheField name="Last_Ref" numFmtId="0">
      <sharedItems containsString="0" containsBlank="1" containsNumber="1" containsInteger="1" minValue="1986" maxValue="20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63">
  <r>
    <x v="0"/>
    <n v="402117"/>
    <x v="0"/>
    <s v="C0021704"/>
    <x v="0"/>
    <s v="   Behavior and Behavior Mechanisms"/>
    <s v="Mental Process"/>
    <n v="645"/>
    <n v="2093"/>
    <x v="0"/>
    <n v="1"/>
    <n v="1"/>
    <n v="1"/>
    <n v="2019"/>
    <n v="2019"/>
  </r>
  <r>
    <x v="0"/>
    <n v="402117"/>
    <x v="1"/>
    <s v="C0036341"/>
    <x v="1"/>
    <s v="   Mental Disorders"/>
    <s v="Mental or Behavioral Dysfunction"/>
    <n v="2872"/>
    <n v="2897"/>
    <x v="0"/>
    <n v="1"/>
    <n v="1"/>
    <n v="1"/>
    <n v="2019"/>
    <n v="2019"/>
  </r>
  <r>
    <x v="0"/>
    <n v="402117"/>
    <x v="2"/>
    <s v="C0525045"/>
    <x v="2"/>
    <s v="   Mental Disorders"/>
    <s v="Mental or Behavioral Dysfunction"/>
    <n v="580"/>
    <n v="308"/>
    <x v="0"/>
    <n v="1"/>
    <n v="1"/>
    <n v="1"/>
    <n v="2018"/>
    <n v="2018"/>
  </r>
  <r>
    <x v="0"/>
    <n v="402117"/>
    <x v="3"/>
    <s v="C0596887"/>
    <x v="0"/>
    <m/>
    <s v="Mental Process"/>
    <n v="854"/>
    <n v="2127"/>
    <x v="0"/>
    <n v="1"/>
    <n v="1"/>
    <n v="2"/>
    <n v="2018"/>
    <n v="2018"/>
  </r>
  <r>
    <x v="0"/>
    <n v="402117"/>
    <x v="4"/>
    <s v="C1269683"/>
    <x v="1"/>
    <s v="   Mental Disorders"/>
    <s v="Mental or Behavioral Dysfunction"/>
    <n v="1236"/>
    <n v="1451"/>
    <x v="0"/>
    <n v="1"/>
    <n v="1"/>
    <n v="1"/>
    <n v="2018"/>
    <n v="2018"/>
  </r>
  <r>
    <x v="1"/>
    <n v="25817"/>
    <x v="5"/>
    <s v="C0235974"/>
    <x v="1"/>
    <s v="   Digestive System Diseases;    Neoplasms;    Endocrine System Diseases"/>
    <s v="Neoplastic Process"/>
    <n v="2689"/>
    <n v="322"/>
    <x v="0"/>
    <n v="1"/>
    <n v="1"/>
    <n v="1"/>
    <n v="2011"/>
    <n v="2011"/>
  </r>
  <r>
    <x v="1"/>
    <n v="25817"/>
    <x v="6"/>
    <s v="C0346647"/>
    <x v="1"/>
    <s v="   Digestive System Diseases;    Neoplasms;    Endocrine System Diseases"/>
    <s v="Neoplastic Process"/>
    <n v="2667"/>
    <n v="277"/>
    <x v="0"/>
    <n v="1"/>
    <n v="1"/>
    <n v="1"/>
    <n v="2011"/>
    <n v="2011"/>
  </r>
  <r>
    <x v="1"/>
    <n v="25817"/>
    <x v="7"/>
    <s v="C0001486"/>
    <x v="2"/>
    <s v="   Infections"/>
    <s v="Disease or Syndrome"/>
    <n v="145"/>
    <n v="0"/>
    <x v="1"/>
    <n v="1"/>
    <n v="1"/>
    <n v="0"/>
    <n v="2018"/>
    <n v="2018"/>
  </r>
  <r>
    <x v="1"/>
    <n v="25817"/>
    <x v="8"/>
    <s v="C0006826"/>
    <x v="2"/>
    <s v="   Neoplasms"/>
    <s v="Neoplastic Process"/>
    <n v="8621"/>
    <n v="1641"/>
    <x v="1"/>
    <n v="1"/>
    <n v="1"/>
    <n v="0"/>
    <n v="2019"/>
    <n v="2019"/>
  </r>
  <r>
    <x v="1"/>
    <n v="25817"/>
    <x v="9"/>
    <s v="C0011847"/>
    <x v="1"/>
    <s v="   Endocrine System Diseases"/>
    <s v="Disease or Syndrome"/>
    <n v="2359"/>
    <n v="710"/>
    <x v="1"/>
    <n v="1"/>
    <n v="1"/>
    <n v="0"/>
    <n v="2019"/>
    <n v="2019"/>
  </r>
  <r>
    <x v="1"/>
    <n v="25817"/>
    <x v="10"/>
    <s v="C0011849"/>
    <x v="2"/>
    <s v="   Nutritional and Metabolic Diseases;    Endocrine System Diseases"/>
    <s v="Disease or Syndrome"/>
    <n v="2803"/>
    <n v="824"/>
    <x v="1"/>
    <n v="1"/>
    <n v="1"/>
    <n v="0"/>
    <n v="2019"/>
    <n v="2019"/>
  </r>
  <r>
    <x v="1"/>
    <n v="25817"/>
    <x v="11"/>
    <s v="C0011860"/>
    <x v="1"/>
    <s v="   Nutritional and Metabolic Diseases;    Endocrine System Diseases"/>
    <s v="Disease or Syndrome"/>
    <n v="3134"/>
    <n v="2672"/>
    <x v="1"/>
    <n v="1"/>
    <n v="1"/>
    <n v="0"/>
    <n v="2019"/>
    <n v="2019"/>
  </r>
  <r>
    <x v="1"/>
    <n v="25817"/>
    <x v="12"/>
    <s v="C0024623"/>
    <x v="1"/>
    <s v="   Digestive System Diseases;    Neoplasms"/>
    <s v="Neoplastic Process"/>
    <n v="3806"/>
    <n v="615"/>
    <x v="1"/>
    <n v="1"/>
    <n v="1"/>
    <n v="0"/>
    <n v="2019"/>
    <n v="2019"/>
  </r>
  <r>
    <x v="1"/>
    <n v="25817"/>
    <x v="13"/>
    <s v="C0025517"/>
    <x v="2"/>
    <s v="   Nutritional and Metabolic Diseases"/>
    <s v="Disease or Syndrome"/>
    <n v="945"/>
    <n v="50"/>
    <x v="1"/>
    <n v="1"/>
    <n v="1"/>
    <n v="0"/>
    <n v="2019"/>
    <n v="2019"/>
  </r>
  <r>
    <x v="1"/>
    <n v="25817"/>
    <x v="14"/>
    <s v="C0027627"/>
    <x v="0"/>
    <s v="   Pathological Conditions, Signs and Symptoms;    Neoplasms"/>
    <s v="Neoplastic Process"/>
    <n v="6385"/>
    <n v="327"/>
    <x v="1"/>
    <n v="1"/>
    <n v="1"/>
    <n v="0"/>
    <n v="2019"/>
    <n v="2019"/>
  </r>
  <r>
    <x v="1"/>
    <n v="25817"/>
    <x v="15"/>
    <s v="C0027651"/>
    <x v="2"/>
    <s v="   Neoplasms"/>
    <s v="Neoplastic Process"/>
    <n v="10161"/>
    <n v="1644"/>
    <x v="1"/>
    <n v="1"/>
    <n v="1"/>
    <n v="0"/>
    <n v="2019"/>
    <n v="2019"/>
  </r>
  <r>
    <x v="1"/>
    <n v="25817"/>
    <x v="16"/>
    <s v="C0027873"/>
    <x v="1"/>
    <s v="   Eye Diseases;    Immune System Diseases;    Nervous System Diseases"/>
    <s v="Disease or Syndrome"/>
    <n v="171"/>
    <n v="45"/>
    <x v="1"/>
    <n v="1"/>
    <n v="1"/>
    <n v="0"/>
    <n v="2019"/>
    <n v="2019"/>
  </r>
  <r>
    <x v="1"/>
    <n v="25817"/>
    <x v="17"/>
    <s v="C0028754"/>
    <x v="1"/>
    <s v="   Pathological Conditions, Signs and Symptoms;    Nutritional and Metabolic Diseases"/>
    <s v="Disease or Syndrome"/>
    <n v="2821"/>
    <n v="1111"/>
    <x v="1"/>
    <n v="1"/>
    <n v="1"/>
    <n v="0"/>
    <n v="2018"/>
    <n v="2018"/>
  </r>
  <r>
    <x v="1"/>
    <n v="25817"/>
    <x v="18"/>
    <s v="C0699791"/>
    <x v="1"/>
    <s v="   Digestive System Diseases;    Neoplasms"/>
    <s v="Neoplastic Process"/>
    <n v="3720"/>
    <n v="652"/>
    <x v="1"/>
    <n v="1"/>
    <n v="1"/>
    <n v="0"/>
    <n v="2019"/>
    <n v="2019"/>
  </r>
  <r>
    <x v="1"/>
    <n v="25817"/>
    <x v="19"/>
    <s v="C1306459"/>
    <x v="2"/>
    <s v="   Neoplasms"/>
    <s v="Neoplastic Process"/>
    <n v="8221"/>
    <n v="1374"/>
    <x v="1"/>
    <n v="1"/>
    <n v="1"/>
    <n v="0"/>
    <n v="2019"/>
    <n v="2019"/>
  </r>
  <r>
    <x v="2"/>
    <n v="338811"/>
    <x v="20"/>
    <s v="C0003469"/>
    <x v="2"/>
    <s v="   Mental Disorders"/>
    <s v="Mental or Behavioral Dysfunction"/>
    <n v="840"/>
    <n v="163"/>
    <x v="2"/>
    <n v="1"/>
    <n v="1"/>
    <n v="0"/>
    <n v="2018"/>
    <n v="2018"/>
  </r>
  <r>
    <x v="2"/>
    <n v="338811"/>
    <x v="21"/>
    <s v="C0234985"/>
    <x v="0"/>
    <s v="   Mental Disorders"/>
    <s v="Mental or Behavioral Dysfunction"/>
    <n v="508"/>
    <n v="121"/>
    <x v="2"/>
    <n v="1"/>
    <n v="1"/>
    <n v="0"/>
    <n v="2018"/>
    <n v="2018"/>
  </r>
  <r>
    <x v="2"/>
    <n v="338811"/>
    <x v="22"/>
    <s v="C0338656"/>
    <x v="1"/>
    <s v="   Mental Disorders"/>
    <s v="Mental or Behavioral Dysfunction"/>
    <n v="1630"/>
    <n v="348"/>
    <x v="2"/>
    <n v="1"/>
    <n v="1"/>
    <n v="0"/>
    <n v="2018"/>
    <n v="2018"/>
  </r>
  <r>
    <x v="2"/>
    <n v="338811"/>
    <x v="23"/>
    <s v="C0376280"/>
    <x v="1"/>
    <s v="   Mental Disorders"/>
    <s v="Mental or Behavioral Dysfunction"/>
    <n v="44"/>
    <n v="0"/>
    <x v="2"/>
    <n v="1"/>
    <n v="1"/>
    <n v="0"/>
    <n v="2018"/>
    <n v="2018"/>
  </r>
  <r>
    <x v="2"/>
    <n v="338811"/>
    <x v="24"/>
    <s v="C1270972"/>
    <x v="1"/>
    <s v="   Mental Disorders"/>
    <s v="Mental or Behavioral Dysfunction"/>
    <n v="430"/>
    <n v="96"/>
    <x v="2"/>
    <n v="1"/>
    <n v="1"/>
    <n v="0"/>
    <n v="2018"/>
    <n v="2018"/>
  </r>
  <r>
    <x v="2"/>
    <n v="338811"/>
    <x v="25"/>
    <s v="C1279420"/>
    <x v="1"/>
    <s v="   Mental Disorders"/>
    <s v="Mental or Behavioral Dysfunction"/>
    <n v="75"/>
    <n v="5"/>
    <x v="2"/>
    <n v="1"/>
    <n v="1"/>
    <n v="0"/>
    <n v="2018"/>
    <n v="2018"/>
  </r>
  <r>
    <x v="2"/>
    <n v="338811"/>
    <x v="26"/>
    <s v="C0003125"/>
    <x v="1"/>
    <s v="   Mental Disorders"/>
    <s v="Mental or Behavioral Dysfunction"/>
    <n v="202"/>
    <n v="72"/>
    <x v="0"/>
    <n v="1"/>
    <n v="2"/>
    <n v="1"/>
    <n v="2017"/>
    <n v="2018"/>
  </r>
  <r>
    <x v="2"/>
    <n v="338811"/>
    <x v="27"/>
    <s v="C0024117"/>
    <x v="1"/>
    <s v="   Respiratory Tract Diseases"/>
    <s v="Disease or Syndrome"/>
    <n v="1428"/>
    <n v="852"/>
    <x v="0"/>
    <n v="1"/>
    <n v="2"/>
    <n v="2"/>
    <n v="2014"/>
    <n v="2015"/>
  </r>
  <r>
    <x v="2"/>
    <n v="338811"/>
    <x v="28"/>
    <s v="C0028768"/>
    <x v="1"/>
    <s v="   Mental Disorders"/>
    <s v="Mental or Behavioral Dysfunction"/>
    <n v="175"/>
    <n v="112"/>
    <x v="0"/>
    <n v="1"/>
    <n v="1"/>
    <n v="1"/>
    <n v="2018"/>
    <n v="2018"/>
  </r>
  <r>
    <x v="2"/>
    <n v="338811"/>
    <x v="29"/>
    <s v="C0162701"/>
    <x v="0"/>
    <m/>
    <s v="Diagnostic Procedure"/>
    <n v="119"/>
    <n v="249"/>
    <x v="0"/>
    <n v="1"/>
    <n v="1"/>
    <n v="1"/>
    <n v="2012"/>
    <n v="2012"/>
  </r>
  <r>
    <x v="2"/>
    <n v="338811"/>
    <x v="30"/>
    <s v="C0428883"/>
    <x v="0"/>
    <m/>
    <s v="Clinical Attribute"/>
    <n v="507"/>
    <n v="1037"/>
    <x v="0"/>
    <n v="1"/>
    <n v="1"/>
    <n v="1"/>
    <n v="2018"/>
    <n v="2018"/>
  </r>
  <r>
    <x v="2"/>
    <n v="338811"/>
    <x v="31"/>
    <s v="C1305855"/>
    <x v="0"/>
    <m/>
    <s v="Clinical Attribute"/>
    <n v="1014"/>
    <n v="2689"/>
    <x v="0"/>
    <n v="1"/>
    <n v="2"/>
    <n v="2"/>
    <n v="2012"/>
    <n v="2019"/>
  </r>
  <r>
    <x v="2"/>
    <n v="338811"/>
    <x v="32"/>
    <s v="C3548479"/>
    <x v="0"/>
    <m/>
    <s v="Organism Function"/>
    <n v="131"/>
    <n v="1106"/>
    <x v="0"/>
    <n v="1"/>
    <n v="1"/>
    <n v="5"/>
    <n v="2015"/>
    <n v="2015"/>
  </r>
  <r>
    <x v="2"/>
    <n v="338811"/>
    <x v="33"/>
    <s v="C0683322"/>
    <x v="1"/>
    <m/>
    <s v="Mental or Behavioral Dysfunction"/>
    <n v="67"/>
    <n v="14"/>
    <x v="3"/>
    <n v="1"/>
    <n v="2"/>
    <n v="0"/>
    <n v="2005"/>
    <n v="2018"/>
  </r>
  <r>
    <x v="2"/>
    <n v="338811"/>
    <x v="34"/>
    <s v="C0026106"/>
    <x v="1"/>
    <s v="   Pathological Conditions, Signs and Symptoms;    Nervous System Diseases;    Mental Disorders;    Behavior and Behavior Mechanisms"/>
    <s v="Mental or Behavioral Dysfunction"/>
    <n v="340"/>
    <n v="56"/>
    <x v="1"/>
    <n v="1"/>
    <n v="1"/>
    <n v="0"/>
    <n v="2018"/>
    <n v="2018"/>
  </r>
  <r>
    <x v="3"/>
    <n v="8614"/>
    <x v="35"/>
    <s v="C0006142"/>
    <x v="1"/>
    <s v="   Neoplasms;    Skin and Connective Tissue Diseases"/>
    <s v="Neoplastic Process"/>
    <n v="6941"/>
    <n v="3417"/>
    <x v="4"/>
    <n v="1"/>
    <n v="5"/>
    <n v="0"/>
    <n v="2002"/>
    <n v="2019"/>
  </r>
  <r>
    <x v="3"/>
    <n v="8614"/>
    <x v="36"/>
    <s v="C0678222"/>
    <x v="1"/>
    <s v="   Neoplasms;    Skin and Connective Tissue Diseases"/>
    <s v="Neoplastic Process"/>
    <n v="6776"/>
    <n v="2793"/>
    <x v="4"/>
    <n v="1"/>
    <n v="5"/>
    <n v="0"/>
    <n v="2002"/>
    <n v="2019"/>
  </r>
  <r>
    <x v="3"/>
    <n v="8614"/>
    <x v="37"/>
    <s v="C1458155"/>
    <x v="2"/>
    <s v="   Neoplasms;    Skin and Connective Tissue Diseases"/>
    <s v="Neoplastic Process"/>
    <n v="2780"/>
    <n v="385"/>
    <x v="5"/>
    <n v="1"/>
    <n v="4"/>
    <n v="0"/>
    <n v="2007"/>
    <n v="2018"/>
  </r>
  <r>
    <x v="3"/>
    <n v="8614"/>
    <x v="38"/>
    <s v="C0014175"/>
    <x v="1"/>
    <s v="   Female Urogenital Diseases and Pregnancy Complications"/>
    <s v="Disease or Syndrome"/>
    <n v="1188"/>
    <n v="274"/>
    <x v="2"/>
    <n v="1"/>
    <n v="1"/>
    <n v="0"/>
    <n v="2011"/>
    <n v="2011"/>
  </r>
  <r>
    <x v="3"/>
    <n v="8614"/>
    <x v="39"/>
    <s v="C0269102"/>
    <x v="1"/>
    <s v="   Female Urogenital Diseases and Pregnancy Complications"/>
    <s v="Neoplastic Process"/>
    <n v="279"/>
    <n v="4"/>
    <x v="2"/>
    <n v="1"/>
    <n v="1"/>
    <n v="0"/>
    <n v="2011"/>
    <n v="2011"/>
  </r>
  <r>
    <x v="3"/>
    <n v="8614"/>
    <x v="40"/>
    <s v="C0400966"/>
    <x v="1"/>
    <s v="   Digestive System Diseases"/>
    <s v="Disease or Syndrome"/>
    <n v="1058"/>
    <n v="222"/>
    <x v="2"/>
    <n v="1"/>
    <n v="1"/>
    <n v="0"/>
    <n v="2014"/>
    <n v="2014"/>
  </r>
  <r>
    <x v="3"/>
    <n v="8614"/>
    <x v="41"/>
    <s v="C1257931"/>
    <x v="1"/>
    <s v="   Neoplasms;    Skin and Connective Tissue Diseases"/>
    <s v="Neoplastic Process"/>
    <n v="527"/>
    <n v="0"/>
    <x v="2"/>
    <n v="1"/>
    <n v="1"/>
    <n v="0"/>
    <n v="2008"/>
    <n v="2008"/>
  </r>
  <r>
    <x v="3"/>
    <n v="8614"/>
    <x v="42"/>
    <s v="C3241937"/>
    <x v="1"/>
    <s v="   Digestive System Diseases"/>
    <s v="Disease or Syndrome"/>
    <n v="434"/>
    <n v="17"/>
    <x v="2"/>
    <n v="1"/>
    <n v="1"/>
    <n v="0"/>
    <n v="2014"/>
    <n v="2014"/>
  </r>
  <r>
    <x v="3"/>
    <n v="8614"/>
    <x v="43"/>
    <s v="C4704874"/>
    <x v="1"/>
    <s v="   Neoplasms;    Skin and Connective Tissue Diseases"/>
    <s v="Neoplastic Process"/>
    <n v="545"/>
    <n v="0"/>
    <x v="2"/>
    <n v="1"/>
    <n v="1"/>
    <n v="0"/>
    <n v="2008"/>
    <n v="2008"/>
  </r>
  <r>
    <x v="3"/>
    <n v="8614"/>
    <x v="44"/>
    <s v="C0024668"/>
    <x v="0"/>
    <s v="   Neoplasms"/>
    <s v="Neoplastic Process; Experimental Model of Disease"/>
    <n v="218"/>
    <n v="0"/>
    <x v="6"/>
    <n v="1"/>
    <n v="1"/>
    <n v="0"/>
    <n v="2008"/>
    <n v="2008"/>
  </r>
  <r>
    <x v="3"/>
    <n v="8614"/>
    <x v="45"/>
    <s v="C0035126"/>
    <x v="1"/>
    <s v="   Pathological Conditions, Signs and Symptoms;    Cardiovascular Diseases"/>
    <s v="Injury or Poisoning"/>
    <n v="300"/>
    <n v="0"/>
    <x v="6"/>
    <n v="1"/>
    <n v="1"/>
    <n v="0"/>
    <n v="2004"/>
    <n v="2004"/>
  </r>
  <r>
    <x v="3"/>
    <n v="8614"/>
    <x v="46"/>
    <s v="C0005612"/>
    <x v="0"/>
    <s v="   Pathological Conditions, Signs and Symptoms"/>
    <s v="Organism Attribute"/>
    <n v="214"/>
    <n v="369"/>
    <x v="0"/>
    <n v="1"/>
    <n v="1"/>
    <n v="1"/>
    <n v="2019"/>
    <n v="2019"/>
  </r>
  <r>
    <x v="3"/>
    <n v="8614"/>
    <x v="47"/>
    <s v="C0005890"/>
    <x v="0"/>
    <m/>
    <s v="Organism Attribute"/>
    <n v="1903"/>
    <n v="3972"/>
    <x v="0"/>
    <n v="1"/>
    <n v="1"/>
    <n v="1"/>
    <n v="2019"/>
    <n v="2019"/>
  </r>
  <r>
    <x v="3"/>
    <n v="8614"/>
    <x v="15"/>
    <s v="C0027651"/>
    <x v="2"/>
    <s v="   Neoplasms"/>
    <s v="Neoplastic Process"/>
    <n v="10161"/>
    <n v="1644"/>
    <x v="0"/>
    <n v="1"/>
    <n v="13"/>
    <n v="0"/>
    <n v="2002"/>
    <n v="2019"/>
  </r>
  <r>
    <x v="3"/>
    <n v="8614"/>
    <x v="48"/>
    <s v="C0205682"/>
    <x v="0"/>
    <m/>
    <s v="Organism Attribute"/>
    <n v="565"/>
    <n v="1138"/>
    <x v="0"/>
    <n v="1"/>
    <n v="1"/>
    <n v="1"/>
    <n v="2019"/>
    <n v="2019"/>
  </r>
  <r>
    <x v="3"/>
    <n v="8614"/>
    <x v="49"/>
    <s v="C1269955"/>
    <x v="0"/>
    <m/>
    <s v="Neoplastic Process"/>
    <n v="6626"/>
    <n v="169"/>
    <x v="0"/>
    <n v="1"/>
    <n v="13"/>
    <n v="0"/>
    <n v="2009"/>
    <n v="2019"/>
  </r>
  <r>
    <x v="3"/>
    <n v="8614"/>
    <x v="8"/>
    <s v="C0006826"/>
    <x v="2"/>
    <s v="   Neoplasms"/>
    <s v="Neoplastic Process"/>
    <n v="8621"/>
    <n v="1641"/>
    <x v="7"/>
    <n v="1"/>
    <n v="8"/>
    <n v="0"/>
    <n v="2009"/>
    <n v="2019"/>
  </r>
  <r>
    <x v="3"/>
    <n v="8614"/>
    <x v="50"/>
    <s v="C0686619"/>
    <x v="1"/>
    <s v="   Pathological Conditions, Signs and Symptoms;    Neoplasms"/>
    <s v="Neoplastic Process"/>
    <n v="2825"/>
    <n v="188"/>
    <x v="7"/>
    <n v="1"/>
    <n v="8"/>
    <n v="0"/>
    <n v="2004"/>
    <n v="2019"/>
  </r>
  <r>
    <x v="3"/>
    <n v="8614"/>
    <x v="14"/>
    <s v="C0027627"/>
    <x v="0"/>
    <s v="   Pathological Conditions, Signs and Symptoms;    Neoplasms"/>
    <s v="Neoplastic Process"/>
    <n v="6385"/>
    <n v="327"/>
    <x v="8"/>
    <n v="1"/>
    <n v="7"/>
    <n v="0"/>
    <n v="2010"/>
    <n v="2019"/>
  </r>
  <r>
    <x v="3"/>
    <n v="8614"/>
    <x v="19"/>
    <s v="C1306459"/>
    <x v="2"/>
    <s v="   Neoplasms"/>
    <s v="Neoplastic Process"/>
    <n v="8221"/>
    <n v="1374"/>
    <x v="9"/>
    <n v="1"/>
    <n v="6"/>
    <n v="0"/>
    <n v="2009"/>
    <n v="2019"/>
  </r>
  <r>
    <x v="3"/>
    <n v="8614"/>
    <x v="51"/>
    <s v="C0009402"/>
    <x v="1"/>
    <s v="   Digestive System Diseases;    Neoplasms"/>
    <s v="Neoplastic Process"/>
    <n v="5473"/>
    <n v="1962"/>
    <x v="10"/>
    <n v="1"/>
    <n v="5"/>
    <n v="0"/>
    <n v="2009"/>
    <n v="2019"/>
  </r>
  <r>
    <x v="3"/>
    <n v="8614"/>
    <x v="12"/>
    <s v="C0024623"/>
    <x v="1"/>
    <s v="   Digestive System Diseases;    Neoplasms"/>
    <s v="Neoplastic Process"/>
    <n v="3806"/>
    <n v="615"/>
    <x v="11"/>
    <n v="0.75"/>
    <n v="4"/>
    <n v="0"/>
    <n v="2010"/>
    <n v="2019"/>
  </r>
  <r>
    <x v="3"/>
    <n v="8614"/>
    <x v="18"/>
    <s v="C0699791"/>
    <x v="1"/>
    <s v="   Digestive System Diseases;    Neoplasms"/>
    <s v="Neoplastic Process"/>
    <n v="3720"/>
    <n v="652"/>
    <x v="11"/>
    <n v="0.75"/>
    <n v="4"/>
    <n v="0"/>
    <n v="2010"/>
    <n v="2019"/>
  </r>
  <r>
    <x v="3"/>
    <n v="8614"/>
    <x v="52"/>
    <s v="C1168401"/>
    <x v="1"/>
    <s v="   Neoplasms"/>
    <s v="Neoplastic Process"/>
    <n v="1543"/>
    <n v="348"/>
    <x v="11"/>
    <n v="1"/>
    <n v="4"/>
    <n v="0"/>
    <n v="2017"/>
    <n v="2019"/>
  </r>
  <r>
    <x v="3"/>
    <n v="8614"/>
    <x v="53"/>
    <s v="C2239176"/>
    <x v="1"/>
    <s v="   Digestive System Diseases;    Neoplasms"/>
    <s v="Neoplastic Process"/>
    <n v="5725"/>
    <n v="942"/>
    <x v="11"/>
    <n v="1"/>
    <n v="4"/>
    <n v="0"/>
    <n v="2012"/>
    <n v="2019"/>
  </r>
  <r>
    <x v="3"/>
    <n v="8614"/>
    <x v="54"/>
    <s v="C4722085"/>
    <x v="1"/>
    <m/>
    <s v="Neoplastic Process"/>
    <n v="3669"/>
    <n v="502"/>
    <x v="11"/>
    <n v="1"/>
    <n v="4"/>
    <n v="0"/>
    <n v="2009"/>
    <n v="2019"/>
  </r>
  <r>
    <x v="3"/>
    <n v="8614"/>
    <x v="55"/>
    <s v="C0003850"/>
    <x v="1"/>
    <s v="   Cardiovascular Diseases"/>
    <s v="Disease or Syndrome"/>
    <n v="2006"/>
    <n v="267"/>
    <x v="12"/>
    <n v="1"/>
    <n v="3"/>
    <n v="0"/>
    <n v="2016"/>
    <n v="2019"/>
  </r>
  <r>
    <x v="3"/>
    <n v="8614"/>
    <x v="56"/>
    <s v="C0004153"/>
    <x v="1"/>
    <s v="   Cardiovascular Diseases"/>
    <s v="Disease or Syndrome"/>
    <n v="2044"/>
    <n v="281"/>
    <x v="12"/>
    <n v="1"/>
    <n v="3"/>
    <n v="0"/>
    <n v="2016"/>
    <n v="2019"/>
  </r>
  <r>
    <x v="3"/>
    <n v="8614"/>
    <x v="57"/>
    <s v="C0178874"/>
    <x v="0"/>
    <s v="   Pathological Conditions, Signs and Symptoms"/>
    <s v="Neoplastic Process"/>
    <n v="3865"/>
    <n v="72"/>
    <x v="12"/>
    <n v="1"/>
    <n v="3"/>
    <n v="0"/>
    <n v="2010"/>
    <n v="2019"/>
  </r>
  <r>
    <x v="3"/>
    <n v="8614"/>
    <x v="58"/>
    <s v="C0007847"/>
    <x v="1"/>
    <s v="   Neoplasms;    Female Urogenital Diseases and Pregnancy Complications"/>
    <s v="Neoplastic Process"/>
    <n v="1718"/>
    <n v="245"/>
    <x v="3"/>
    <n v="1"/>
    <n v="2"/>
    <n v="0"/>
    <n v="2015"/>
    <n v="2016"/>
  </r>
  <r>
    <x v="3"/>
    <n v="8614"/>
    <x v="59"/>
    <s v="C0279626"/>
    <x v="1"/>
    <s v="   Digestive System Diseases;    Neoplasms"/>
    <s v="Neoplastic Process"/>
    <n v="2053"/>
    <n v="329"/>
    <x v="3"/>
    <n v="1"/>
    <n v="2"/>
    <n v="0"/>
    <n v="2011"/>
    <n v="2013"/>
  </r>
  <r>
    <x v="3"/>
    <n v="8614"/>
    <x v="60"/>
    <s v="C0280324"/>
    <x v="1"/>
    <s v="   Neoplasms;    Respiratory Tract Diseases;    Otorhinolaryngologic Diseases"/>
    <s v="Neoplastic Process"/>
    <n v="504"/>
    <n v="30"/>
    <x v="3"/>
    <n v="1"/>
    <n v="2"/>
    <n v="0"/>
    <n v="2014"/>
    <n v="2019"/>
  </r>
  <r>
    <x v="3"/>
    <n v="8614"/>
    <x v="61"/>
    <s v="C0302592"/>
    <x v="1"/>
    <s v="   Neoplasms;    Female Urogenital Diseases and Pregnancy Complications"/>
    <s v="Neoplastic Process"/>
    <n v="1881"/>
    <n v="283"/>
    <x v="3"/>
    <n v="1"/>
    <n v="2"/>
    <n v="0"/>
    <n v="2015"/>
    <n v="2016"/>
  </r>
  <r>
    <x v="3"/>
    <n v="8614"/>
    <x v="62"/>
    <s v="C0919267"/>
    <x v="1"/>
    <s v="   Neoplasms;    Female Urogenital Diseases and Pregnancy Complications;    Endocrine System Diseases"/>
    <s v="Neoplastic Process"/>
    <n v="2542"/>
    <n v="757"/>
    <x v="3"/>
    <n v="1"/>
    <n v="2"/>
    <n v="0"/>
    <n v="2010"/>
    <n v="2015"/>
  </r>
  <r>
    <x v="3"/>
    <n v="8614"/>
    <x v="63"/>
    <s v="C1140680"/>
    <x v="1"/>
    <s v="   Neoplasms;    Female Urogenital Diseases and Pregnancy Complications;    Endocrine System Diseases"/>
    <s v="Neoplastic Process"/>
    <n v="2563"/>
    <n v="315"/>
    <x v="3"/>
    <n v="1"/>
    <n v="2"/>
    <n v="0"/>
    <n v="2010"/>
    <n v="2015"/>
  </r>
  <r>
    <x v="3"/>
    <n v="8614"/>
    <x v="64"/>
    <s v="C2939419"/>
    <x v="2"/>
    <s v="   Pathological Conditions, Signs and Symptoms;    Neoplasms"/>
    <s v="Neoplastic Process"/>
    <n v="2492"/>
    <n v="85"/>
    <x v="3"/>
    <n v="1"/>
    <n v="2"/>
    <n v="0"/>
    <n v="2019"/>
    <n v="2019"/>
  </r>
  <r>
    <x v="3"/>
    <n v="8614"/>
    <x v="65"/>
    <s v="C4048328"/>
    <x v="1"/>
    <s v="   Neoplasms;    Female Urogenital Diseases and Pregnancy Complications"/>
    <s v="Neoplastic Process"/>
    <n v="1817"/>
    <n v="268"/>
    <x v="3"/>
    <n v="1"/>
    <n v="2"/>
    <n v="0"/>
    <n v="2015"/>
    <n v="2016"/>
  </r>
  <r>
    <x v="3"/>
    <n v="8614"/>
    <x v="66"/>
    <s v="C4721610"/>
    <x v="1"/>
    <s v="   Neoplasms;    Female Urogenital Diseases and Pregnancy Complications;    Endocrine System Diseases"/>
    <s v="Neoplastic Process"/>
    <n v="2841"/>
    <n v="327"/>
    <x v="3"/>
    <n v="1"/>
    <n v="2"/>
    <n v="0"/>
    <n v="2010"/>
    <n v="2015"/>
  </r>
  <r>
    <x v="3"/>
    <n v="8614"/>
    <x v="67"/>
    <s v="C0002873"/>
    <x v="0"/>
    <s v="   Hemic and Lymphatic Diseases"/>
    <s v="Disease or Syndrome"/>
    <n v="100"/>
    <n v="1"/>
    <x v="1"/>
    <n v="1"/>
    <n v="1"/>
    <n v="0"/>
    <n v="2018"/>
    <n v="2018"/>
  </r>
  <r>
    <x v="3"/>
    <n v="8614"/>
    <x v="68"/>
    <s v="C0002893"/>
    <x v="1"/>
    <s v="   Hemic and Lymphatic Diseases"/>
    <s v="Disease or Syndrome"/>
    <n v="340"/>
    <n v="11"/>
    <x v="1"/>
    <n v="1"/>
    <n v="1"/>
    <n v="0"/>
    <n v="2008"/>
    <n v="2008"/>
  </r>
  <r>
    <x v="3"/>
    <n v="8614"/>
    <x v="69"/>
    <s v="C0003873"/>
    <x v="1"/>
    <s v="   Skin and Connective Tissue Diseases;    Musculoskeletal Diseases;    Immune System Diseases"/>
    <s v="Disease or Syndrome"/>
    <n v="2723"/>
    <n v="2387"/>
    <x v="1"/>
    <n v="1"/>
    <n v="1"/>
    <n v="0"/>
    <n v="2008"/>
    <n v="2008"/>
  </r>
  <r>
    <x v="3"/>
    <n v="8614"/>
    <x v="70"/>
    <s v="C0007103"/>
    <x v="1"/>
    <s v="   Neoplasms;    Female Urogenital Diseases and Pregnancy Complications"/>
    <s v="Neoplastic Process"/>
    <n v="1235"/>
    <n v="197"/>
    <x v="1"/>
    <n v="1"/>
    <n v="1"/>
    <n v="0"/>
    <n v="2019"/>
    <n v="2019"/>
  </r>
  <r>
    <x v="3"/>
    <n v="8614"/>
    <x v="71"/>
    <s v="C0007113"/>
    <x v="1"/>
    <s v="   Digestive System Diseases;    Neoplasms"/>
    <s v="Neoplastic Process"/>
    <n v="472"/>
    <n v="112"/>
    <x v="1"/>
    <n v="1"/>
    <n v="1"/>
    <n v="0"/>
    <n v="2018"/>
    <n v="2018"/>
  </r>
  <r>
    <x v="3"/>
    <n v="8614"/>
    <x v="10"/>
    <s v="C0011849"/>
    <x v="2"/>
    <s v="   Nutritional and Metabolic Diseases;    Endocrine System Diseases"/>
    <s v="Disease or Syndrome"/>
    <n v="2803"/>
    <n v="824"/>
    <x v="1"/>
    <n v="1"/>
    <n v="1"/>
    <n v="0"/>
    <n v="2018"/>
    <n v="2018"/>
  </r>
  <r>
    <x v="3"/>
    <n v="8614"/>
    <x v="72"/>
    <s v="C0014859"/>
    <x v="2"/>
    <s v="   Digestive System Diseases;    Neoplasms"/>
    <s v="Neoplastic Process"/>
    <n v="1254"/>
    <n v="270"/>
    <x v="1"/>
    <n v="1"/>
    <n v="1"/>
    <n v="0"/>
    <n v="2011"/>
    <n v="2011"/>
  </r>
  <r>
    <x v="3"/>
    <n v="8614"/>
    <x v="73"/>
    <s v="C0015695"/>
    <x v="1"/>
    <s v="   Digestive System Diseases"/>
    <s v="Disease or Syndrome"/>
    <n v="875"/>
    <n v="35"/>
    <x v="1"/>
    <n v="1"/>
    <n v="1"/>
    <n v="0"/>
    <n v="2018"/>
    <n v="2018"/>
  </r>
  <r>
    <x v="3"/>
    <n v="8614"/>
    <x v="74"/>
    <s v="C0017636"/>
    <x v="1"/>
    <s v="   Neoplasms"/>
    <s v="Neoplastic Process"/>
    <n v="3177"/>
    <n v="281"/>
    <x v="1"/>
    <n v="1"/>
    <n v="1"/>
    <n v="0"/>
    <n v="2018"/>
    <n v="2018"/>
  </r>
  <r>
    <x v="3"/>
    <n v="8614"/>
    <x v="75"/>
    <s v="C0018801"/>
    <x v="1"/>
    <s v="   Cardiovascular Diseases"/>
    <s v="Disease or Syndrome"/>
    <n v="1499"/>
    <n v="201"/>
    <x v="1"/>
    <n v="1"/>
    <n v="1"/>
    <n v="0"/>
    <n v="2018"/>
    <n v="2018"/>
  </r>
  <r>
    <x v="3"/>
    <n v="8614"/>
    <x v="76"/>
    <s v="C0018802"/>
    <x v="1"/>
    <s v="   Cardiovascular Diseases"/>
    <s v="Disease or Syndrome"/>
    <n v="1760"/>
    <n v="165"/>
    <x v="1"/>
    <n v="1"/>
    <n v="1"/>
    <n v="0"/>
    <n v="2018"/>
    <n v="2018"/>
  </r>
  <r>
    <x v="3"/>
    <n v="8614"/>
    <x v="77"/>
    <s v="C0020557"/>
    <x v="0"/>
    <s v="   Nutritional and Metabolic Diseases"/>
    <s v="Disease or Syndrome"/>
    <n v="340"/>
    <n v="169"/>
    <x v="1"/>
    <n v="1"/>
    <n v="1"/>
    <n v="0"/>
    <n v="2018"/>
    <n v="2018"/>
  </r>
  <r>
    <x v="3"/>
    <n v="8614"/>
    <x v="27"/>
    <s v="C0024117"/>
    <x v="1"/>
    <s v="   Respiratory Tract Diseases"/>
    <s v="Disease or Syndrome"/>
    <n v="1428"/>
    <n v="852"/>
    <x v="1"/>
    <n v="1"/>
    <n v="1"/>
    <n v="0"/>
    <n v="2019"/>
    <n v="2019"/>
  </r>
  <r>
    <x v="3"/>
    <n v="8614"/>
    <x v="78"/>
    <s v="C0024232"/>
    <x v="1"/>
    <s v="   Pathological Conditions, Signs and Symptoms;    Neoplasms"/>
    <s v="Neoplastic Process"/>
    <n v="463"/>
    <n v="10"/>
    <x v="1"/>
    <n v="1"/>
    <n v="1"/>
    <n v="0"/>
    <n v="2014"/>
    <n v="2014"/>
  </r>
  <r>
    <x v="3"/>
    <n v="8614"/>
    <x v="13"/>
    <s v="C0025517"/>
    <x v="2"/>
    <s v="   Nutritional and Metabolic Diseases"/>
    <s v="Disease or Syndrome"/>
    <n v="945"/>
    <n v="50"/>
    <x v="1"/>
    <n v="1"/>
    <n v="1"/>
    <n v="0"/>
    <n v="2018"/>
    <n v="2018"/>
  </r>
  <r>
    <x v="3"/>
    <n v="8614"/>
    <x v="79"/>
    <s v="C0027819"/>
    <x v="1"/>
    <s v="   Neoplasms"/>
    <s v="Neoplastic Process"/>
    <n v="2509"/>
    <n v="386"/>
    <x v="1"/>
    <n v="1"/>
    <n v="1"/>
    <n v="0"/>
    <n v="2009"/>
    <n v="2009"/>
  </r>
  <r>
    <x v="3"/>
    <n v="8614"/>
    <x v="80"/>
    <s v="C0030305"/>
    <x v="1"/>
    <s v="   Digestive System Diseases"/>
    <s v="Disease or Syndrome"/>
    <n v="502"/>
    <n v="80"/>
    <x v="1"/>
    <n v="1"/>
    <n v="1"/>
    <n v="0"/>
    <n v="2011"/>
    <n v="2011"/>
  </r>
  <r>
    <x v="3"/>
    <n v="8614"/>
    <x v="81"/>
    <s v="C0035335"/>
    <x v="1"/>
    <s v="   Neoplasms;    Eye Diseases"/>
    <s v="Neoplastic Process"/>
    <n v="853"/>
    <n v="193"/>
    <x v="1"/>
    <n v="1"/>
    <n v="1"/>
    <n v="0"/>
    <n v="2010"/>
    <n v="2010"/>
  </r>
  <r>
    <x v="3"/>
    <n v="8614"/>
    <x v="82"/>
    <s v="C0085681"/>
    <x v="1"/>
    <s v="   Nutritional and Metabolic Diseases"/>
    <s v="Disease or Syndrome"/>
    <n v="65"/>
    <n v="1"/>
    <x v="1"/>
    <n v="1"/>
    <n v="1"/>
    <n v="0"/>
    <n v="2012"/>
    <n v="2012"/>
  </r>
  <r>
    <x v="3"/>
    <n v="8614"/>
    <x v="83"/>
    <s v="C0152018"/>
    <x v="1"/>
    <s v="   Digestive System Diseases;    Neoplasms"/>
    <s v="Neoplastic Process"/>
    <n v="1287"/>
    <n v="272"/>
    <x v="1"/>
    <n v="1"/>
    <n v="1"/>
    <n v="0"/>
    <n v="2011"/>
    <n v="2011"/>
  </r>
  <r>
    <x v="3"/>
    <n v="8614"/>
    <x v="84"/>
    <s v="C0242379"/>
    <x v="1"/>
    <s v="   Neoplasms;    Respiratory Tract Diseases"/>
    <s v="Neoplastic Process"/>
    <n v="4173"/>
    <n v="1142"/>
    <x v="1"/>
    <n v="1"/>
    <n v="1"/>
    <n v="0"/>
    <n v="2019"/>
    <n v="2019"/>
  </r>
  <r>
    <x v="3"/>
    <n v="8614"/>
    <x v="85"/>
    <s v="C0278694"/>
    <x v="1"/>
    <s v="   Neoplasms"/>
    <s v="Neoplastic Process"/>
    <n v="56"/>
    <n v="0"/>
    <x v="1"/>
    <n v="1"/>
    <n v="1"/>
    <n v="0"/>
    <n v="2009"/>
    <n v="2009"/>
  </r>
  <r>
    <x v="3"/>
    <n v="8614"/>
    <x v="86"/>
    <s v="C0278878"/>
    <x v="1"/>
    <s v="   Neoplasms"/>
    <s v="Neoplastic Process"/>
    <n v="2528"/>
    <n v="98"/>
    <x v="1"/>
    <n v="1"/>
    <n v="1"/>
    <n v="0"/>
    <n v="2018"/>
    <n v="2018"/>
  </r>
  <r>
    <x v="3"/>
    <n v="8614"/>
    <x v="87"/>
    <s v="C0280474"/>
    <x v="1"/>
    <s v="   Neoplasms"/>
    <s v="Neoplastic Process"/>
    <n v="2527"/>
    <n v="98"/>
    <x v="1"/>
    <n v="1"/>
    <n v="1"/>
    <n v="0"/>
    <n v="2018"/>
    <n v="2018"/>
  </r>
  <r>
    <x v="3"/>
    <n v="8614"/>
    <x v="88"/>
    <s v="C0338106"/>
    <x v="1"/>
    <s v="   Digestive System Diseases;    Neoplasms"/>
    <s v="Neoplastic Process"/>
    <n v="406"/>
    <n v="10"/>
    <x v="1"/>
    <n v="1"/>
    <n v="1"/>
    <n v="0"/>
    <n v="2019"/>
    <n v="2019"/>
  </r>
  <r>
    <x v="3"/>
    <n v="8614"/>
    <x v="89"/>
    <s v="C0341862"/>
    <x v="1"/>
    <s v="   Nervous System Diseases;    Endocrine System Diseases"/>
    <s v="Disease or Syndrome"/>
    <n v="10"/>
    <n v="2"/>
    <x v="1"/>
    <n v="1"/>
    <n v="1"/>
    <n v="0"/>
    <n v="2019"/>
    <n v="2019"/>
  </r>
  <r>
    <x v="3"/>
    <n v="8614"/>
    <x v="90"/>
    <s v="C0376358"/>
    <x v="1"/>
    <s v="   Neoplasms;    Male Urogenital Diseases"/>
    <s v="Neoplastic Process"/>
    <n v="4502"/>
    <n v="1082"/>
    <x v="1"/>
    <n v="1"/>
    <n v="1"/>
    <n v="0"/>
    <n v="2009"/>
    <n v="2009"/>
  </r>
  <r>
    <x v="3"/>
    <n v="8614"/>
    <x v="91"/>
    <s v="C0476089"/>
    <x v="1"/>
    <s v="   Neoplasms;    Female Urogenital Diseases and Pregnancy Complications"/>
    <s v="Neoplastic Process"/>
    <n v="1597"/>
    <n v="326"/>
    <x v="1"/>
    <n v="1"/>
    <n v="1"/>
    <n v="0"/>
    <n v="2019"/>
    <n v="2019"/>
  </r>
  <r>
    <x v="3"/>
    <n v="8614"/>
    <x v="92"/>
    <s v="C0546837"/>
    <x v="1"/>
    <s v="   Digestive System Diseases;    Neoplasms"/>
    <s v="Neoplastic Process"/>
    <n v="1286"/>
    <n v="214"/>
    <x v="1"/>
    <n v="1"/>
    <n v="1"/>
    <n v="0"/>
    <n v="2011"/>
    <n v="2011"/>
  </r>
  <r>
    <x v="3"/>
    <n v="8614"/>
    <x v="93"/>
    <s v="C0600139"/>
    <x v="1"/>
    <s v="   Neoplasms;    Male Urogenital Diseases"/>
    <s v="Neoplastic Process"/>
    <n v="4388"/>
    <n v="1168"/>
    <x v="1"/>
    <n v="1"/>
    <n v="1"/>
    <n v="0"/>
    <n v="2009"/>
    <n v="2009"/>
  </r>
  <r>
    <x v="3"/>
    <n v="8614"/>
    <x v="94"/>
    <s v="C0684249"/>
    <x v="1"/>
    <s v="   Neoplasms;    Respiratory Tract Diseases"/>
    <s v="Neoplastic Process"/>
    <n v="4081"/>
    <n v="1204"/>
    <x v="1"/>
    <n v="1"/>
    <n v="1"/>
    <n v="0"/>
    <n v="2019"/>
    <n v="2019"/>
  </r>
  <r>
    <x v="3"/>
    <n v="8614"/>
    <x v="95"/>
    <s v="C0700095"/>
    <x v="1"/>
    <s v="   Neoplasms;    Nervous System Diseases"/>
    <s v="Neoplastic Process"/>
    <n v="2419"/>
    <n v="231"/>
    <x v="1"/>
    <n v="1"/>
    <n v="1"/>
    <n v="0"/>
    <n v="2009"/>
    <n v="2009"/>
  </r>
  <r>
    <x v="3"/>
    <n v="8614"/>
    <x v="96"/>
    <s v="C0740391"/>
    <x v="1"/>
    <s v="   Pathological Conditions, Signs and Symptoms;    Nervous System Diseases;    Cardiovascular Diseases"/>
    <s v="Acquired Abnormality"/>
    <n v="626"/>
    <n v="0"/>
    <x v="1"/>
    <n v="1"/>
    <n v="1"/>
    <n v="0"/>
    <n v="2004"/>
    <n v="2004"/>
  </r>
  <r>
    <x v="3"/>
    <n v="8614"/>
    <x v="97"/>
    <s v="C1135161"/>
    <x v="1"/>
    <m/>
    <s v="Neoplastic Process"/>
    <n v="45"/>
    <n v="0"/>
    <x v="1"/>
    <n v="1"/>
    <n v="1"/>
    <n v="0"/>
    <n v="2009"/>
    <n v="2009"/>
  </r>
  <r>
    <x v="3"/>
    <n v="8614"/>
    <x v="98"/>
    <s v="C1275685"/>
    <x v="1"/>
    <s v="   Congenital, Hereditary, and Neonatal Diseases and Abnormalities;    Eye Diseases"/>
    <s v="Disease or Syndrome"/>
    <n v="115"/>
    <n v="14"/>
    <x v="1"/>
    <n v="1"/>
    <n v="1"/>
    <n v="0"/>
    <n v="2018"/>
    <n v="2018"/>
  </r>
  <r>
    <x v="3"/>
    <n v="8614"/>
    <x v="99"/>
    <s v="C1306460"/>
    <x v="1"/>
    <s v="   Neoplasms;    Respiratory Tract Diseases"/>
    <s v="Neoplastic Process"/>
    <n v="3894"/>
    <n v="981"/>
    <x v="1"/>
    <n v="1"/>
    <n v="1"/>
    <n v="0"/>
    <n v="2019"/>
    <n v="2019"/>
  </r>
  <r>
    <x v="3"/>
    <n v="8614"/>
    <x v="100"/>
    <s v="C1328504"/>
    <x v="1"/>
    <s v="   Neoplasms;    Male Urogenital Diseases"/>
    <s v="Neoplastic Process"/>
    <n v="683"/>
    <n v="29"/>
    <x v="1"/>
    <n v="1"/>
    <n v="1"/>
    <n v="0"/>
    <n v="2009"/>
    <n v="2009"/>
  </r>
  <r>
    <x v="3"/>
    <n v="8614"/>
    <x v="101"/>
    <s v="C1334978"/>
    <x v="1"/>
    <s v="   Neoplasms;    Female Urogenital Diseases and Pregnancy Complications;    Male Urogenital Diseases"/>
    <s v="Neoplastic Process"/>
    <n v="15"/>
    <n v="0"/>
    <x v="1"/>
    <n v="1"/>
    <n v="1"/>
    <n v="0"/>
    <n v="2012"/>
    <n v="2012"/>
  </r>
  <r>
    <x v="3"/>
    <n v="8614"/>
    <x v="102"/>
    <s v="C1536220"/>
    <x v="1"/>
    <s v="   Pathological Conditions, Signs and Symptoms;    Cardiovascular Diseases"/>
    <s v="Disease or Syndrome"/>
    <n v="264"/>
    <n v="16"/>
    <x v="1"/>
    <n v="1"/>
    <n v="1"/>
    <n v="0"/>
    <n v="2018"/>
    <n v="2018"/>
  </r>
  <r>
    <x v="3"/>
    <n v="8614"/>
    <x v="103"/>
    <s v="C1621958"/>
    <x v="1"/>
    <s v="   Neoplasms"/>
    <s v="Neoplastic Process"/>
    <n v="3197"/>
    <n v="186"/>
    <x v="1"/>
    <n v="1"/>
    <n v="1"/>
    <n v="0"/>
    <n v="2018"/>
    <n v="2018"/>
  </r>
  <r>
    <x v="3"/>
    <n v="8614"/>
    <x v="104"/>
    <s v="C2242703"/>
    <x v="1"/>
    <s v="   Female Urogenital Diseases and Pregnancy Complications;    Male Urogenital Diseases;    Cardiovascular Diseases"/>
    <s v="Disease or Syndrome"/>
    <n v="21"/>
    <n v="0"/>
    <x v="1"/>
    <n v="1"/>
    <n v="1"/>
    <n v="0"/>
    <n v="2012"/>
    <n v="2012"/>
  </r>
  <r>
    <x v="3"/>
    <n v="8614"/>
    <x v="105"/>
    <s v="C2711227"/>
    <x v="1"/>
    <s v="   Digestive System Diseases"/>
    <s v="Disease or Syndrome"/>
    <n v="1143"/>
    <n v="75"/>
    <x v="1"/>
    <n v="1"/>
    <n v="1"/>
    <n v="0"/>
    <n v="2018"/>
    <n v="2018"/>
  </r>
  <r>
    <x v="3"/>
    <n v="8614"/>
    <x v="106"/>
    <s v="C2931822"/>
    <x v="1"/>
    <s v="   Neoplasms;    Stomatognathic Diseases;    Otorhinolaryngologic Diseases"/>
    <s v="Neoplastic Process"/>
    <n v="1553"/>
    <n v="320"/>
    <x v="1"/>
    <n v="1"/>
    <n v="1"/>
    <n v="0"/>
    <n v="2019"/>
    <n v="2019"/>
  </r>
  <r>
    <x v="3"/>
    <n v="8614"/>
    <x v="107"/>
    <s v="C2938924"/>
    <x v="1"/>
    <m/>
    <s v="Neoplastic Process"/>
    <n v="510"/>
    <n v="58"/>
    <x v="1"/>
    <n v="1"/>
    <n v="1"/>
    <n v="0"/>
    <n v="2019"/>
    <n v="2019"/>
  </r>
  <r>
    <x v="3"/>
    <n v="8614"/>
    <x v="108"/>
    <s v="C3642345"/>
    <x v="1"/>
    <m/>
    <s v="Neoplastic Process"/>
    <n v="153"/>
    <n v="11"/>
    <x v="1"/>
    <n v="1"/>
    <n v="1"/>
    <n v="0"/>
    <n v="2019"/>
    <n v="2019"/>
  </r>
  <r>
    <x v="3"/>
    <n v="8614"/>
    <x v="109"/>
    <s v="C4086165"/>
    <x v="1"/>
    <s v="   Neoplasms"/>
    <s v="Neoplastic Process"/>
    <n v="2420"/>
    <n v="231"/>
    <x v="1"/>
    <n v="1"/>
    <n v="1"/>
    <n v="0"/>
    <n v="2009"/>
    <n v="2009"/>
  </r>
  <r>
    <x v="3"/>
    <n v="8614"/>
    <x v="110"/>
    <s v="C4529962"/>
    <x v="1"/>
    <m/>
    <s v="Disease or Syndrome"/>
    <n v="741"/>
    <n v="81"/>
    <x v="1"/>
    <n v="1"/>
    <n v="1"/>
    <n v="0"/>
    <n v="2014"/>
    <n v="2014"/>
  </r>
  <r>
    <x v="3"/>
    <n v="8614"/>
    <x v="111"/>
    <s v="C4554601"/>
    <x v="1"/>
    <s v="   Congenital, Hereditary, and Neonatal Diseases and Abnormalities;    Nutritional and Metabolic Diseases;    Skin and Connective Tissue Diseases"/>
    <s v="Disease or Syndrome"/>
    <n v="84"/>
    <n v="1"/>
    <x v="1"/>
    <n v="1"/>
    <n v="1"/>
    <n v="0"/>
    <n v="2018"/>
    <n v="2018"/>
  </r>
  <r>
    <x v="3"/>
    <n v="8614"/>
    <x v="112"/>
    <s v="C4722306"/>
    <x v="1"/>
    <s v="   Neoplasms"/>
    <s v="Neoplastic Process"/>
    <n v="31"/>
    <n v="0"/>
    <x v="1"/>
    <n v="1"/>
    <n v="1"/>
    <n v="0"/>
    <n v="2009"/>
    <n v="2009"/>
  </r>
  <r>
    <x v="3"/>
    <n v="8614"/>
    <x v="113"/>
    <s v="C4733094"/>
    <x v="1"/>
    <m/>
    <s v="Neoplastic Process"/>
    <n v="28"/>
    <n v="17"/>
    <x v="1"/>
    <n v="1"/>
    <n v="1"/>
    <n v="0"/>
    <n v="2004"/>
    <n v="2004"/>
  </r>
  <r>
    <x v="4"/>
    <n v="6781"/>
    <x v="45"/>
    <s v="C0035126"/>
    <x v="1"/>
    <s v="   Pathological Conditions, Signs and Symptoms;    Cardiovascular Diseases"/>
    <s v="Injury or Poisoning"/>
    <n v="300"/>
    <n v="0"/>
    <x v="6"/>
    <n v="1"/>
    <n v="1"/>
    <n v="0"/>
    <n v="2004"/>
    <n v="2004"/>
  </r>
  <r>
    <x v="4"/>
    <n v="6781"/>
    <x v="8"/>
    <s v="C0006826"/>
    <x v="2"/>
    <s v="   Neoplasms"/>
    <s v="Neoplastic Process"/>
    <n v="8621"/>
    <n v="1641"/>
    <x v="0"/>
    <n v="1"/>
    <n v="16"/>
    <n v="0"/>
    <n v="2000"/>
    <n v="2020"/>
  </r>
  <r>
    <x v="4"/>
    <n v="6781"/>
    <x v="14"/>
    <s v="C0027627"/>
    <x v="0"/>
    <s v="   Pathological Conditions, Signs and Symptoms;    Neoplasms"/>
    <s v="Neoplastic Process"/>
    <n v="6385"/>
    <n v="327"/>
    <x v="0"/>
    <n v="1"/>
    <n v="14"/>
    <n v="0"/>
    <n v="2003"/>
    <n v="2020"/>
  </r>
  <r>
    <x v="4"/>
    <n v="6781"/>
    <x v="15"/>
    <s v="C0027651"/>
    <x v="2"/>
    <s v="   Neoplasms"/>
    <s v="Neoplastic Process"/>
    <n v="10161"/>
    <n v="1644"/>
    <x v="0"/>
    <n v="1"/>
    <n v="18"/>
    <n v="0"/>
    <n v="2005"/>
    <n v="2020"/>
  </r>
  <r>
    <x v="4"/>
    <n v="6781"/>
    <x v="114"/>
    <s v="C0596263"/>
    <x v="0"/>
    <s v="   Pathological Conditions, Signs and Symptoms;    Neoplasms"/>
    <s v="Neoplastic Process"/>
    <n v="6243"/>
    <n v="355"/>
    <x v="0"/>
    <n v="1"/>
    <n v="11"/>
    <n v="0"/>
    <n v="2010"/>
    <n v="2019"/>
  </r>
  <r>
    <x v="4"/>
    <n v="6781"/>
    <x v="36"/>
    <s v="C0678222"/>
    <x v="1"/>
    <s v="   Neoplasms;    Skin and Connective Tissue Diseases"/>
    <s v="Neoplastic Process"/>
    <n v="6776"/>
    <n v="2793"/>
    <x v="0"/>
    <n v="1"/>
    <n v="10"/>
    <n v="0"/>
    <n v="2002"/>
    <n v="2019"/>
  </r>
  <r>
    <x v="4"/>
    <n v="6781"/>
    <x v="19"/>
    <s v="C1306459"/>
    <x v="2"/>
    <s v="   Neoplasms"/>
    <s v="Neoplastic Process"/>
    <n v="8221"/>
    <n v="1374"/>
    <x v="0"/>
    <n v="1"/>
    <n v="13"/>
    <n v="0"/>
    <n v="2000"/>
    <n v="2020"/>
  </r>
  <r>
    <x v="4"/>
    <n v="6781"/>
    <x v="35"/>
    <s v="C0006142"/>
    <x v="1"/>
    <s v="   Neoplasms;    Skin and Connective Tissue Diseases"/>
    <s v="Neoplastic Process"/>
    <n v="6941"/>
    <n v="3417"/>
    <x v="13"/>
    <n v="1"/>
    <n v="9"/>
    <n v="0"/>
    <n v="2003"/>
    <n v="2019"/>
  </r>
  <r>
    <x v="4"/>
    <n v="6781"/>
    <x v="49"/>
    <s v="C1269955"/>
    <x v="0"/>
    <m/>
    <s v="Neoplastic Process"/>
    <n v="6626"/>
    <n v="169"/>
    <x v="7"/>
    <n v="1"/>
    <n v="8"/>
    <n v="0"/>
    <n v="2012"/>
    <n v="2019"/>
  </r>
  <r>
    <x v="4"/>
    <n v="6781"/>
    <x v="37"/>
    <s v="C1458155"/>
    <x v="2"/>
    <s v="   Neoplasms;    Skin and Connective Tissue Diseases"/>
    <s v="Neoplastic Process"/>
    <n v="2780"/>
    <n v="385"/>
    <x v="11"/>
    <n v="1"/>
    <n v="4"/>
    <n v="0"/>
    <n v="2003"/>
    <n v="2018"/>
  </r>
  <r>
    <x v="4"/>
    <n v="6781"/>
    <x v="53"/>
    <s v="C2239176"/>
    <x v="1"/>
    <s v="   Digestive System Diseases;    Neoplasms"/>
    <s v="Neoplastic Process"/>
    <n v="5725"/>
    <n v="942"/>
    <x v="11"/>
    <n v="1"/>
    <n v="4"/>
    <n v="0"/>
    <n v="2000"/>
    <n v="2018"/>
  </r>
  <r>
    <x v="4"/>
    <n v="6781"/>
    <x v="51"/>
    <s v="C0009402"/>
    <x v="1"/>
    <s v="   Digestive System Diseases;    Neoplasms"/>
    <s v="Neoplastic Process"/>
    <n v="5473"/>
    <n v="1962"/>
    <x v="12"/>
    <n v="1"/>
    <n v="3"/>
    <n v="0"/>
    <n v="2000"/>
    <n v="2013"/>
  </r>
  <r>
    <x v="4"/>
    <n v="6781"/>
    <x v="74"/>
    <s v="C0017636"/>
    <x v="1"/>
    <s v="   Neoplasms"/>
    <s v="Neoplastic Process"/>
    <n v="3177"/>
    <n v="281"/>
    <x v="12"/>
    <n v="1"/>
    <n v="3"/>
    <n v="0"/>
    <n v="2018"/>
    <n v="2019"/>
  </r>
  <r>
    <x v="4"/>
    <n v="6781"/>
    <x v="12"/>
    <s v="C0024623"/>
    <x v="1"/>
    <s v="   Digestive System Diseases;    Neoplasms"/>
    <s v="Neoplastic Process"/>
    <n v="3806"/>
    <n v="615"/>
    <x v="12"/>
    <n v="1"/>
    <n v="3"/>
    <n v="0"/>
    <n v="2011"/>
    <n v="2019"/>
  </r>
  <r>
    <x v="4"/>
    <n v="6781"/>
    <x v="57"/>
    <s v="C0178874"/>
    <x v="0"/>
    <s v="   Pathological Conditions, Signs and Symptoms"/>
    <s v="Neoplastic Process"/>
    <n v="3865"/>
    <n v="72"/>
    <x v="12"/>
    <n v="1"/>
    <n v="3"/>
    <n v="0"/>
    <n v="2016"/>
    <n v="2019"/>
  </r>
  <r>
    <x v="4"/>
    <n v="6781"/>
    <x v="86"/>
    <s v="C0278878"/>
    <x v="1"/>
    <s v="   Neoplasms"/>
    <s v="Neoplastic Process"/>
    <n v="2528"/>
    <n v="98"/>
    <x v="12"/>
    <n v="1"/>
    <n v="3"/>
    <n v="0"/>
    <n v="2018"/>
    <n v="2019"/>
  </r>
  <r>
    <x v="4"/>
    <n v="6781"/>
    <x v="59"/>
    <s v="C0279626"/>
    <x v="1"/>
    <s v="   Digestive System Diseases;    Neoplasms"/>
    <s v="Neoplastic Process"/>
    <n v="2053"/>
    <n v="329"/>
    <x v="12"/>
    <n v="1"/>
    <n v="3"/>
    <n v="0"/>
    <n v="2012"/>
    <n v="2020"/>
  </r>
  <r>
    <x v="4"/>
    <n v="6781"/>
    <x v="87"/>
    <s v="C0280474"/>
    <x v="1"/>
    <s v="   Neoplasms"/>
    <s v="Neoplastic Process"/>
    <n v="2527"/>
    <n v="98"/>
    <x v="12"/>
    <n v="1"/>
    <n v="3"/>
    <n v="0"/>
    <n v="2018"/>
    <n v="2019"/>
  </r>
  <r>
    <x v="4"/>
    <n v="6781"/>
    <x v="90"/>
    <s v="C0376358"/>
    <x v="1"/>
    <s v="   Neoplasms;    Male Urogenital Diseases"/>
    <s v="Neoplastic Process"/>
    <n v="4502"/>
    <n v="1082"/>
    <x v="12"/>
    <n v="1"/>
    <n v="3"/>
    <n v="0"/>
    <n v="2012"/>
    <n v="2020"/>
  </r>
  <r>
    <x v="4"/>
    <n v="6781"/>
    <x v="93"/>
    <s v="C0600139"/>
    <x v="1"/>
    <s v="   Neoplasms;    Male Urogenital Diseases"/>
    <s v="Neoplastic Process"/>
    <n v="4388"/>
    <n v="1168"/>
    <x v="12"/>
    <n v="1"/>
    <n v="3"/>
    <n v="0"/>
    <n v="2012"/>
    <n v="2020"/>
  </r>
  <r>
    <x v="4"/>
    <n v="6781"/>
    <x v="18"/>
    <s v="C0699791"/>
    <x v="1"/>
    <s v="   Digestive System Diseases;    Neoplasms"/>
    <s v="Neoplastic Process"/>
    <n v="3720"/>
    <n v="652"/>
    <x v="12"/>
    <n v="1"/>
    <n v="3"/>
    <n v="0"/>
    <n v="2011"/>
    <n v="2019"/>
  </r>
  <r>
    <x v="4"/>
    <n v="6781"/>
    <x v="103"/>
    <s v="C1621958"/>
    <x v="1"/>
    <s v="   Neoplasms"/>
    <s v="Neoplastic Process"/>
    <n v="3197"/>
    <n v="186"/>
    <x v="12"/>
    <n v="1"/>
    <n v="3"/>
    <n v="0"/>
    <n v="2018"/>
    <n v="2019"/>
  </r>
  <r>
    <x v="4"/>
    <n v="6781"/>
    <x v="54"/>
    <s v="C4722085"/>
    <x v="1"/>
    <m/>
    <s v="Neoplastic Process"/>
    <n v="3669"/>
    <n v="502"/>
    <x v="12"/>
    <n v="1"/>
    <n v="3"/>
    <n v="0"/>
    <n v="2000"/>
    <n v="2013"/>
  </r>
  <r>
    <x v="4"/>
    <n v="6781"/>
    <x v="115"/>
    <s v="C0007115"/>
    <x v="1"/>
    <s v="   Neoplasms;    Endocrine System Diseases"/>
    <s v="Neoplastic Process"/>
    <n v="949"/>
    <n v="103"/>
    <x v="3"/>
    <n v="1"/>
    <n v="2"/>
    <n v="0"/>
    <n v="2015"/>
    <n v="2016"/>
  </r>
  <r>
    <x v="4"/>
    <n v="6781"/>
    <x v="116"/>
    <s v="C0007785"/>
    <x v="1"/>
    <s v="   Pathological Conditions, Signs and Symptoms;    Nervous System Diseases;    Cardiovascular Diseases"/>
    <s v="Disease or Syndrome"/>
    <n v="687"/>
    <n v="123"/>
    <x v="3"/>
    <n v="1"/>
    <n v="2"/>
    <n v="0"/>
    <n v="2015"/>
    <n v="2020"/>
  </r>
  <r>
    <x v="4"/>
    <n v="6781"/>
    <x v="58"/>
    <s v="C0007847"/>
    <x v="1"/>
    <s v="   Neoplasms;    Female Urogenital Diseases and Pregnancy Complications"/>
    <s v="Neoplastic Process"/>
    <n v="1718"/>
    <n v="245"/>
    <x v="3"/>
    <n v="1"/>
    <n v="2"/>
    <n v="0"/>
    <n v="2013"/>
    <n v="2017"/>
  </r>
  <r>
    <x v="4"/>
    <n v="6781"/>
    <x v="117"/>
    <s v="C0009806"/>
    <x v="0"/>
    <s v="   Pathological Conditions, Signs and Symptoms"/>
    <s v="Sign or Symptom"/>
    <n v="424"/>
    <n v="57"/>
    <x v="3"/>
    <n v="1"/>
    <n v="2"/>
    <n v="0"/>
    <n v="2002"/>
    <n v="2017"/>
  </r>
  <r>
    <x v="4"/>
    <n v="6781"/>
    <x v="38"/>
    <s v="C0014175"/>
    <x v="1"/>
    <s v="   Female Urogenital Diseases and Pregnancy Complications"/>
    <s v="Disease or Syndrome"/>
    <n v="1188"/>
    <n v="274"/>
    <x v="3"/>
    <n v="0.5"/>
    <n v="2"/>
    <n v="0"/>
    <n v="2016"/>
    <n v="2020"/>
  </r>
  <r>
    <x v="4"/>
    <n v="6781"/>
    <x v="118"/>
    <s v="C0017638"/>
    <x v="1"/>
    <s v="   Neoplasms"/>
    <s v="Neoplastic Process"/>
    <n v="3097"/>
    <n v="353"/>
    <x v="3"/>
    <n v="1"/>
    <n v="2"/>
    <n v="0"/>
    <n v="2015"/>
    <n v="2018"/>
  </r>
  <r>
    <x v="4"/>
    <n v="6781"/>
    <x v="119"/>
    <s v="C0035334"/>
    <x v="1"/>
    <s v="   Congenital, Hereditary, and Neonatal Diseases and Abnormalities;    Eye Diseases"/>
    <s v="Disease or Syndrome"/>
    <n v="546"/>
    <n v="541"/>
    <x v="3"/>
    <n v="1"/>
    <n v="2"/>
    <n v="0"/>
    <n v="2012"/>
    <n v="2017"/>
  </r>
  <r>
    <x v="4"/>
    <n v="6781"/>
    <x v="120"/>
    <s v="C0040136"/>
    <x v="1"/>
    <s v="   Neoplasms;    Endocrine System Diseases"/>
    <s v="Neoplastic Process"/>
    <n v="1164"/>
    <n v="135"/>
    <x v="3"/>
    <n v="1"/>
    <n v="2"/>
    <n v="0"/>
    <n v="2015"/>
    <n v="2016"/>
  </r>
  <r>
    <x v="4"/>
    <n v="6781"/>
    <x v="121"/>
    <s v="C0085669"/>
    <x v="1"/>
    <s v="   Pathological Conditions, Signs and Symptoms;    Neoplasms"/>
    <s v="Neoplastic Process"/>
    <n v="639"/>
    <n v="50"/>
    <x v="3"/>
    <n v="1"/>
    <n v="2"/>
    <n v="0"/>
    <n v="2004"/>
    <n v="2016"/>
  </r>
  <r>
    <x v="4"/>
    <n v="6781"/>
    <x v="122"/>
    <s v="C0279702"/>
    <x v="1"/>
    <s v="   Neoplasms;    Female Urogenital Diseases and Pregnancy Complications;    Male Urogenital Diseases"/>
    <s v="Neoplastic Process"/>
    <n v="2346"/>
    <n v="222"/>
    <x v="3"/>
    <n v="1"/>
    <n v="2"/>
    <n v="0"/>
    <n v="2015"/>
    <n v="2018"/>
  </r>
  <r>
    <x v="4"/>
    <n v="6781"/>
    <x v="61"/>
    <s v="C0302592"/>
    <x v="1"/>
    <s v="   Neoplasms;    Female Urogenital Diseases and Pregnancy Complications"/>
    <s v="Neoplastic Process"/>
    <n v="1881"/>
    <n v="283"/>
    <x v="3"/>
    <n v="1"/>
    <n v="2"/>
    <n v="0"/>
    <n v="2013"/>
    <n v="2017"/>
  </r>
  <r>
    <x v="4"/>
    <n v="6781"/>
    <x v="123"/>
    <s v="C0549473"/>
    <x v="1"/>
    <s v="   Neoplasms;    Endocrine System Diseases"/>
    <s v="Neoplastic Process"/>
    <n v="1175"/>
    <n v="145"/>
    <x v="3"/>
    <n v="1"/>
    <n v="2"/>
    <n v="0"/>
    <n v="2015"/>
    <n v="2016"/>
  </r>
  <r>
    <x v="4"/>
    <n v="6781"/>
    <x v="62"/>
    <s v="C0919267"/>
    <x v="1"/>
    <s v="   Neoplasms;    Female Urogenital Diseases and Pregnancy Complications;    Endocrine System Diseases"/>
    <s v="Neoplastic Process"/>
    <n v="2542"/>
    <n v="757"/>
    <x v="3"/>
    <n v="1"/>
    <n v="2"/>
    <n v="0"/>
    <n v="2010"/>
    <n v="2019"/>
  </r>
  <r>
    <x v="4"/>
    <n v="6781"/>
    <x v="124"/>
    <s v="C0948008"/>
    <x v="1"/>
    <s v="   Nervous System Diseases;    Cardiovascular Diseases"/>
    <s v="Disease or Syndrome"/>
    <n v="1159"/>
    <n v="704"/>
    <x v="3"/>
    <n v="0.5"/>
    <n v="2"/>
    <n v="0"/>
    <n v="2017"/>
    <n v="2020"/>
  </r>
  <r>
    <x v="4"/>
    <n v="6781"/>
    <x v="63"/>
    <s v="C1140680"/>
    <x v="1"/>
    <s v="   Neoplasms;    Female Urogenital Diseases and Pregnancy Complications;    Endocrine System Diseases"/>
    <s v="Neoplastic Process"/>
    <n v="2563"/>
    <n v="315"/>
    <x v="3"/>
    <n v="1"/>
    <n v="2"/>
    <n v="0"/>
    <n v="2010"/>
    <n v="2019"/>
  </r>
  <r>
    <x v="4"/>
    <n v="6781"/>
    <x v="65"/>
    <s v="C4048328"/>
    <x v="1"/>
    <s v="   Neoplasms;    Female Urogenital Diseases and Pregnancy Complications"/>
    <s v="Neoplastic Process"/>
    <n v="1817"/>
    <n v="268"/>
    <x v="3"/>
    <n v="1"/>
    <n v="2"/>
    <n v="0"/>
    <n v="2013"/>
    <n v="2017"/>
  </r>
  <r>
    <x v="4"/>
    <n v="6781"/>
    <x v="66"/>
    <s v="C4721610"/>
    <x v="1"/>
    <s v="   Neoplasms;    Female Urogenital Diseases and Pregnancy Complications;    Endocrine System Diseases"/>
    <s v="Neoplastic Process"/>
    <n v="2841"/>
    <n v="327"/>
    <x v="3"/>
    <n v="1"/>
    <n v="2"/>
    <n v="0"/>
    <n v="2010"/>
    <n v="2019"/>
  </r>
  <r>
    <x v="4"/>
    <n v="6781"/>
    <x v="125"/>
    <s v="C0002395"/>
    <x v="1"/>
    <s v="   Nervous System Diseases;    Mental Disorders"/>
    <s v="Disease or Syndrome"/>
    <n v="3397"/>
    <n v="1843"/>
    <x v="1"/>
    <n v="1"/>
    <n v="1"/>
    <n v="0"/>
    <n v="2017"/>
    <n v="2017"/>
  </r>
  <r>
    <x v="4"/>
    <n v="6781"/>
    <x v="126"/>
    <s v="C0003130"/>
    <x v="0"/>
    <s v="   Pathological Conditions, Signs and Symptoms"/>
    <s v="Pathologic Function"/>
    <n v="287"/>
    <n v="0"/>
    <x v="1"/>
    <n v="1"/>
    <n v="1"/>
    <n v="0"/>
    <n v="2005"/>
    <n v="2005"/>
  </r>
  <r>
    <x v="4"/>
    <n v="6781"/>
    <x v="127"/>
    <s v="C0004096"/>
    <x v="1"/>
    <s v="   Respiratory Tract Diseases;    Immune System Diseases"/>
    <s v="Disease or Syndrome"/>
    <n v="2096"/>
    <n v="1536"/>
    <x v="1"/>
    <n v="1"/>
    <n v="1"/>
    <n v="0"/>
    <n v="2018"/>
    <n v="2018"/>
  </r>
  <r>
    <x v="4"/>
    <n v="6781"/>
    <x v="128"/>
    <s v="C0007095"/>
    <x v="0"/>
    <s v="   Neoplasms"/>
    <s v="Neoplastic Process"/>
    <n v="267"/>
    <n v="3"/>
    <x v="1"/>
    <n v="1"/>
    <n v="1"/>
    <n v="0"/>
    <n v="2003"/>
    <n v="2003"/>
  </r>
  <r>
    <x v="4"/>
    <n v="6781"/>
    <x v="70"/>
    <s v="C0007103"/>
    <x v="1"/>
    <s v="   Neoplasms;    Female Urogenital Diseases and Pregnancy Complications"/>
    <s v="Neoplastic Process"/>
    <n v="1235"/>
    <n v="197"/>
    <x v="1"/>
    <n v="1"/>
    <n v="1"/>
    <n v="0"/>
    <n v="2008"/>
    <n v="2008"/>
  </r>
  <r>
    <x v="4"/>
    <n v="6781"/>
    <x v="129"/>
    <s v="C0007131"/>
    <x v="1"/>
    <s v="   Neoplasms;    Respiratory Tract Diseases"/>
    <s v="Neoplastic Process"/>
    <n v="3926"/>
    <n v="712"/>
    <x v="1"/>
    <n v="1"/>
    <n v="1"/>
    <n v="0"/>
    <n v="2011"/>
    <n v="2011"/>
  </r>
  <r>
    <x v="4"/>
    <n v="6781"/>
    <x v="130"/>
    <s v="C0007134"/>
    <x v="1"/>
    <s v="   Neoplasms;    Female Urogenital Diseases and Pregnancy Complications;    Male Urogenital Diseases"/>
    <s v="Neoplastic Process"/>
    <n v="2084"/>
    <n v="288"/>
    <x v="1"/>
    <n v="1"/>
    <n v="1"/>
    <n v="0"/>
    <n v="2018"/>
    <n v="2018"/>
  </r>
  <r>
    <x v="4"/>
    <n v="6781"/>
    <x v="131"/>
    <s v="C0007137"/>
    <x v="1"/>
    <s v="   Neoplasms"/>
    <s v="Neoplastic Process"/>
    <n v="2507"/>
    <n v="257"/>
    <x v="1"/>
    <n v="1"/>
    <n v="1"/>
    <n v="0"/>
    <n v="2012"/>
    <n v="2012"/>
  </r>
  <r>
    <x v="4"/>
    <n v="6781"/>
    <x v="132"/>
    <s v="C0007786"/>
    <x v="1"/>
    <s v="   Nervous System Diseases;    Cardiovascular Diseases"/>
    <s v="Disease or Syndrome"/>
    <n v="358"/>
    <n v="5"/>
    <x v="1"/>
    <n v="1"/>
    <n v="1"/>
    <n v="0"/>
    <n v="2007"/>
    <n v="2007"/>
  </r>
  <r>
    <x v="4"/>
    <n v="6781"/>
    <x v="133"/>
    <s v="C0008626"/>
    <x v="2"/>
    <s v="   Congenital, Hereditary, and Neonatal Diseases and Abnormalities"/>
    <s v="Congenital Abnormality"/>
    <n v="757"/>
    <n v="47"/>
    <x v="1"/>
    <n v="1"/>
    <n v="1"/>
    <n v="0"/>
    <n v="2010"/>
    <n v="2010"/>
  </r>
  <r>
    <x v="4"/>
    <n v="6781"/>
    <x v="134"/>
    <s v="C0009375"/>
    <x v="2"/>
    <s v="   Digestive System Diseases;    Neoplasms"/>
    <s v="Neoplastic Process"/>
    <n v="947"/>
    <n v="45"/>
    <x v="1"/>
    <n v="1"/>
    <n v="1"/>
    <n v="0"/>
    <n v="2002"/>
    <n v="2002"/>
  </r>
  <r>
    <x v="4"/>
    <n v="6781"/>
    <x v="135"/>
    <s v="C0009404"/>
    <x v="2"/>
    <s v="   Digestive System Diseases;    Neoplasms"/>
    <s v="Neoplastic Process"/>
    <n v="1296"/>
    <n v="609"/>
    <x v="1"/>
    <n v="1"/>
    <n v="1"/>
    <n v="0"/>
    <n v="2008"/>
    <n v="2008"/>
  </r>
  <r>
    <x v="4"/>
    <n v="6781"/>
    <x v="136"/>
    <s v="C0011265"/>
    <x v="1"/>
    <s v="   Nervous System Diseases;    Mental Disorders"/>
    <s v="Mental or Behavioral Dysfunction"/>
    <n v="718"/>
    <n v="159"/>
    <x v="1"/>
    <n v="1"/>
    <n v="1"/>
    <n v="0"/>
    <n v="2017"/>
    <n v="2017"/>
  </r>
  <r>
    <x v="4"/>
    <n v="6781"/>
    <x v="9"/>
    <s v="C0011847"/>
    <x v="1"/>
    <s v="   Endocrine System Diseases"/>
    <s v="Disease or Syndrome"/>
    <n v="2359"/>
    <n v="710"/>
    <x v="1"/>
    <n v="1"/>
    <n v="1"/>
    <n v="0"/>
    <n v="2017"/>
    <n v="2017"/>
  </r>
  <r>
    <x v="4"/>
    <n v="6781"/>
    <x v="10"/>
    <s v="C0011849"/>
    <x v="2"/>
    <s v="   Nutritional and Metabolic Diseases;    Endocrine System Diseases"/>
    <s v="Disease or Syndrome"/>
    <n v="2803"/>
    <n v="824"/>
    <x v="1"/>
    <n v="1"/>
    <n v="1"/>
    <n v="0"/>
    <n v="2017"/>
    <n v="2017"/>
  </r>
  <r>
    <x v="4"/>
    <n v="6781"/>
    <x v="11"/>
    <s v="C0011860"/>
    <x v="1"/>
    <s v="   Nutritional and Metabolic Diseases;    Endocrine System Diseases"/>
    <s v="Disease or Syndrome"/>
    <n v="3134"/>
    <n v="2672"/>
    <x v="1"/>
    <n v="1"/>
    <n v="1"/>
    <n v="0"/>
    <n v="2019"/>
    <n v="2019"/>
  </r>
  <r>
    <x v="4"/>
    <n v="6781"/>
    <x v="137"/>
    <s v="C0011881"/>
    <x v="1"/>
    <s v="   Female Urogenital Diseases and Pregnancy Complications;    Male Urogenital Diseases;    Endocrine System Diseases"/>
    <s v="Disease or Syndrome"/>
    <n v="1189"/>
    <n v="238"/>
    <x v="1"/>
    <n v="1"/>
    <n v="1"/>
    <n v="0"/>
    <n v="2019"/>
    <n v="2019"/>
  </r>
  <r>
    <x v="4"/>
    <n v="6781"/>
    <x v="138"/>
    <s v="C0013336"/>
    <x v="1"/>
    <s v="   Congenital, Hereditary, and Neonatal Diseases and Abnormalities;    Musculoskeletal Diseases;    Endocrine System Diseases"/>
    <s v="Congenital Abnormality"/>
    <n v="1261"/>
    <n v="77"/>
    <x v="1"/>
    <n v="1"/>
    <n v="1"/>
    <n v="0"/>
    <n v="2002"/>
    <n v="2002"/>
  </r>
  <r>
    <x v="4"/>
    <n v="6781"/>
    <x v="139"/>
    <s v="C0014474"/>
    <x v="1"/>
    <s v="   Neoplasms"/>
    <s v="Neoplastic Process"/>
    <n v="244"/>
    <n v="8"/>
    <x v="1"/>
    <n v="1"/>
    <n v="1"/>
    <n v="0"/>
    <n v="2006"/>
    <n v="2006"/>
  </r>
  <r>
    <x v="4"/>
    <n v="6781"/>
    <x v="140"/>
    <s v="C0014852"/>
    <x v="2"/>
    <s v="   Digestive System Diseases"/>
    <s v="Disease or Syndrome"/>
    <n v="19"/>
    <n v="1"/>
    <x v="1"/>
    <n v="1"/>
    <n v="1"/>
    <n v="0"/>
    <n v="2012"/>
    <n v="2012"/>
  </r>
  <r>
    <x v="4"/>
    <n v="6781"/>
    <x v="72"/>
    <s v="C0014859"/>
    <x v="2"/>
    <s v="   Digestive System Diseases;    Neoplasms"/>
    <s v="Neoplastic Process"/>
    <n v="1254"/>
    <n v="270"/>
    <x v="1"/>
    <n v="1"/>
    <n v="1"/>
    <n v="0"/>
    <n v="2012"/>
    <n v="2012"/>
  </r>
  <r>
    <x v="4"/>
    <n v="6781"/>
    <x v="141"/>
    <s v="C0017921"/>
    <x v="1"/>
    <s v="   Congenital, Hereditary, and Neonatal Diseases and Abnormalities;    Nutritional and Metabolic Diseases;    Nervous System Diseases"/>
    <s v="Disease or Syndrome"/>
    <n v="194"/>
    <n v="269"/>
    <x v="1"/>
    <n v="1"/>
    <n v="1"/>
    <n v="0"/>
    <n v="2012"/>
    <n v="2012"/>
  </r>
  <r>
    <x v="4"/>
    <n v="6781"/>
    <x v="75"/>
    <s v="C0018801"/>
    <x v="1"/>
    <s v="   Cardiovascular Diseases"/>
    <s v="Disease or Syndrome"/>
    <n v="1499"/>
    <n v="201"/>
    <x v="1"/>
    <n v="1"/>
    <n v="1"/>
    <n v="0"/>
    <n v="2003"/>
    <n v="2003"/>
  </r>
  <r>
    <x v="4"/>
    <n v="6781"/>
    <x v="76"/>
    <s v="C0018802"/>
    <x v="1"/>
    <s v="   Cardiovascular Diseases"/>
    <s v="Disease or Syndrome"/>
    <n v="1760"/>
    <n v="165"/>
    <x v="1"/>
    <n v="1"/>
    <n v="1"/>
    <n v="0"/>
    <n v="2003"/>
    <n v="2003"/>
  </r>
  <r>
    <x v="4"/>
    <n v="6781"/>
    <x v="142"/>
    <s v="C0019569"/>
    <x v="1"/>
    <s v="   Congenital, Hereditary, and Neonatal Diseases and Abnormalities;    Digestive System Diseases"/>
    <s v="Disease or Syndrome"/>
    <n v="384"/>
    <n v="162"/>
    <x v="1"/>
    <n v="1"/>
    <n v="1"/>
    <n v="0"/>
    <n v="2002"/>
    <n v="2002"/>
  </r>
  <r>
    <x v="4"/>
    <n v="6781"/>
    <x v="143"/>
    <s v="C0020437"/>
    <x v="1"/>
    <s v="   Nutritional and Metabolic Diseases"/>
    <s v="Disease or Syndrome"/>
    <n v="157"/>
    <n v="9"/>
    <x v="1"/>
    <n v="1"/>
    <n v="1"/>
    <n v="0"/>
    <n v="2007"/>
    <n v="2007"/>
  </r>
  <r>
    <x v="4"/>
    <n v="6781"/>
    <x v="144"/>
    <s v="C0021368"/>
    <x v="0"/>
    <s v="   Pathological Conditions, Signs and Symptoms"/>
    <s v="Pathologic Function"/>
    <n v="467"/>
    <n v="0"/>
    <x v="1"/>
    <n v="1"/>
    <n v="1"/>
    <n v="0"/>
    <n v="2008"/>
    <n v="2008"/>
  </r>
  <r>
    <x v="4"/>
    <n v="6781"/>
    <x v="145"/>
    <s v="C0021670"/>
    <x v="1"/>
    <s v="   Digestive System Diseases;    Neoplasms;    Endocrine System Diseases"/>
    <s v="Neoplastic Process"/>
    <n v="258"/>
    <n v="8"/>
    <x v="1"/>
    <n v="1"/>
    <n v="1"/>
    <n v="0"/>
    <n v="2003"/>
    <n v="2003"/>
  </r>
  <r>
    <x v="4"/>
    <n v="6781"/>
    <x v="146"/>
    <s v="C0023418"/>
    <x v="1"/>
    <s v="   Neoplasms"/>
    <s v="Neoplastic Process"/>
    <n v="2111"/>
    <n v="144"/>
    <x v="1"/>
    <n v="1"/>
    <n v="1"/>
    <n v="0"/>
    <n v="2004"/>
    <n v="2004"/>
  </r>
  <r>
    <x v="4"/>
    <n v="6781"/>
    <x v="147"/>
    <s v="C0023449"/>
    <x v="1"/>
    <s v="   Neoplasms;    Immune System Diseases;    Hemic and Lymphatic Diseases"/>
    <s v="Neoplastic Process"/>
    <n v="1293"/>
    <n v="222"/>
    <x v="1"/>
    <n v="1"/>
    <n v="1"/>
    <n v="0"/>
    <n v="2016"/>
    <n v="2016"/>
  </r>
  <r>
    <x v="4"/>
    <n v="6781"/>
    <x v="148"/>
    <s v="C0023467"/>
    <x v="1"/>
    <s v="   Neoplasms"/>
    <s v="Neoplastic Process"/>
    <n v="3111"/>
    <n v="6892"/>
    <x v="1"/>
    <n v="1"/>
    <n v="1"/>
    <n v="0"/>
    <n v="2016"/>
    <n v="2016"/>
  </r>
  <r>
    <x v="4"/>
    <n v="6781"/>
    <x v="149"/>
    <s v="C0023827"/>
    <x v="1"/>
    <s v="   Neoplasms"/>
    <s v="Neoplastic Process"/>
    <n v="200"/>
    <n v="6"/>
    <x v="1"/>
    <n v="1"/>
    <n v="1"/>
    <n v="0"/>
    <n v="2004"/>
    <n v="2004"/>
  </r>
  <r>
    <x v="4"/>
    <n v="6781"/>
    <x v="150"/>
    <s v="C0024115"/>
    <x v="2"/>
    <s v="   Respiratory Tract Diseases"/>
    <s v="Disease or Syndrome"/>
    <n v="700"/>
    <n v="50"/>
    <x v="1"/>
    <n v="1"/>
    <n v="1"/>
    <n v="0"/>
    <n v="2011"/>
    <n v="2011"/>
  </r>
  <r>
    <x v="4"/>
    <n v="6781"/>
    <x v="151"/>
    <s v="C0025202"/>
    <x v="1"/>
    <s v="   Neoplasms"/>
    <s v="Neoplastic Process"/>
    <n v="3087"/>
    <n v="515"/>
    <x v="1"/>
    <n v="1"/>
    <n v="1"/>
    <n v="0"/>
    <n v="2016"/>
    <n v="2016"/>
  </r>
  <r>
    <x v="4"/>
    <n v="6781"/>
    <x v="17"/>
    <s v="C0028754"/>
    <x v="1"/>
    <s v="   Pathological Conditions, Signs and Symptoms;    Nutritional and Metabolic Diseases"/>
    <s v="Disease or Syndrome"/>
    <n v="2821"/>
    <n v="1111"/>
    <x v="1"/>
    <n v="1"/>
    <n v="1"/>
    <n v="0"/>
    <n v="2017"/>
    <n v="2017"/>
  </r>
  <r>
    <x v="4"/>
    <n v="6781"/>
    <x v="152"/>
    <s v="C0029408"/>
    <x v="1"/>
    <s v="   Musculoskeletal Diseases"/>
    <s v="Disease or Syndrome"/>
    <n v="1827"/>
    <n v="247"/>
    <x v="1"/>
    <n v="1"/>
    <n v="1"/>
    <n v="0"/>
    <n v="2019"/>
    <n v="2019"/>
  </r>
  <r>
    <x v="4"/>
    <n v="6781"/>
    <x v="153"/>
    <s v="C0032460"/>
    <x v="1"/>
    <s v="   Neoplasms;    Female Urogenital Diseases and Pregnancy Complications;    Endocrine System Diseases"/>
    <s v="Disease or Syndrome"/>
    <n v="988"/>
    <n v="363"/>
    <x v="1"/>
    <n v="0"/>
    <n v="1"/>
    <n v="0"/>
    <n v="2020"/>
    <n v="2020"/>
  </r>
  <r>
    <x v="4"/>
    <n v="6781"/>
    <x v="154"/>
    <s v="C0034069"/>
    <x v="1"/>
    <s v="   Respiratory Tract Diseases"/>
    <s v="Disease or Syndrome"/>
    <n v="924"/>
    <n v="25"/>
    <x v="1"/>
    <n v="1"/>
    <n v="1"/>
    <n v="0"/>
    <n v="2015"/>
    <n v="2015"/>
  </r>
  <r>
    <x v="4"/>
    <n v="6781"/>
    <x v="155"/>
    <s v="C0035309"/>
    <x v="2"/>
    <s v="   Eye Diseases"/>
    <s v="Disease or Syndrome"/>
    <n v="714"/>
    <n v="56"/>
    <x v="1"/>
    <n v="1"/>
    <n v="1"/>
    <n v="0"/>
    <n v="2020"/>
    <n v="2020"/>
  </r>
  <r>
    <x v="4"/>
    <n v="6781"/>
    <x v="81"/>
    <s v="C0035335"/>
    <x v="1"/>
    <s v="   Neoplasms;    Eye Diseases"/>
    <s v="Neoplastic Process"/>
    <n v="853"/>
    <n v="193"/>
    <x v="1"/>
    <n v="1"/>
    <n v="1"/>
    <n v="0"/>
    <n v="2011"/>
    <n v="2011"/>
  </r>
  <r>
    <x v="4"/>
    <n v="6781"/>
    <x v="156"/>
    <s v="C0035344"/>
    <x v="1"/>
    <s v="   Congenital, Hereditary, and Neonatal Diseases and Abnormalities;    Eye Diseases"/>
    <s v="Disease or Syndrome"/>
    <n v="202"/>
    <n v="16"/>
    <x v="1"/>
    <n v="1"/>
    <n v="1"/>
    <n v="0"/>
    <n v="2020"/>
    <n v="2020"/>
  </r>
  <r>
    <x v="4"/>
    <n v="6781"/>
    <x v="157"/>
    <s v="C0038454"/>
    <x v="2"/>
    <s v="   Nervous System Diseases;    Cardiovascular Diseases"/>
    <s v="Disease or Syndrome"/>
    <n v="1658"/>
    <n v="591"/>
    <x v="1"/>
    <n v="1"/>
    <n v="1"/>
    <n v="0"/>
    <n v="2020"/>
    <n v="2020"/>
  </r>
  <r>
    <x v="4"/>
    <n v="6781"/>
    <x v="158"/>
    <s v="C0041956"/>
    <x v="0"/>
    <s v="   Female Urogenital Diseases and Pregnancy Complications;    Male Urogenital Diseases"/>
    <s v="Disease or Syndrome"/>
    <n v="359"/>
    <n v="0"/>
    <x v="1"/>
    <n v="1"/>
    <n v="1"/>
    <n v="0"/>
    <n v="2004"/>
    <n v="2004"/>
  </r>
  <r>
    <x v="4"/>
    <n v="6781"/>
    <x v="159"/>
    <s v="C0079731"/>
    <x v="2"/>
    <s v="   Neoplasms;    Immune System Diseases;    Hemic and Lymphatic Diseases"/>
    <s v="Neoplastic Process"/>
    <n v="1408"/>
    <n v="42"/>
    <x v="1"/>
    <n v="1"/>
    <n v="1"/>
    <n v="0"/>
    <n v="2019"/>
    <n v="2019"/>
  </r>
  <r>
    <x v="4"/>
    <n v="6781"/>
    <x v="160"/>
    <s v="C0085138"/>
    <x v="2"/>
    <s v="   Neoplasms;    Nervous System Diseases"/>
    <s v="Neoplastic Process"/>
    <n v="19"/>
    <n v="0"/>
    <x v="1"/>
    <n v="1"/>
    <n v="1"/>
    <n v="0"/>
    <n v="2006"/>
    <n v="2006"/>
  </r>
  <r>
    <x v="4"/>
    <n v="6781"/>
    <x v="161"/>
    <s v="C0149925"/>
    <x v="1"/>
    <s v="   Neoplasms;    Respiratory Tract Diseases"/>
    <s v="Neoplastic Process"/>
    <n v="972"/>
    <n v="125"/>
    <x v="1"/>
    <n v="1"/>
    <n v="1"/>
    <n v="0"/>
    <n v="2019"/>
    <n v="2019"/>
  </r>
  <r>
    <x v="4"/>
    <n v="6781"/>
    <x v="162"/>
    <s v="C0152013"/>
    <x v="1"/>
    <s v="   Neoplasms"/>
    <s v="Neoplastic Process"/>
    <n v="2438"/>
    <n v="563"/>
    <x v="1"/>
    <n v="1"/>
    <n v="1"/>
    <n v="0"/>
    <n v="2016"/>
    <n v="2016"/>
  </r>
  <r>
    <x v="4"/>
    <n v="6781"/>
    <x v="83"/>
    <s v="C0152018"/>
    <x v="1"/>
    <s v="   Digestive System Diseases;    Neoplasms"/>
    <s v="Neoplastic Process"/>
    <n v="1287"/>
    <n v="272"/>
    <x v="1"/>
    <n v="1"/>
    <n v="1"/>
    <n v="0"/>
    <n v="2012"/>
    <n v="2012"/>
  </r>
  <r>
    <x v="4"/>
    <n v="6781"/>
    <x v="163"/>
    <s v="C0153676"/>
    <x v="1"/>
    <s v="   Neoplasms;    Respiratory Tract Diseases"/>
    <s v="Neoplastic Process"/>
    <n v="1370"/>
    <n v="20"/>
    <x v="1"/>
    <n v="1"/>
    <n v="1"/>
    <n v="0"/>
    <n v="2017"/>
    <n v="2017"/>
  </r>
  <r>
    <x v="4"/>
    <n v="6781"/>
    <x v="164"/>
    <s v="C0205770"/>
    <x v="1"/>
    <s v="   Neoplasms;    Nervous System Diseases"/>
    <s v="Neoplastic Process"/>
    <n v="64"/>
    <n v="17"/>
    <x v="1"/>
    <n v="1"/>
    <n v="1"/>
    <n v="0"/>
    <n v="2006"/>
    <n v="2006"/>
  </r>
  <r>
    <x v="4"/>
    <n v="6781"/>
    <x v="165"/>
    <s v="C0206682"/>
    <x v="1"/>
    <s v="   Neoplasms"/>
    <s v="Neoplastic Process"/>
    <n v="293"/>
    <n v="28"/>
    <x v="1"/>
    <n v="1"/>
    <n v="1"/>
    <n v="0"/>
    <n v="2016"/>
    <n v="2016"/>
  </r>
  <r>
    <x v="4"/>
    <n v="6781"/>
    <x v="166"/>
    <s v="C0238478"/>
    <x v="1"/>
    <s v="   Congenital, Hereditary, and Neonatal Diseases and Abnormalities;    Hemic and Lymphatic Diseases"/>
    <s v="Disease or Syndrome"/>
    <n v="23"/>
    <n v="0"/>
    <x v="1"/>
    <n v="1"/>
    <n v="1"/>
    <n v="0"/>
    <n v="2018"/>
    <n v="2018"/>
  </r>
  <r>
    <x v="4"/>
    <n v="6781"/>
    <x v="84"/>
    <s v="C0242379"/>
    <x v="1"/>
    <s v="   Neoplasms;    Respiratory Tract Diseases"/>
    <s v="Neoplastic Process"/>
    <n v="4173"/>
    <n v="1142"/>
    <x v="1"/>
    <n v="1"/>
    <n v="1"/>
    <n v="0"/>
    <n v="2012"/>
    <n v="2012"/>
  </r>
  <r>
    <x v="4"/>
    <n v="6781"/>
    <x v="167"/>
    <s v="C0242383"/>
    <x v="1"/>
    <s v="   Eye Diseases"/>
    <s v="Disease or Syndrome"/>
    <n v="685"/>
    <n v="663"/>
    <x v="1"/>
    <n v="1"/>
    <n v="1"/>
    <n v="0"/>
    <n v="2012"/>
    <n v="2012"/>
  </r>
  <r>
    <x v="4"/>
    <n v="6781"/>
    <x v="168"/>
    <s v="C0242596"/>
    <x v="0"/>
    <s v="   Pathological Conditions, Signs and Symptoms;    Neoplasms"/>
    <s v="Neoplastic Process"/>
    <n v="329"/>
    <n v="23"/>
    <x v="1"/>
    <n v="1"/>
    <n v="1"/>
    <n v="0"/>
    <n v="2004"/>
    <n v="2004"/>
  </r>
  <r>
    <x v="4"/>
    <n v="6781"/>
    <x v="169"/>
    <s v="C0262405"/>
    <x v="1"/>
    <s v="   Nervous System Diseases"/>
    <s v="Disease or Syndrome"/>
    <n v="45"/>
    <n v="0"/>
    <x v="1"/>
    <n v="1"/>
    <n v="1"/>
    <n v="0"/>
    <n v="2020"/>
    <n v="2020"/>
  </r>
  <r>
    <x v="4"/>
    <n v="6781"/>
    <x v="170"/>
    <s v="C0271083"/>
    <x v="1"/>
    <s v="   Eye Diseases"/>
    <s v="Acquired Abnormality"/>
    <n v="3"/>
    <n v="0"/>
    <x v="1"/>
    <n v="1"/>
    <n v="1"/>
    <n v="0"/>
    <n v="2012"/>
    <n v="2012"/>
  </r>
  <r>
    <x v="4"/>
    <n v="6781"/>
    <x v="171"/>
    <s v="C0278874"/>
    <x v="1"/>
    <s v="   Neoplasms"/>
    <s v="Neoplastic Process"/>
    <n v="144"/>
    <n v="3"/>
    <x v="1"/>
    <n v="1"/>
    <n v="1"/>
    <n v="0"/>
    <n v="2006"/>
    <n v="2006"/>
  </r>
  <r>
    <x v="4"/>
    <n v="6781"/>
    <x v="60"/>
    <s v="C0280324"/>
    <x v="1"/>
    <s v="   Neoplasms;    Respiratory Tract Diseases;    Otorhinolaryngologic Diseases"/>
    <s v="Neoplastic Process"/>
    <n v="504"/>
    <n v="30"/>
    <x v="1"/>
    <n v="1"/>
    <n v="1"/>
    <n v="0"/>
    <n v="2014"/>
    <n v="2014"/>
  </r>
  <r>
    <x v="4"/>
    <n v="6781"/>
    <x v="172"/>
    <s v="C0334299"/>
    <x v="0"/>
    <s v="   Neoplasms"/>
    <s v="Neoplastic Process"/>
    <n v="122"/>
    <n v="0"/>
    <x v="1"/>
    <n v="1"/>
    <n v="1"/>
    <n v="0"/>
    <n v="2003"/>
    <n v="2003"/>
  </r>
  <r>
    <x v="4"/>
    <n v="6781"/>
    <x v="173"/>
    <s v="C0341106"/>
    <x v="1"/>
    <s v="   Digestive System Diseases;    Immune System Diseases;    Hemic and Lymphatic Diseases"/>
    <s v="Disease or Syndrome"/>
    <n v="183"/>
    <n v="40"/>
    <x v="1"/>
    <n v="1"/>
    <n v="1"/>
    <n v="0"/>
    <n v="2018"/>
    <n v="2018"/>
  </r>
  <r>
    <x v="4"/>
    <n v="6781"/>
    <x v="174"/>
    <s v="C0401146"/>
    <x v="1"/>
    <s v="   Pathological Conditions, Signs and Symptoms"/>
    <s v="Disease or Syndrome"/>
    <n v="15"/>
    <n v="0"/>
    <x v="1"/>
    <n v="1"/>
    <n v="1"/>
    <n v="0"/>
    <n v="2019"/>
    <n v="2019"/>
  </r>
  <r>
    <x v="4"/>
    <n v="6781"/>
    <x v="175"/>
    <s v="C0409959"/>
    <x v="1"/>
    <s v="   Musculoskeletal Diseases"/>
    <s v="Disease or Syndrome"/>
    <n v="368"/>
    <n v="150"/>
    <x v="1"/>
    <n v="1"/>
    <n v="1"/>
    <n v="0"/>
    <n v="2019"/>
    <n v="2019"/>
  </r>
  <r>
    <x v="4"/>
    <n v="6781"/>
    <x v="176"/>
    <s v="C0431109"/>
    <x v="1"/>
    <s v="   Neoplasms;    Nervous System Diseases"/>
    <s v="Neoplastic Process"/>
    <n v="34"/>
    <n v="11"/>
    <x v="1"/>
    <n v="1"/>
    <n v="1"/>
    <n v="0"/>
    <n v="2006"/>
    <n v="2006"/>
  </r>
  <r>
    <x v="4"/>
    <n v="6781"/>
    <x v="91"/>
    <s v="C0476089"/>
    <x v="1"/>
    <s v="   Neoplasms;    Female Urogenital Diseases and Pregnancy Complications"/>
    <s v="Neoplastic Process"/>
    <n v="1597"/>
    <n v="326"/>
    <x v="1"/>
    <n v="1"/>
    <n v="1"/>
    <n v="0"/>
    <n v="2008"/>
    <n v="2008"/>
  </r>
  <r>
    <x v="4"/>
    <n v="6781"/>
    <x v="177"/>
    <s v="C0497327"/>
    <x v="1"/>
    <s v="   Nervous System Diseases;    Mental Disorders"/>
    <s v="Mental or Behavioral Dysfunction"/>
    <n v="816"/>
    <n v="176"/>
    <x v="1"/>
    <n v="1"/>
    <n v="1"/>
    <n v="0"/>
    <n v="2017"/>
    <n v="2017"/>
  </r>
  <r>
    <x v="4"/>
    <n v="6781"/>
    <x v="178"/>
    <s v="C0521158"/>
    <x v="0"/>
    <m/>
    <s v="Neoplastic Process"/>
    <n v="735"/>
    <n v="33"/>
    <x v="1"/>
    <n v="1"/>
    <n v="1"/>
    <n v="0"/>
    <n v="2018"/>
    <n v="2018"/>
  </r>
  <r>
    <x v="4"/>
    <n v="6781"/>
    <x v="179"/>
    <s v="C0524851"/>
    <x v="2"/>
    <s v="   Nervous System Diseases"/>
    <s v="Disease or Syndrome"/>
    <n v="1515"/>
    <n v="85"/>
    <x v="1"/>
    <n v="1"/>
    <n v="1"/>
    <n v="0"/>
    <n v="2017"/>
    <n v="2017"/>
  </r>
  <r>
    <x v="4"/>
    <n v="6781"/>
    <x v="92"/>
    <s v="C0546837"/>
    <x v="1"/>
    <s v="   Digestive System Diseases;    Neoplasms"/>
    <s v="Neoplastic Process"/>
    <n v="1286"/>
    <n v="214"/>
    <x v="1"/>
    <n v="1"/>
    <n v="1"/>
    <n v="0"/>
    <n v="2012"/>
    <n v="2012"/>
  </r>
  <r>
    <x v="4"/>
    <n v="6781"/>
    <x v="180"/>
    <s v="C0555198"/>
    <x v="1"/>
    <s v="   Neoplasms"/>
    <s v="Neoplastic Process"/>
    <n v="724"/>
    <n v="22"/>
    <x v="1"/>
    <n v="1"/>
    <n v="1"/>
    <n v="0"/>
    <n v="2015"/>
    <n v="2015"/>
  </r>
  <r>
    <x v="4"/>
    <n v="6781"/>
    <x v="181"/>
    <s v="C0555278"/>
    <x v="1"/>
    <m/>
    <s v="Neoplastic Process"/>
    <n v="16"/>
    <n v="0"/>
    <x v="1"/>
    <n v="1"/>
    <n v="1"/>
    <n v="0"/>
    <n v="2006"/>
    <n v="2006"/>
  </r>
  <r>
    <x v="4"/>
    <n v="6781"/>
    <x v="182"/>
    <s v="C0595921"/>
    <x v="1"/>
    <s v="   Eye Diseases"/>
    <s v="Disease or Syndrome"/>
    <n v="304"/>
    <n v="56"/>
    <x v="1"/>
    <n v="1"/>
    <n v="1"/>
    <n v="0"/>
    <n v="2017"/>
    <n v="2017"/>
  </r>
  <r>
    <x v="4"/>
    <n v="6781"/>
    <x v="94"/>
    <s v="C0684249"/>
    <x v="1"/>
    <s v="   Neoplasms;    Respiratory Tract Diseases"/>
    <s v="Neoplastic Process"/>
    <n v="4081"/>
    <n v="1204"/>
    <x v="1"/>
    <n v="1"/>
    <n v="1"/>
    <n v="0"/>
    <n v="2012"/>
    <n v="2012"/>
  </r>
  <r>
    <x v="4"/>
    <n v="6781"/>
    <x v="50"/>
    <s v="C0686619"/>
    <x v="1"/>
    <s v="   Pathological Conditions, Signs and Symptoms;    Neoplasms"/>
    <s v="Neoplastic Process"/>
    <n v="2825"/>
    <n v="188"/>
    <x v="1"/>
    <n v="1"/>
    <n v="1"/>
    <n v="0"/>
    <n v="2020"/>
    <n v="2020"/>
  </r>
  <r>
    <x v="4"/>
    <n v="6781"/>
    <x v="183"/>
    <s v="C0750974"/>
    <x v="1"/>
    <s v="   Neoplasms;    Nervous System Diseases"/>
    <s v="Neoplastic Process"/>
    <n v="122"/>
    <n v="8"/>
    <x v="1"/>
    <n v="1"/>
    <n v="1"/>
    <n v="0"/>
    <n v="2006"/>
    <n v="2006"/>
  </r>
  <r>
    <x v="4"/>
    <n v="6781"/>
    <x v="184"/>
    <s v="C0796611"/>
    <x v="1"/>
    <s v="   Neoplasms"/>
    <s v="Neoplastic Process"/>
    <n v="144"/>
    <n v="3"/>
    <x v="1"/>
    <n v="1"/>
    <n v="1"/>
    <n v="0"/>
    <n v="2006"/>
    <n v="2006"/>
  </r>
  <r>
    <x v="4"/>
    <n v="6781"/>
    <x v="185"/>
    <s v="C1176475"/>
    <x v="1"/>
    <s v="   Neoplasms"/>
    <s v="Neoplastic Process"/>
    <n v="273"/>
    <n v="11"/>
    <x v="1"/>
    <n v="1"/>
    <n v="1"/>
    <n v="0"/>
    <n v="2004"/>
    <n v="2004"/>
  </r>
  <r>
    <x v="4"/>
    <n v="6781"/>
    <x v="186"/>
    <s v="C1266025"/>
    <x v="1"/>
    <s v="   Neoplasms"/>
    <s v="Neoplastic Process"/>
    <n v="90"/>
    <n v="2"/>
    <x v="1"/>
    <n v="1"/>
    <n v="1"/>
    <n v="0"/>
    <n v="2011"/>
    <n v="2011"/>
  </r>
  <r>
    <x v="4"/>
    <n v="6781"/>
    <x v="99"/>
    <s v="C1306460"/>
    <x v="1"/>
    <s v="   Neoplasms;    Respiratory Tract Diseases"/>
    <s v="Neoplastic Process"/>
    <n v="3894"/>
    <n v="981"/>
    <x v="1"/>
    <n v="1"/>
    <n v="1"/>
    <n v="0"/>
    <n v="2012"/>
    <n v="2012"/>
  </r>
  <r>
    <x v="4"/>
    <n v="6781"/>
    <x v="187"/>
    <s v="C1332977"/>
    <x v="1"/>
    <s v="   Neoplasms"/>
    <s v="Neoplastic Process"/>
    <n v="1740"/>
    <n v="140"/>
    <x v="1"/>
    <n v="1"/>
    <n v="1"/>
    <n v="0"/>
    <n v="2004"/>
    <n v="2004"/>
  </r>
  <r>
    <x v="4"/>
    <n v="6781"/>
    <x v="188"/>
    <s v="C1519670"/>
    <x v="0"/>
    <s v="   Pathological Conditions, Signs and Symptoms"/>
    <s v="Neoplastic Process"/>
    <n v="822"/>
    <n v="5"/>
    <x v="1"/>
    <n v="1"/>
    <n v="1"/>
    <n v="0"/>
    <n v="2011"/>
    <n v="2011"/>
  </r>
  <r>
    <x v="4"/>
    <n v="6781"/>
    <x v="189"/>
    <s v="C1704272"/>
    <x v="1"/>
    <s v="   Male Urogenital Diseases"/>
    <s v="Disease or Syndrome"/>
    <n v="770"/>
    <n v="91"/>
    <x v="1"/>
    <n v="1"/>
    <n v="1"/>
    <n v="0"/>
    <n v="2020"/>
    <n v="2020"/>
  </r>
  <r>
    <x v="4"/>
    <n v="6781"/>
    <x v="190"/>
    <s v="C1800706"/>
    <x v="1"/>
    <s v="   Respiratory Tract Diseases"/>
    <s v="Disease or Syndrome"/>
    <n v="803"/>
    <n v="63"/>
    <x v="1"/>
    <n v="1"/>
    <n v="1"/>
    <n v="0"/>
    <n v="2015"/>
    <n v="2015"/>
  </r>
  <r>
    <x v="4"/>
    <n v="6781"/>
    <x v="191"/>
    <s v="C1849699"/>
    <x v="1"/>
    <s v="   Female Urogenital Diseases and Pregnancy Complications"/>
    <s v="Disease or Syndrome"/>
    <n v="29"/>
    <n v="0"/>
    <x v="1"/>
    <n v="1"/>
    <n v="1"/>
    <n v="0"/>
    <n v="2020"/>
    <n v="2020"/>
  </r>
  <r>
    <x v="4"/>
    <n v="6781"/>
    <x v="192"/>
    <s v="C1851584"/>
    <x v="1"/>
    <s v="   Neoplasms"/>
    <s v="Neoplastic Process"/>
    <n v="147"/>
    <n v="3"/>
    <x v="1"/>
    <n v="1"/>
    <n v="1"/>
    <n v="0"/>
    <n v="2006"/>
    <n v="2006"/>
  </r>
  <r>
    <x v="4"/>
    <n v="6781"/>
    <x v="193"/>
    <s v="C1961102"/>
    <x v="1"/>
    <s v="   Neoplasms;    Immune System Diseases;    Hemic and Lymphatic Diseases"/>
    <s v="Neoplastic Process"/>
    <n v="879"/>
    <n v="168"/>
    <x v="1"/>
    <n v="1"/>
    <n v="1"/>
    <n v="0"/>
    <n v="2016"/>
    <n v="2016"/>
  </r>
  <r>
    <x v="4"/>
    <n v="6781"/>
    <x v="194"/>
    <s v="C1998028"/>
    <x v="1"/>
    <s v="   Eye Diseases"/>
    <s v="Disease or Syndrome"/>
    <n v="136"/>
    <n v="16"/>
    <x v="1"/>
    <n v="1"/>
    <n v="1"/>
    <n v="0"/>
    <n v="2012"/>
    <n v="2012"/>
  </r>
  <r>
    <x v="4"/>
    <n v="6781"/>
    <x v="195"/>
    <s v="C2931367"/>
    <x v="1"/>
    <s v="   Neoplasms"/>
    <s v="Neoplastic Process"/>
    <n v="58"/>
    <n v="5"/>
    <x v="1"/>
    <n v="1"/>
    <n v="1"/>
    <n v="0"/>
    <n v="2016"/>
    <n v="2016"/>
  </r>
  <r>
    <x v="4"/>
    <n v="6781"/>
    <x v="196"/>
    <s v="C2931689"/>
    <x v="1"/>
    <s v="   Congenital, Hereditary, and Neonatal Diseases and Abnormalities;    Musculoskeletal Diseases;    Nervous System Diseases"/>
    <s v="Disease or Syndrome"/>
    <n v="118"/>
    <n v="21"/>
    <x v="1"/>
    <n v="1"/>
    <n v="1"/>
    <n v="0"/>
    <n v="2018"/>
    <n v="2018"/>
  </r>
  <r>
    <x v="4"/>
    <n v="6781"/>
    <x v="106"/>
    <s v="C2931822"/>
    <x v="1"/>
    <s v="   Neoplasms;    Stomatognathic Diseases;    Otorhinolaryngologic Diseases"/>
    <s v="Neoplastic Process"/>
    <n v="1553"/>
    <n v="320"/>
    <x v="1"/>
    <n v="1"/>
    <n v="1"/>
    <n v="0"/>
    <n v="2012"/>
    <n v="2012"/>
  </r>
  <r>
    <x v="4"/>
    <n v="6781"/>
    <x v="64"/>
    <s v="C2939419"/>
    <x v="2"/>
    <s v="   Pathological Conditions, Signs and Symptoms;    Neoplasms"/>
    <s v="Neoplastic Process"/>
    <n v="2492"/>
    <n v="85"/>
    <x v="1"/>
    <n v="1"/>
    <n v="1"/>
    <n v="0"/>
    <n v="2013"/>
    <n v="2013"/>
  </r>
  <r>
    <x v="4"/>
    <n v="6781"/>
    <x v="197"/>
    <s v="C2986536"/>
    <x v="1"/>
    <s v="   Pathological Conditions, Signs and Symptoms;    Musculoskeletal Diseases;    Stomatognathic Diseases"/>
    <s v="Disease or Syndrome"/>
    <n v="6"/>
    <n v="0"/>
    <x v="1"/>
    <n v="1"/>
    <n v="1"/>
    <n v="0"/>
    <n v="2003"/>
    <n v="2003"/>
  </r>
  <r>
    <x v="4"/>
    <n v="6781"/>
    <x v="108"/>
    <s v="C3642345"/>
    <x v="1"/>
    <m/>
    <s v="Neoplastic Process"/>
    <n v="153"/>
    <n v="11"/>
    <x v="1"/>
    <n v="1"/>
    <n v="1"/>
    <n v="0"/>
    <n v="2017"/>
    <n v="2017"/>
  </r>
  <r>
    <x v="4"/>
    <n v="6781"/>
    <x v="198"/>
    <s v="C4076240"/>
    <x v="1"/>
    <s v="   Nutritional and Metabolic Diseases;    Female Urogenital Diseases and Pregnancy Complications;    Musculoskeletal Diseases;    Male Urogenital Diseases;    Endocrine System Diseases"/>
    <s v="Disease or Syndrome"/>
    <n v="26"/>
    <n v="0"/>
    <x v="1"/>
    <n v="1"/>
    <n v="1"/>
    <n v="0"/>
    <n v="2017"/>
    <n v="2017"/>
  </r>
  <r>
    <x v="4"/>
    <n v="6781"/>
    <x v="199"/>
    <s v="C4321358"/>
    <x v="1"/>
    <s v="   Hemic and Lymphatic Diseases"/>
    <s v="Disease or Syndrome"/>
    <n v="11"/>
    <n v="0"/>
    <x v="1"/>
    <n v="1"/>
    <n v="1"/>
    <n v="0"/>
    <n v="2002"/>
    <n v="2002"/>
  </r>
  <r>
    <x v="4"/>
    <n v="6781"/>
    <x v="200"/>
    <s v="C4722099"/>
    <x v="1"/>
    <s v="   Neoplasms"/>
    <s v="Neoplastic Process"/>
    <n v="190"/>
    <n v="15"/>
    <x v="1"/>
    <n v="1"/>
    <n v="1"/>
    <n v="0"/>
    <n v="2015"/>
    <n v="2015"/>
  </r>
  <r>
    <x v="4"/>
    <n v="6781"/>
    <x v="201"/>
    <s v="C4722419"/>
    <x v="1"/>
    <s v="   Neoplasms"/>
    <s v="Neoplastic Process"/>
    <n v="157"/>
    <n v="11"/>
    <x v="1"/>
    <n v="1"/>
    <n v="1"/>
    <n v="0"/>
    <n v="2012"/>
    <n v="2012"/>
  </r>
  <r>
    <x v="5"/>
    <n v="6678"/>
    <x v="202"/>
    <s v="C4225301"/>
    <x v="1"/>
    <m/>
    <s v="Disease or Syndrome"/>
    <n v="1"/>
    <n v="2"/>
    <x v="14"/>
    <n v="1"/>
    <n v="1"/>
    <n v="2"/>
    <n v="2015"/>
    <n v="2015"/>
  </r>
  <r>
    <x v="5"/>
    <n v="6678"/>
    <x v="203"/>
    <s v="C0029434"/>
    <x v="1"/>
    <s v="   Congenital, Hereditary, and Neonatal Diseases and Abnormalities;    Skin and Connective Tissue Diseases;    Musculoskeletal Diseases"/>
    <s v="Disease or Syndrome; Congenital Abnormality"/>
    <n v="90"/>
    <n v="91"/>
    <x v="15"/>
    <n v="1"/>
    <n v="4"/>
    <n v="0"/>
    <n v="1991"/>
    <n v="2018"/>
  </r>
  <r>
    <x v="5"/>
    <n v="6678"/>
    <x v="204"/>
    <s v="C0023893"/>
    <x v="1"/>
    <s v="   Pathological Conditions, Signs and Symptoms;    Digestive System Diseases"/>
    <s v="Experimental Model of Disease"/>
    <n v="870"/>
    <n v="0"/>
    <x v="16"/>
    <n v="1"/>
    <n v="3"/>
    <n v="0"/>
    <n v="1996"/>
    <n v="2014"/>
  </r>
  <r>
    <x v="5"/>
    <n v="6678"/>
    <x v="51"/>
    <s v="C0009402"/>
    <x v="1"/>
    <s v="   Digestive System Diseases;    Neoplasms"/>
    <s v="Neoplastic Process"/>
    <n v="5473"/>
    <n v="1962"/>
    <x v="17"/>
    <n v="1"/>
    <n v="13"/>
    <n v="0"/>
    <n v="1995"/>
    <n v="2019"/>
  </r>
  <r>
    <x v="5"/>
    <n v="6678"/>
    <x v="62"/>
    <s v="C0919267"/>
    <x v="1"/>
    <s v="   Neoplasms;    Female Urogenital Diseases and Pregnancy Complications;    Endocrine System Diseases"/>
    <s v="Neoplastic Process"/>
    <n v="2542"/>
    <n v="757"/>
    <x v="18"/>
    <n v="1"/>
    <n v="8"/>
    <n v="0"/>
    <n v="1999"/>
    <n v="2019"/>
  </r>
  <r>
    <x v="5"/>
    <n v="6678"/>
    <x v="63"/>
    <s v="C1140680"/>
    <x v="1"/>
    <s v="   Neoplasms;    Female Urogenital Diseases and Pregnancy Complications;    Endocrine System Diseases"/>
    <s v="Neoplastic Process"/>
    <n v="2563"/>
    <n v="315"/>
    <x v="18"/>
    <n v="1"/>
    <n v="8"/>
    <n v="0"/>
    <n v="1999"/>
    <n v="2019"/>
  </r>
  <r>
    <x v="5"/>
    <n v="6678"/>
    <x v="205"/>
    <s v="C0007102"/>
    <x v="1"/>
    <s v="   Digestive System Diseases;    Neoplasms"/>
    <s v="Neoplastic Process"/>
    <n v="2969"/>
    <n v="688"/>
    <x v="5"/>
    <n v="1"/>
    <n v="4"/>
    <n v="0"/>
    <n v="2007"/>
    <n v="2019"/>
  </r>
  <r>
    <x v="5"/>
    <n v="6678"/>
    <x v="206"/>
    <s v="C0022658"/>
    <x v="2"/>
    <s v="   Female Urogenital Diseases and Pregnancy Complications;    Male Urogenital Diseases"/>
    <s v="Disease or Syndrome"/>
    <n v="1180"/>
    <n v="140"/>
    <x v="19"/>
    <n v="1"/>
    <n v="4"/>
    <n v="0"/>
    <n v="2003"/>
    <n v="2017"/>
  </r>
  <r>
    <x v="5"/>
    <n v="6678"/>
    <x v="148"/>
    <s v="C0023467"/>
    <x v="1"/>
    <s v="   Neoplasms"/>
    <s v="Neoplastic Process"/>
    <n v="3111"/>
    <n v="6892"/>
    <x v="19"/>
    <n v="1"/>
    <n v="4"/>
    <n v="0"/>
    <n v="2006"/>
    <n v="2015"/>
  </r>
  <r>
    <x v="5"/>
    <n v="6678"/>
    <x v="207"/>
    <s v="C0158266"/>
    <x v="1"/>
    <s v="   Musculoskeletal Diseases"/>
    <s v="Disease or Syndrome"/>
    <n v="342"/>
    <n v="47"/>
    <x v="19"/>
    <n v="1"/>
    <n v="3"/>
    <n v="0"/>
    <n v="2011"/>
    <n v="2018"/>
  </r>
  <r>
    <x v="5"/>
    <n v="6678"/>
    <x v="208"/>
    <s v="C0239946"/>
    <x v="1"/>
    <s v="   Pathological Conditions, Signs and Symptoms;    Digestive System Diseases"/>
    <s v="Disease or Syndrome"/>
    <n v="1179"/>
    <n v="64"/>
    <x v="19"/>
    <n v="1"/>
    <n v="4"/>
    <n v="0"/>
    <n v="1997"/>
    <n v="2020"/>
  </r>
  <r>
    <x v="5"/>
    <n v="6678"/>
    <x v="209"/>
    <s v="C0026764"/>
    <x v="1"/>
    <s v="   Neoplasms;    Immune System Diseases;    Hemic and Lymphatic Diseases;    Cardiovascular Diseases"/>
    <s v="Neoplastic Process"/>
    <n v="1740"/>
    <n v="865"/>
    <x v="20"/>
    <n v="1"/>
    <n v="2"/>
    <n v="0"/>
    <n v="2003"/>
    <n v="2008"/>
  </r>
  <r>
    <x v="5"/>
    <n v="6678"/>
    <x v="210"/>
    <s v="C0040034"/>
    <x v="0"/>
    <s v="   Hemic and Lymphatic Diseases"/>
    <s v="Disease or Syndrome"/>
    <n v="592"/>
    <n v="110"/>
    <x v="20"/>
    <n v="1"/>
    <n v="3"/>
    <n v="0"/>
    <n v="2005"/>
    <n v="2016"/>
  </r>
  <r>
    <x v="5"/>
    <n v="6678"/>
    <x v="134"/>
    <s v="C0009375"/>
    <x v="2"/>
    <s v="   Digestive System Diseases;    Neoplasms"/>
    <s v="Neoplastic Process"/>
    <n v="947"/>
    <n v="45"/>
    <x v="21"/>
    <n v="1"/>
    <n v="1"/>
    <n v="0"/>
    <n v="2007"/>
    <n v="2007"/>
  </r>
  <r>
    <x v="5"/>
    <n v="6678"/>
    <x v="211"/>
    <s v="C0151744"/>
    <x v="1"/>
    <s v="   Cardiovascular Diseases"/>
    <s v="Disease or Syndrome"/>
    <n v="756"/>
    <n v="103"/>
    <x v="21"/>
    <n v="1"/>
    <n v="2"/>
    <n v="0"/>
    <n v="2005"/>
    <n v="2018"/>
  </r>
  <r>
    <x v="5"/>
    <n v="6678"/>
    <x v="135"/>
    <s v="C0009404"/>
    <x v="2"/>
    <s v="   Digestive System Diseases;    Neoplasms"/>
    <s v="Neoplastic Process"/>
    <n v="1296"/>
    <n v="609"/>
    <x v="2"/>
    <n v="1"/>
    <n v="1"/>
    <n v="0"/>
    <n v="2008"/>
    <n v="2008"/>
  </r>
  <r>
    <x v="5"/>
    <n v="6678"/>
    <x v="212"/>
    <s v="C0019158"/>
    <x v="2"/>
    <s v="   Digestive System Diseases"/>
    <s v="Disease or Syndrome"/>
    <n v="656"/>
    <n v="42"/>
    <x v="2"/>
    <n v="1"/>
    <n v="1"/>
    <n v="0"/>
    <n v="2013"/>
    <n v="2013"/>
  </r>
  <r>
    <x v="5"/>
    <n v="6678"/>
    <x v="213"/>
    <s v="C0020429"/>
    <x v="0"/>
    <s v="   Pathological Conditions, Signs and Symptoms;    Nervous System Diseases"/>
    <s v="Sign or Symptom"/>
    <n v="451"/>
    <n v="4"/>
    <x v="2"/>
    <n v="1"/>
    <n v="1"/>
    <n v="0"/>
    <n v="2011"/>
    <n v="2011"/>
  </r>
  <r>
    <x v="5"/>
    <n v="6678"/>
    <x v="214"/>
    <s v="C0023890"/>
    <x v="1"/>
    <s v="   Pathological Conditions, Signs and Symptoms;    Digestive System Diseases"/>
    <s v="Disease or Syndrome"/>
    <n v="1182"/>
    <n v="189"/>
    <x v="2"/>
    <n v="1"/>
    <n v="1"/>
    <n v="0"/>
    <n v="2013"/>
    <n v="2013"/>
  </r>
  <r>
    <x v="5"/>
    <n v="6678"/>
    <x v="215"/>
    <s v="C0023931"/>
    <x v="1"/>
    <s v="   Congenital, Hereditary, and Neonatal Diseases and Abnormalities;    Skin and Connective Tissue Diseases;    Musculoskeletal Diseases"/>
    <s v="Disease or Syndrome"/>
    <n v="13"/>
    <n v="257"/>
    <x v="2"/>
    <n v="1"/>
    <n v="1"/>
    <n v="0"/>
    <n v="1991"/>
    <n v="1991"/>
  </r>
  <r>
    <x v="5"/>
    <n v="6678"/>
    <x v="216"/>
    <s v="C0024031"/>
    <x v="0"/>
    <s v="   Pathological Conditions, Signs and Symptoms"/>
    <s v="Sign or Symptom"/>
    <n v="88"/>
    <n v="11"/>
    <x v="2"/>
    <n v="1"/>
    <n v="1"/>
    <n v="0"/>
    <n v="2011"/>
    <n v="2011"/>
  </r>
  <r>
    <x v="5"/>
    <n v="6678"/>
    <x v="217"/>
    <s v="C0026998"/>
    <x v="1"/>
    <s v="   Neoplasms"/>
    <s v="Neoplastic Process"/>
    <n v="138"/>
    <n v="0"/>
    <x v="2"/>
    <n v="1"/>
    <n v="1"/>
    <n v="0"/>
    <n v="2008"/>
    <n v="2008"/>
  </r>
  <r>
    <x v="5"/>
    <n v="6678"/>
    <x v="218"/>
    <s v="C0027540"/>
    <x v="0"/>
    <s v="   Pathological Conditions, Signs and Symptoms"/>
    <s v="Organ or Tissue Function"/>
    <n v="60"/>
    <n v="0"/>
    <x v="2"/>
    <n v="1"/>
    <n v="1"/>
    <n v="0"/>
    <n v="2013"/>
    <n v="2013"/>
  </r>
  <r>
    <x v="5"/>
    <n v="6678"/>
    <x v="219"/>
    <s v="C0027659"/>
    <x v="0"/>
    <s v="   Neoplasms"/>
    <s v="Neoplastic Process; Experimental Model of Disease"/>
    <n v="95"/>
    <n v="0"/>
    <x v="2"/>
    <n v="1"/>
    <n v="1"/>
    <n v="0"/>
    <n v="2010"/>
    <n v="2010"/>
  </r>
  <r>
    <x v="5"/>
    <n v="6678"/>
    <x v="220"/>
    <s v="C0041948"/>
    <x v="1"/>
    <s v="   Female Urogenital Diseases and Pregnancy Complications;    Male Urogenital Diseases"/>
    <s v="Disease or Syndrome"/>
    <n v="110"/>
    <n v="2"/>
    <x v="2"/>
    <n v="1"/>
    <n v="1"/>
    <n v="0"/>
    <n v="2009"/>
    <n v="2009"/>
  </r>
  <r>
    <x v="5"/>
    <n v="6678"/>
    <x v="221"/>
    <s v="C0043094"/>
    <x v="0"/>
    <s v="   Pathological Conditions, Signs and Symptoms"/>
    <s v="Finding"/>
    <n v="124"/>
    <n v="12"/>
    <x v="2"/>
    <n v="1"/>
    <n v="1"/>
    <n v="0"/>
    <n v="2008"/>
    <n v="2008"/>
  </r>
  <r>
    <x v="5"/>
    <n v="6678"/>
    <x v="222"/>
    <s v="C0206686"/>
    <x v="1"/>
    <s v="   Neoplasms;    Endocrine System Diseases"/>
    <s v="Neoplastic Process"/>
    <n v="281"/>
    <n v="46"/>
    <x v="2"/>
    <n v="1"/>
    <n v="1"/>
    <n v="0"/>
    <n v="2012"/>
    <n v="2012"/>
  </r>
  <r>
    <x v="5"/>
    <n v="6678"/>
    <x v="223"/>
    <s v="C0268363"/>
    <x v="1"/>
    <m/>
    <s v="Disease or Syndrome; Congenital Abnormality"/>
    <n v="12"/>
    <n v="65"/>
    <x v="2"/>
    <n v="1"/>
    <n v="1"/>
    <n v="0"/>
    <n v="2015"/>
    <n v="2015"/>
  </r>
  <r>
    <x v="5"/>
    <n v="6678"/>
    <x v="224"/>
    <s v="C0423682"/>
    <x v="1"/>
    <s v="   Pathological Conditions, Signs and Symptoms"/>
    <s v="Disease or Syndrome"/>
    <n v="3"/>
    <n v="0"/>
    <x v="2"/>
    <n v="1"/>
    <n v="1"/>
    <n v="0"/>
    <n v="2011"/>
    <n v="2011"/>
  </r>
  <r>
    <x v="5"/>
    <n v="6678"/>
    <x v="225"/>
    <s v="C0423689"/>
    <x v="0"/>
    <s v="   Pathological Conditions, Signs and Symptoms"/>
    <s v="Sign or Symptom"/>
    <n v="2"/>
    <n v="0"/>
    <x v="2"/>
    <n v="1"/>
    <n v="1"/>
    <n v="0"/>
    <n v="2011"/>
    <n v="2011"/>
  </r>
  <r>
    <x v="5"/>
    <n v="6678"/>
    <x v="226"/>
    <s v="C0458247"/>
    <x v="0"/>
    <s v="   Pathological Conditions, Signs and Symptoms;    Nervous System Diseases"/>
    <s v="Finding"/>
    <n v="84"/>
    <n v="0"/>
    <x v="2"/>
    <n v="1"/>
    <n v="1"/>
    <n v="0"/>
    <n v="2011"/>
    <n v="2011"/>
  </r>
  <r>
    <x v="5"/>
    <n v="6678"/>
    <x v="227"/>
    <s v="C0577660"/>
    <x v="0"/>
    <s v="   Pathological Conditions, Signs and Symptoms"/>
    <s v="Sign or Symptom"/>
    <n v="2"/>
    <n v="0"/>
    <x v="2"/>
    <n v="1"/>
    <n v="1"/>
    <n v="0"/>
    <n v="2011"/>
    <n v="2011"/>
  </r>
  <r>
    <x v="5"/>
    <n v="6678"/>
    <x v="18"/>
    <s v="C0699791"/>
    <x v="1"/>
    <s v="   Digestive System Diseases;    Neoplasms"/>
    <s v="Neoplastic Process"/>
    <n v="3720"/>
    <n v="652"/>
    <x v="2"/>
    <n v="1"/>
    <n v="13"/>
    <n v="0"/>
    <n v="2002"/>
    <n v="2019"/>
  </r>
  <r>
    <x v="5"/>
    <n v="6678"/>
    <x v="228"/>
    <s v="C0751211"/>
    <x v="0"/>
    <s v="   Pathological Conditions, Signs and Symptoms;    Nervous System Diseases"/>
    <s v="Sign or Symptom"/>
    <n v="84"/>
    <n v="0"/>
    <x v="2"/>
    <n v="1"/>
    <n v="1"/>
    <n v="0"/>
    <n v="2011"/>
    <n v="2011"/>
  </r>
  <r>
    <x v="5"/>
    <n v="6678"/>
    <x v="229"/>
    <s v="C0751212"/>
    <x v="0"/>
    <s v="   Pathological Conditions, Signs and Symptoms;    Nervous System Diseases"/>
    <s v="Sign or Symptom"/>
    <n v="88"/>
    <n v="0"/>
    <x v="2"/>
    <n v="1"/>
    <n v="1"/>
    <n v="0"/>
    <n v="2011"/>
    <n v="2011"/>
  </r>
  <r>
    <x v="5"/>
    <n v="6678"/>
    <x v="230"/>
    <s v="C0751213"/>
    <x v="0"/>
    <s v="   Pathological Conditions, Signs and Symptoms;    Nervous System Diseases"/>
    <s v="Sign or Symptom"/>
    <n v="114"/>
    <n v="0"/>
    <x v="2"/>
    <n v="1"/>
    <n v="1"/>
    <n v="0"/>
    <n v="2011"/>
    <n v="2011"/>
  </r>
  <r>
    <x v="5"/>
    <n v="6678"/>
    <x v="231"/>
    <s v="C0751214"/>
    <x v="0"/>
    <s v="   Pathological Conditions, Signs and Symptoms;    Nervous System Diseases"/>
    <s v="Sign or Symptom"/>
    <n v="154"/>
    <n v="0"/>
    <x v="2"/>
    <n v="1"/>
    <n v="1"/>
    <n v="0"/>
    <n v="2011"/>
    <n v="2011"/>
  </r>
  <r>
    <x v="5"/>
    <n v="6678"/>
    <x v="232"/>
    <s v="C0751648"/>
    <x v="0"/>
    <s v="   Pathological Conditions, Signs and Symptoms"/>
    <s v="Sign or Symptom"/>
    <n v="2"/>
    <n v="0"/>
    <x v="2"/>
    <n v="1"/>
    <n v="1"/>
    <n v="0"/>
    <n v="2011"/>
    <n v="2011"/>
  </r>
  <r>
    <x v="5"/>
    <n v="6678"/>
    <x v="233"/>
    <s v="C1879321"/>
    <x v="1"/>
    <s v="   Neoplasms"/>
    <s v="Neoplastic Process"/>
    <n v="143"/>
    <n v="5"/>
    <x v="2"/>
    <n v="1"/>
    <n v="1"/>
    <n v="0"/>
    <n v="2008"/>
    <n v="2008"/>
  </r>
  <r>
    <x v="5"/>
    <n v="6678"/>
    <x v="234"/>
    <s v="C2717759"/>
    <x v="1"/>
    <s v="   Musculoskeletal Diseases"/>
    <s v="Anatomical Abnormality"/>
    <n v="23"/>
    <n v="0"/>
    <x v="2"/>
    <n v="1"/>
    <n v="1"/>
    <n v="0"/>
    <n v="2011"/>
    <n v="2011"/>
  </r>
  <r>
    <x v="5"/>
    <n v="6678"/>
    <x v="235"/>
    <s v="C2936719"/>
    <x v="0"/>
    <s v="   Pathological Conditions, Signs and Symptoms;    Nervous System Diseases"/>
    <s v="Sign or Symptom"/>
    <n v="408"/>
    <n v="4"/>
    <x v="2"/>
    <n v="1"/>
    <n v="1"/>
    <n v="0"/>
    <n v="2011"/>
    <n v="2011"/>
  </r>
  <r>
    <x v="5"/>
    <n v="6678"/>
    <x v="137"/>
    <s v="C0011881"/>
    <x v="1"/>
    <s v="   Female Urogenital Diseases and Pregnancy Complications;    Male Urogenital Diseases;    Endocrine System Diseases"/>
    <s v="Disease or Syndrome"/>
    <n v="1189"/>
    <n v="238"/>
    <x v="22"/>
    <n v="1"/>
    <n v="3"/>
    <n v="0"/>
    <n v="1995"/>
    <n v="2017"/>
  </r>
  <r>
    <x v="5"/>
    <n v="6678"/>
    <x v="236"/>
    <s v="C0027051"/>
    <x v="1"/>
    <s v="   Pathological Conditions, Signs and Symptoms;    Cardiovascular Diseases"/>
    <s v="Disease or Syndrome"/>
    <n v="1800"/>
    <n v="680"/>
    <x v="23"/>
    <n v="1"/>
    <n v="2"/>
    <n v="0"/>
    <n v="2004"/>
    <n v="2019"/>
  </r>
  <r>
    <x v="5"/>
    <n v="6678"/>
    <x v="237"/>
    <s v="C0376618"/>
    <x v="0"/>
    <s v="   Pathological Conditions, Signs and Symptoms;    Infections"/>
    <s v="Disease or Syndrome"/>
    <n v="401"/>
    <n v="5"/>
    <x v="23"/>
    <n v="1"/>
    <n v="1"/>
    <n v="0"/>
    <n v="2000"/>
    <n v="2000"/>
  </r>
  <r>
    <x v="5"/>
    <n v="6678"/>
    <x v="238"/>
    <s v="C0011875"/>
    <x v="1"/>
    <s v="   Endocrine System Diseases;    Cardiovascular Diseases"/>
    <s v="Disease or Syndrome"/>
    <n v="106"/>
    <n v="7"/>
    <x v="6"/>
    <n v="1"/>
    <n v="1"/>
    <n v="0"/>
    <n v="2000"/>
    <n v="2000"/>
  </r>
  <r>
    <x v="5"/>
    <n v="6678"/>
    <x v="239"/>
    <s v="C0017662"/>
    <x v="1"/>
    <s v="   Female Urogenital Diseases and Pregnancy Complications;    Male Urogenital Diseases;    Immune System Diseases"/>
    <s v="Disease or Syndrome"/>
    <n v="57"/>
    <n v="3"/>
    <x v="6"/>
    <n v="1"/>
    <n v="1"/>
    <n v="0"/>
    <n v="1996"/>
    <n v="1996"/>
  </r>
  <r>
    <x v="5"/>
    <n v="6678"/>
    <x v="240"/>
    <s v="C0017665"/>
    <x v="1"/>
    <s v="   Female Urogenital Diseases and Pregnancy Complications;    Male Urogenital Diseases;    Immune System Diseases"/>
    <s v="Disease or Syndrome"/>
    <n v="197"/>
    <n v="33"/>
    <x v="6"/>
    <n v="1"/>
    <n v="1"/>
    <n v="0"/>
    <n v="1996"/>
    <n v="1996"/>
  </r>
  <r>
    <x v="5"/>
    <n v="6678"/>
    <x v="241"/>
    <s v="C0029456"/>
    <x v="1"/>
    <s v="   Nutritional and Metabolic Diseases;    Musculoskeletal Diseases"/>
    <s v="Disease or Syndrome"/>
    <n v="1098"/>
    <n v="182"/>
    <x v="24"/>
    <n v="1"/>
    <n v="2"/>
    <n v="0"/>
    <n v="2008"/>
    <n v="2012"/>
  </r>
  <r>
    <x v="5"/>
    <n v="6678"/>
    <x v="47"/>
    <s v="C0005890"/>
    <x v="0"/>
    <m/>
    <s v="Organism Attribute"/>
    <n v="1903"/>
    <n v="3972"/>
    <x v="0"/>
    <n v="1"/>
    <n v="1"/>
    <n v="1"/>
    <n v="2019"/>
    <n v="2019"/>
  </r>
  <r>
    <x v="5"/>
    <n v="6678"/>
    <x v="35"/>
    <s v="C0006142"/>
    <x v="1"/>
    <s v="   Neoplasms;    Skin and Connective Tissue Diseases"/>
    <s v="Neoplastic Process"/>
    <n v="6941"/>
    <n v="3417"/>
    <x v="0"/>
    <n v="1"/>
    <n v="14"/>
    <n v="2"/>
    <n v="1998"/>
    <n v="2018"/>
  </r>
  <r>
    <x v="5"/>
    <n v="6678"/>
    <x v="8"/>
    <s v="C0006826"/>
    <x v="2"/>
    <s v="   Neoplasms"/>
    <s v="Neoplastic Process"/>
    <n v="8621"/>
    <n v="1641"/>
    <x v="0"/>
    <n v="0.94899999999999995"/>
    <n v="39"/>
    <n v="0"/>
    <n v="1996"/>
    <n v="2019"/>
  </r>
  <r>
    <x v="5"/>
    <n v="6678"/>
    <x v="138"/>
    <s v="C0013336"/>
    <x v="1"/>
    <s v="   Congenital, Hereditary, and Neonatal Diseases and Abnormalities;    Musculoskeletal Diseases;    Endocrine System Diseases"/>
    <s v="Congenital Abnormality"/>
    <n v="1261"/>
    <n v="77"/>
    <x v="0"/>
    <m/>
    <n v="0"/>
    <n v="1"/>
    <m/>
    <m/>
  </r>
  <r>
    <x v="5"/>
    <n v="6678"/>
    <x v="118"/>
    <s v="C0017638"/>
    <x v="1"/>
    <s v="   Neoplasms"/>
    <s v="Neoplastic Process"/>
    <n v="3097"/>
    <n v="353"/>
    <x v="0"/>
    <n v="1"/>
    <n v="16"/>
    <n v="0"/>
    <n v="2001"/>
    <n v="2019"/>
  </r>
  <r>
    <x v="5"/>
    <n v="6678"/>
    <x v="12"/>
    <s v="C0024623"/>
    <x v="1"/>
    <s v="   Digestive System Diseases;    Neoplasms"/>
    <s v="Neoplastic Process"/>
    <n v="3806"/>
    <n v="615"/>
    <x v="0"/>
    <n v="1"/>
    <n v="13"/>
    <n v="0"/>
    <n v="2002"/>
    <n v="2019"/>
  </r>
  <r>
    <x v="5"/>
    <n v="6678"/>
    <x v="151"/>
    <s v="C0025202"/>
    <x v="1"/>
    <s v="   Neoplasms"/>
    <s v="Neoplastic Process"/>
    <n v="3087"/>
    <n v="515"/>
    <x v="0"/>
    <n v="1"/>
    <n v="17"/>
    <n v="0"/>
    <n v="1997"/>
    <n v="2014"/>
  </r>
  <r>
    <x v="5"/>
    <n v="6678"/>
    <x v="242"/>
    <s v="C0026827"/>
    <x v="0"/>
    <s v="   Pathological Conditions, Signs and Symptoms;    Nervous System Diseases"/>
    <s v="Finding"/>
    <n v="967"/>
    <n v="579"/>
    <x v="0"/>
    <m/>
    <n v="0"/>
    <n v="0"/>
    <m/>
    <m/>
  </r>
  <r>
    <x v="5"/>
    <n v="6678"/>
    <x v="14"/>
    <s v="C0027627"/>
    <x v="0"/>
    <s v="   Pathological Conditions, Signs and Symptoms;    Neoplasms"/>
    <s v="Neoplastic Process"/>
    <n v="6385"/>
    <n v="327"/>
    <x v="0"/>
    <n v="0.94899999999999995"/>
    <n v="39"/>
    <n v="0"/>
    <n v="2003"/>
    <n v="2019"/>
  </r>
  <r>
    <x v="5"/>
    <n v="6678"/>
    <x v="15"/>
    <s v="C0027651"/>
    <x v="2"/>
    <s v="   Neoplasms"/>
    <s v="Neoplastic Process"/>
    <n v="10161"/>
    <n v="1644"/>
    <x v="0"/>
    <n v="0.96899999999999997"/>
    <n v="127"/>
    <n v="0"/>
    <n v="1992"/>
    <n v="2019"/>
  </r>
  <r>
    <x v="5"/>
    <n v="6678"/>
    <x v="243"/>
    <s v="C0036439"/>
    <x v="1"/>
    <s v="   Musculoskeletal Diseases"/>
    <s v="Disease or Syndrome"/>
    <n v="850"/>
    <n v="135"/>
    <x v="0"/>
    <m/>
    <n v="0"/>
    <n v="0"/>
    <m/>
    <m/>
  </r>
  <r>
    <x v="5"/>
    <n v="6678"/>
    <x v="244"/>
    <s v="C0151786"/>
    <x v="0"/>
    <s v="   Pathological Conditions, Signs and Symptoms;    Musculoskeletal Diseases;    Nervous System Diseases"/>
    <s v="Sign or Symptom"/>
    <n v="536"/>
    <n v="87"/>
    <x v="0"/>
    <m/>
    <n v="0"/>
    <n v="0"/>
    <m/>
    <m/>
  </r>
  <r>
    <x v="5"/>
    <n v="6678"/>
    <x v="57"/>
    <s v="C0178874"/>
    <x v="0"/>
    <s v="   Pathological Conditions, Signs and Symptoms"/>
    <s v="Neoplastic Process"/>
    <n v="3865"/>
    <n v="72"/>
    <x v="0"/>
    <n v="0.9"/>
    <n v="20"/>
    <n v="0"/>
    <n v="1995"/>
    <n v="2020"/>
  </r>
  <r>
    <x v="5"/>
    <n v="6678"/>
    <x v="245"/>
    <s v="C0202236"/>
    <x v="0"/>
    <m/>
    <s v="Laboratory Procedure"/>
    <n v="563"/>
    <n v="1418"/>
    <x v="0"/>
    <n v="1"/>
    <n v="1"/>
    <n v="1"/>
    <n v="2008"/>
    <n v="2008"/>
  </r>
  <r>
    <x v="5"/>
    <n v="6678"/>
    <x v="5"/>
    <s v="C0235974"/>
    <x v="1"/>
    <s v="   Digestive System Diseases;    Neoplasms;    Endocrine System Diseases"/>
    <s v="Neoplastic Process"/>
    <n v="2689"/>
    <n v="322"/>
    <x v="0"/>
    <n v="1"/>
    <n v="13"/>
    <n v="0"/>
    <n v="2005"/>
    <n v="2019"/>
  </r>
  <r>
    <x v="5"/>
    <n v="6678"/>
    <x v="246"/>
    <s v="C0262431"/>
    <x v="0"/>
    <s v="   Nutritional and Metabolic Diseases;    Musculoskeletal Diseases;    Wounds and Injuries"/>
    <s v="Pathologic Function"/>
    <n v="25"/>
    <n v="1"/>
    <x v="0"/>
    <m/>
    <n v="0"/>
    <n v="0"/>
    <m/>
    <m/>
  </r>
  <r>
    <x v="5"/>
    <n v="6678"/>
    <x v="6"/>
    <s v="C0346647"/>
    <x v="1"/>
    <s v="   Digestive System Diseases;    Neoplasms;    Endocrine System Diseases"/>
    <s v="Neoplastic Process"/>
    <n v="2667"/>
    <n v="277"/>
    <x v="0"/>
    <n v="0.92900000000000005"/>
    <n v="14"/>
    <n v="0"/>
    <n v="2005"/>
    <n v="2019"/>
  </r>
  <r>
    <x v="5"/>
    <n v="6678"/>
    <x v="247"/>
    <s v="C0349588"/>
    <x v="0"/>
    <m/>
    <s v="Finding"/>
    <n v="1127"/>
    <n v="292"/>
    <x v="0"/>
    <m/>
    <n v="0"/>
    <n v="0"/>
    <m/>
    <m/>
  </r>
  <r>
    <x v="5"/>
    <n v="6678"/>
    <x v="90"/>
    <s v="C0376358"/>
    <x v="1"/>
    <s v="   Neoplasms;    Male Urogenital Diseases"/>
    <s v="Neoplastic Process"/>
    <n v="4502"/>
    <n v="1082"/>
    <x v="0"/>
    <n v="1"/>
    <n v="16"/>
    <n v="0"/>
    <n v="2000"/>
    <n v="2020"/>
  </r>
  <r>
    <x v="5"/>
    <n v="6678"/>
    <x v="248"/>
    <s v="C0454644"/>
    <x v="0"/>
    <s v="   Behavior and Behavior Mechanisms"/>
    <s v="Finding"/>
    <n v="560"/>
    <n v="192"/>
    <x v="0"/>
    <m/>
    <n v="0"/>
    <n v="0"/>
    <m/>
    <m/>
  </r>
  <r>
    <x v="5"/>
    <n v="6678"/>
    <x v="249"/>
    <s v="C0520947"/>
    <x v="1"/>
    <s v="   Pathological Conditions, Signs and Symptoms;    Nervous System Diseases;    Mental Disorders;    Behavior and Behavior Mechanisms"/>
    <s v="Disease or Syndrome"/>
    <n v="393"/>
    <n v="2"/>
    <x v="0"/>
    <m/>
    <n v="0"/>
    <n v="0"/>
    <m/>
    <m/>
  </r>
  <r>
    <x v="5"/>
    <n v="6678"/>
    <x v="114"/>
    <s v="C0596263"/>
    <x v="0"/>
    <s v="   Pathological Conditions, Signs and Symptoms;    Neoplasms"/>
    <s v="Neoplastic Process"/>
    <n v="6243"/>
    <n v="355"/>
    <x v="0"/>
    <n v="0.96"/>
    <n v="25"/>
    <n v="0"/>
    <n v="1998"/>
    <n v="2019"/>
  </r>
  <r>
    <x v="5"/>
    <n v="6678"/>
    <x v="93"/>
    <s v="C0600139"/>
    <x v="1"/>
    <s v="   Neoplasms;    Male Urogenital Diseases"/>
    <s v="Neoplastic Process"/>
    <n v="4388"/>
    <n v="1168"/>
    <x v="0"/>
    <n v="1"/>
    <n v="15"/>
    <n v="0"/>
    <n v="2000"/>
    <n v="2020"/>
  </r>
  <r>
    <x v="5"/>
    <n v="6678"/>
    <x v="36"/>
    <s v="C0678222"/>
    <x v="1"/>
    <s v="   Neoplasms;    Skin and Connective Tissue Diseases"/>
    <s v="Neoplastic Process"/>
    <n v="6776"/>
    <n v="2793"/>
    <x v="0"/>
    <n v="1"/>
    <n v="13"/>
    <n v="2"/>
    <n v="1998"/>
    <n v="2018"/>
  </r>
  <r>
    <x v="5"/>
    <n v="6678"/>
    <x v="50"/>
    <s v="C0686619"/>
    <x v="1"/>
    <s v="   Pathological Conditions, Signs and Symptoms;    Neoplasms"/>
    <s v="Neoplastic Process"/>
    <n v="2825"/>
    <n v="188"/>
    <x v="0"/>
    <n v="0.91700000000000004"/>
    <n v="12"/>
    <n v="0"/>
    <n v="2004"/>
    <n v="2019"/>
  </r>
  <r>
    <x v="5"/>
    <n v="6678"/>
    <x v="49"/>
    <s v="C1269955"/>
    <x v="0"/>
    <m/>
    <s v="Neoplastic Process"/>
    <n v="6626"/>
    <n v="169"/>
    <x v="0"/>
    <n v="1"/>
    <n v="45"/>
    <n v="0"/>
    <n v="1998"/>
    <n v="2020"/>
  </r>
  <r>
    <x v="5"/>
    <n v="6678"/>
    <x v="31"/>
    <s v="C1305855"/>
    <x v="0"/>
    <m/>
    <s v="Clinical Attribute"/>
    <n v="1014"/>
    <n v="2689"/>
    <x v="0"/>
    <n v="1"/>
    <n v="1"/>
    <n v="1"/>
    <n v="2019"/>
    <n v="2019"/>
  </r>
  <r>
    <x v="5"/>
    <n v="6678"/>
    <x v="19"/>
    <s v="C1306459"/>
    <x v="2"/>
    <s v="   Neoplasms"/>
    <s v="Neoplastic Process"/>
    <n v="8221"/>
    <n v="1374"/>
    <x v="0"/>
    <n v="0.94399999999999995"/>
    <n v="36"/>
    <n v="0"/>
    <n v="1996"/>
    <n v="2019"/>
  </r>
  <r>
    <x v="5"/>
    <n v="6678"/>
    <x v="250"/>
    <s v="C1837108"/>
    <x v="0"/>
    <m/>
    <s v="Finding"/>
    <n v="65"/>
    <n v="12"/>
    <x v="0"/>
    <m/>
    <n v="0"/>
    <n v="0"/>
    <m/>
    <m/>
  </r>
  <r>
    <x v="5"/>
    <n v="6678"/>
    <x v="251"/>
    <s v="C1844592"/>
    <x v="0"/>
    <m/>
    <s v="Finding"/>
    <n v="22"/>
    <n v="3"/>
    <x v="0"/>
    <m/>
    <n v="0"/>
    <n v="0"/>
    <m/>
    <m/>
  </r>
  <r>
    <x v="5"/>
    <n v="6678"/>
    <x v="252"/>
    <s v="C1844704"/>
    <x v="0"/>
    <m/>
    <s v="Finding"/>
    <n v="93"/>
    <n v="3"/>
    <x v="0"/>
    <m/>
    <n v="0"/>
    <n v="0"/>
    <m/>
    <m/>
  </r>
  <r>
    <x v="5"/>
    <n v="6678"/>
    <x v="253"/>
    <s v="C1850160"/>
    <x v="0"/>
    <m/>
    <s v="Finding"/>
    <n v="2"/>
    <n v="0"/>
    <x v="0"/>
    <m/>
    <n v="0"/>
    <n v="0"/>
    <m/>
    <m/>
  </r>
  <r>
    <x v="5"/>
    <n v="6678"/>
    <x v="254"/>
    <s v="C1854301"/>
    <x v="0"/>
    <s v="   Mental Disorders"/>
    <s v="Finding"/>
    <n v="384"/>
    <n v="34"/>
    <x v="0"/>
    <m/>
    <n v="0"/>
    <n v="0"/>
    <m/>
    <m/>
  </r>
  <r>
    <x v="5"/>
    <n v="6678"/>
    <x v="53"/>
    <s v="C2239176"/>
    <x v="1"/>
    <s v="   Digestive System Diseases;    Neoplasms"/>
    <s v="Neoplastic Process"/>
    <n v="5725"/>
    <n v="942"/>
    <x v="0"/>
    <n v="1"/>
    <n v="11"/>
    <n v="4"/>
    <n v="1999"/>
    <n v="2019"/>
  </r>
  <r>
    <x v="5"/>
    <n v="6678"/>
    <x v="255"/>
    <s v="C2919142"/>
    <x v="0"/>
    <m/>
    <s v="Finding"/>
    <n v="1010"/>
    <n v="0"/>
    <x v="0"/>
    <m/>
    <n v="0"/>
    <n v="0"/>
    <m/>
    <m/>
  </r>
  <r>
    <x v="5"/>
    <n v="6678"/>
    <x v="17"/>
    <s v="C0028754"/>
    <x v="1"/>
    <s v="   Pathological Conditions, Signs and Symptoms;    Nutritional and Metabolic Diseases"/>
    <s v="Disease or Syndrome"/>
    <n v="2821"/>
    <n v="1111"/>
    <x v="13"/>
    <n v="1"/>
    <n v="9"/>
    <n v="0"/>
    <n v="2001"/>
    <n v="2019"/>
  </r>
  <r>
    <x v="5"/>
    <n v="6678"/>
    <x v="84"/>
    <s v="C0242379"/>
    <x v="1"/>
    <s v="   Neoplasms;    Respiratory Tract Diseases"/>
    <s v="Neoplastic Process"/>
    <n v="4173"/>
    <n v="1142"/>
    <x v="13"/>
    <n v="1"/>
    <n v="9"/>
    <n v="0"/>
    <n v="2003"/>
    <n v="2019"/>
  </r>
  <r>
    <x v="5"/>
    <n v="6678"/>
    <x v="129"/>
    <s v="C0007131"/>
    <x v="1"/>
    <s v="   Neoplasms;    Respiratory Tract Diseases"/>
    <s v="Neoplastic Process"/>
    <n v="3926"/>
    <n v="712"/>
    <x v="7"/>
    <n v="1"/>
    <n v="8"/>
    <n v="0"/>
    <n v="1998"/>
    <n v="2017"/>
  </r>
  <r>
    <x v="5"/>
    <n v="6678"/>
    <x v="79"/>
    <s v="C0027819"/>
    <x v="1"/>
    <s v="   Neoplasms"/>
    <s v="Neoplastic Process"/>
    <n v="2509"/>
    <n v="386"/>
    <x v="7"/>
    <n v="1"/>
    <n v="8"/>
    <n v="0"/>
    <n v="2004"/>
    <n v="2017"/>
  </r>
  <r>
    <x v="5"/>
    <n v="6678"/>
    <x v="94"/>
    <s v="C0684249"/>
    <x v="1"/>
    <s v="   Neoplasms;    Respiratory Tract Diseases"/>
    <s v="Neoplastic Process"/>
    <n v="4081"/>
    <n v="1204"/>
    <x v="7"/>
    <n v="1"/>
    <n v="8"/>
    <n v="0"/>
    <n v="2003"/>
    <n v="2019"/>
  </r>
  <r>
    <x v="5"/>
    <n v="6678"/>
    <x v="99"/>
    <s v="C1306460"/>
    <x v="1"/>
    <s v="   Neoplasms;    Respiratory Tract Diseases"/>
    <s v="Neoplastic Process"/>
    <n v="3894"/>
    <n v="981"/>
    <x v="7"/>
    <n v="1"/>
    <n v="8"/>
    <n v="0"/>
    <n v="2003"/>
    <n v="2019"/>
  </r>
  <r>
    <x v="5"/>
    <n v="6678"/>
    <x v="256"/>
    <s v="C1832661"/>
    <x v="1"/>
    <s v="   Congenital, Hereditary, and Neonatal Diseases and Abnormalities;    Eye Diseases;    Respiratory Tract Diseases"/>
    <s v="Disease or Syndrome"/>
    <n v="1410"/>
    <n v="80"/>
    <x v="7"/>
    <n v="0.875"/>
    <n v="8"/>
    <n v="0"/>
    <n v="2005"/>
    <n v="2019"/>
  </r>
  <r>
    <x v="5"/>
    <n v="6678"/>
    <x v="66"/>
    <s v="C4721610"/>
    <x v="1"/>
    <s v="   Neoplasms;    Female Urogenital Diseases and Pregnancy Complications;    Endocrine System Diseases"/>
    <s v="Neoplastic Process"/>
    <n v="2841"/>
    <n v="327"/>
    <x v="7"/>
    <n v="1"/>
    <n v="8"/>
    <n v="0"/>
    <n v="1999"/>
    <n v="2019"/>
  </r>
  <r>
    <x v="5"/>
    <n v="6678"/>
    <x v="95"/>
    <s v="C0700095"/>
    <x v="1"/>
    <s v="   Neoplasms;    Nervous System Diseases"/>
    <s v="Neoplastic Process"/>
    <n v="2419"/>
    <n v="231"/>
    <x v="8"/>
    <n v="1"/>
    <n v="7"/>
    <n v="0"/>
    <n v="2004"/>
    <n v="2017"/>
  </r>
  <r>
    <x v="5"/>
    <n v="6678"/>
    <x v="109"/>
    <s v="C4086165"/>
    <x v="1"/>
    <s v="   Neoplasms"/>
    <s v="Neoplastic Process"/>
    <n v="2420"/>
    <n v="231"/>
    <x v="8"/>
    <n v="1"/>
    <n v="7"/>
    <n v="0"/>
    <n v="2004"/>
    <n v="2017"/>
  </r>
  <r>
    <x v="5"/>
    <n v="6678"/>
    <x v="9"/>
    <s v="C0011847"/>
    <x v="1"/>
    <s v="   Endocrine System Diseases"/>
    <s v="Disease or Syndrome"/>
    <n v="2359"/>
    <n v="710"/>
    <x v="9"/>
    <n v="1"/>
    <n v="6"/>
    <n v="0"/>
    <n v="2010"/>
    <n v="2019"/>
  </r>
  <r>
    <x v="5"/>
    <n v="6678"/>
    <x v="10"/>
    <s v="C0011849"/>
    <x v="2"/>
    <s v="   Nutritional and Metabolic Diseases;    Endocrine System Diseases"/>
    <s v="Disease or Syndrome"/>
    <n v="2803"/>
    <n v="824"/>
    <x v="9"/>
    <n v="1"/>
    <n v="6"/>
    <n v="0"/>
    <n v="2010"/>
    <n v="2019"/>
  </r>
  <r>
    <x v="5"/>
    <n v="6678"/>
    <x v="257"/>
    <s v="C0029463"/>
    <x v="1"/>
    <s v="   Neoplasms"/>
    <s v="Neoplastic Process"/>
    <n v="2283"/>
    <n v="178"/>
    <x v="9"/>
    <n v="0.83299999999999996"/>
    <n v="6"/>
    <n v="0"/>
    <n v="1995"/>
    <n v="2019"/>
  </r>
  <r>
    <x v="5"/>
    <n v="6678"/>
    <x v="258"/>
    <s v="C0036421"/>
    <x v="1"/>
    <s v="   Skin and Connective Tissue Diseases"/>
    <s v="Disease or Syndrome"/>
    <n v="979"/>
    <n v="287"/>
    <x v="9"/>
    <n v="1"/>
    <n v="6"/>
    <n v="0"/>
    <n v="1991"/>
    <n v="2019"/>
  </r>
  <r>
    <x v="5"/>
    <n v="6678"/>
    <x v="259"/>
    <s v="C0585442"/>
    <x v="1"/>
    <s v="   Neoplasms"/>
    <s v="Neoplastic Process"/>
    <n v="2247"/>
    <n v="151"/>
    <x v="9"/>
    <n v="0.83299999999999996"/>
    <n v="6"/>
    <n v="0"/>
    <n v="1995"/>
    <n v="2019"/>
  </r>
  <r>
    <x v="5"/>
    <n v="6678"/>
    <x v="260"/>
    <s v="C1332986"/>
    <x v="1"/>
    <s v="   Neoplasms"/>
    <s v="Neoplastic Process"/>
    <n v="2208"/>
    <n v="151"/>
    <x v="9"/>
    <n v="0.83299999999999996"/>
    <n v="6"/>
    <n v="0"/>
    <n v="1995"/>
    <n v="2019"/>
  </r>
  <r>
    <x v="5"/>
    <n v="6678"/>
    <x v="37"/>
    <s v="C1458155"/>
    <x v="2"/>
    <s v="   Neoplasms;    Skin and Connective Tissue Diseases"/>
    <s v="Neoplastic Process"/>
    <n v="2780"/>
    <n v="385"/>
    <x v="9"/>
    <n v="1"/>
    <n v="6"/>
    <n v="0"/>
    <n v="1997"/>
    <n v="2017"/>
  </r>
  <r>
    <x v="5"/>
    <n v="6678"/>
    <x v="103"/>
    <s v="C1621958"/>
    <x v="1"/>
    <s v="   Neoplasms"/>
    <s v="Neoplastic Process"/>
    <n v="3197"/>
    <n v="186"/>
    <x v="9"/>
    <n v="1"/>
    <n v="6"/>
    <n v="0"/>
    <n v="2005"/>
    <n v="2012"/>
  </r>
  <r>
    <x v="5"/>
    <n v="6678"/>
    <x v="54"/>
    <s v="C4722085"/>
    <x v="1"/>
    <m/>
    <s v="Neoplastic Process"/>
    <n v="3669"/>
    <n v="502"/>
    <x v="9"/>
    <n v="1"/>
    <n v="6"/>
    <n v="0"/>
    <n v="1995"/>
    <n v="2019"/>
  </r>
  <r>
    <x v="5"/>
    <n v="6678"/>
    <x v="261"/>
    <s v="C0001418"/>
    <x v="2"/>
    <s v="   Neoplasms"/>
    <s v="Neoplastic Process"/>
    <n v="2235"/>
    <n v="168"/>
    <x v="10"/>
    <n v="1"/>
    <n v="5"/>
    <n v="0"/>
    <n v="2002"/>
    <n v="2017"/>
  </r>
  <r>
    <x v="5"/>
    <n v="6678"/>
    <x v="262"/>
    <s v="C0011644"/>
    <x v="1"/>
    <s v="   Skin and Connective Tissue Diseases"/>
    <s v="Disease or Syndrome"/>
    <n v="316"/>
    <n v="5"/>
    <x v="10"/>
    <n v="1"/>
    <n v="5"/>
    <n v="0"/>
    <n v="1991"/>
    <n v="2006"/>
  </r>
  <r>
    <x v="5"/>
    <n v="6678"/>
    <x v="74"/>
    <s v="C0017636"/>
    <x v="1"/>
    <s v="   Neoplasms"/>
    <s v="Neoplastic Process"/>
    <n v="3177"/>
    <n v="281"/>
    <x v="10"/>
    <n v="1"/>
    <n v="5"/>
    <n v="0"/>
    <n v="2005"/>
    <n v="2019"/>
  </r>
  <r>
    <x v="5"/>
    <n v="6678"/>
    <x v="263"/>
    <s v="C0242387"/>
    <x v="1"/>
    <s v="   Congenital, Hereditary, and Neonatal Diseases and Abnormalities;    Eye Diseases;    Musculoskeletal Diseases"/>
    <s v="Disease or Syndrome"/>
    <n v="42"/>
    <n v="30"/>
    <x v="10"/>
    <n v="1"/>
    <n v="5"/>
    <n v="0"/>
    <n v="1993"/>
    <n v="1996"/>
  </r>
  <r>
    <x v="5"/>
    <n v="6678"/>
    <x v="59"/>
    <s v="C0279626"/>
    <x v="1"/>
    <s v="   Digestive System Diseases;    Neoplasms"/>
    <s v="Neoplastic Process"/>
    <n v="2053"/>
    <n v="329"/>
    <x v="10"/>
    <n v="0.8"/>
    <n v="5"/>
    <n v="0"/>
    <n v="2006"/>
    <n v="2019"/>
  </r>
  <r>
    <x v="5"/>
    <n v="6678"/>
    <x v="264"/>
    <s v="C0740302"/>
    <x v="1"/>
    <s v="   Pathological Conditions, Signs and Symptoms;    Hemic and Lymphatic Diseases"/>
    <s v="Disease or Syndrome"/>
    <n v="45"/>
    <n v="1"/>
    <x v="10"/>
    <n v="1"/>
    <n v="5"/>
    <n v="0"/>
    <n v="2000"/>
    <n v="2014"/>
  </r>
  <r>
    <x v="5"/>
    <n v="6678"/>
    <x v="265"/>
    <s v="C1292779"/>
    <x v="1"/>
    <s v="   Hemic and Lymphatic Diseases"/>
    <s v="Neoplastic Process"/>
    <n v="41"/>
    <n v="1"/>
    <x v="10"/>
    <n v="1"/>
    <n v="5"/>
    <n v="0"/>
    <n v="2000"/>
    <n v="2014"/>
  </r>
  <r>
    <x v="5"/>
    <n v="6678"/>
    <x v="266"/>
    <s v="C1335302"/>
    <x v="1"/>
    <s v="   Digestive System Diseases;    Neoplasms;    Endocrine System Diseases"/>
    <s v="Neoplastic Process"/>
    <n v="970"/>
    <n v="22"/>
    <x v="10"/>
    <n v="1"/>
    <n v="5"/>
    <n v="0"/>
    <n v="2005"/>
    <n v="2019"/>
  </r>
  <r>
    <x v="5"/>
    <n v="6678"/>
    <x v="267"/>
    <s v="C1802398"/>
    <x v="1"/>
    <s v="   Pathological Conditions, Signs and Symptoms;    Congenital, Hereditary, and Neonatal Diseases and Abnormalities;    Nervous System Diseases"/>
    <s v="Disease or Syndrome"/>
    <n v="42"/>
    <n v="1"/>
    <x v="10"/>
    <n v="1"/>
    <n v="5"/>
    <n v="0"/>
    <n v="2000"/>
    <n v="2014"/>
  </r>
  <r>
    <x v="5"/>
    <n v="6678"/>
    <x v="268"/>
    <s v="C3463824"/>
    <x v="2"/>
    <s v="   Hemic and Lymphatic Diseases"/>
    <s v="Neoplastic Process"/>
    <n v="1033"/>
    <n v="95"/>
    <x v="10"/>
    <n v="1"/>
    <n v="5"/>
    <n v="0"/>
    <n v="2007"/>
    <n v="2015"/>
  </r>
  <r>
    <x v="5"/>
    <n v="6678"/>
    <x v="269"/>
    <s v="C0005684"/>
    <x v="1"/>
    <s v="   Neoplasms;    Female Urogenital Diseases and Pregnancy Complications;    Male Urogenital Diseases"/>
    <s v="Neoplastic Process"/>
    <n v="2113"/>
    <n v="316"/>
    <x v="11"/>
    <n v="1"/>
    <n v="4"/>
    <n v="0"/>
    <n v="2001"/>
    <n v="2019"/>
  </r>
  <r>
    <x v="5"/>
    <n v="6678"/>
    <x v="270"/>
    <s v="C0005695"/>
    <x v="1"/>
    <s v="   Neoplasms;    Female Urogenital Diseases and Pregnancy Complications;    Male Urogenital Diseases"/>
    <s v="Neoplastic Process"/>
    <n v="2130"/>
    <n v="281"/>
    <x v="11"/>
    <n v="1"/>
    <n v="4"/>
    <n v="0"/>
    <n v="2001"/>
    <n v="2019"/>
  </r>
  <r>
    <x v="5"/>
    <n v="6678"/>
    <x v="271"/>
    <s v="C0007097"/>
    <x v="2"/>
    <s v="   Neoplasms"/>
    <s v="Neoplastic Process"/>
    <n v="2462"/>
    <n v="103"/>
    <x v="11"/>
    <n v="1"/>
    <n v="4"/>
    <n v="0"/>
    <n v="1988"/>
    <n v="2014"/>
  </r>
  <r>
    <x v="5"/>
    <n v="6678"/>
    <x v="11"/>
    <s v="C0011860"/>
    <x v="1"/>
    <s v="   Nutritional and Metabolic Diseases;    Endocrine System Diseases"/>
    <s v="Disease or Syndrome"/>
    <n v="3134"/>
    <n v="2672"/>
    <x v="11"/>
    <n v="1"/>
    <n v="4"/>
    <n v="0"/>
    <n v="2009"/>
    <n v="2018"/>
  </r>
  <r>
    <x v="5"/>
    <n v="6678"/>
    <x v="272"/>
    <s v="C0024121"/>
    <x v="2"/>
    <s v="   Neoplasms;    Respiratory Tract Diseases"/>
    <s v="Neoplastic Process"/>
    <n v="1486"/>
    <n v="39"/>
    <x v="11"/>
    <n v="1"/>
    <n v="4"/>
    <n v="0"/>
    <n v="1998"/>
    <n v="2008"/>
  </r>
  <r>
    <x v="5"/>
    <n v="6678"/>
    <x v="273"/>
    <s v="C0025149"/>
    <x v="1"/>
    <s v="   Neoplasms"/>
    <s v="Neoplastic Process"/>
    <n v="862"/>
    <n v="115"/>
    <x v="11"/>
    <n v="1"/>
    <n v="4"/>
    <n v="0"/>
    <n v="2011"/>
    <n v="2014"/>
  </r>
  <r>
    <x v="5"/>
    <n v="6678"/>
    <x v="163"/>
    <s v="C0153676"/>
    <x v="1"/>
    <s v="   Neoplasms;    Respiratory Tract Diseases"/>
    <s v="Neoplastic Process"/>
    <n v="1370"/>
    <n v="20"/>
    <x v="11"/>
    <n v="1"/>
    <n v="4"/>
    <n v="0"/>
    <n v="2014"/>
    <n v="2017"/>
  </r>
  <r>
    <x v="5"/>
    <n v="6678"/>
    <x v="274"/>
    <s v="C0153690"/>
    <x v="1"/>
    <s v="   Pathological Conditions, Signs and Symptoms;    Neoplasms;    Musculoskeletal Diseases"/>
    <s v="Neoplastic Process"/>
    <n v="647"/>
    <n v="18"/>
    <x v="11"/>
    <n v="1"/>
    <n v="4"/>
    <n v="0"/>
    <n v="2016"/>
    <n v="2018"/>
  </r>
  <r>
    <x v="5"/>
    <n v="6678"/>
    <x v="275"/>
    <s v="C0278510"/>
    <x v="1"/>
    <s v="   Neoplasms"/>
    <s v="Neoplastic Process"/>
    <n v="771"/>
    <n v="25"/>
    <x v="11"/>
    <n v="1"/>
    <n v="4"/>
    <n v="0"/>
    <n v="2011"/>
    <n v="2014"/>
  </r>
  <r>
    <x v="5"/>
    <n v="6678"/>
    <x v="276"/>
    <s v="C0278876"/>
    <x v="1"/>
    <s v="   Neoplasms"/>
    <s v="Neoplastic Process"/>
    <n v="762"/>
    <n v="24"/>
    <x v="11"/>
    <n v="1"/>
    <n v="4"/>
    <n v="0"/>
    <n v="2011"/>
    <n v="2014"/>
  </r>
  <r>
    <x v="5"/>
    <n v="6678"/>
    <x v="277"/>
    <s v="C0699790"/>
    <x v="1"/>
    <s v="   Digestive System Diseases;    Neoplasms"/>
    <s v="Neoplastic Process"/>
    <n v="2832"/>
    <n v="275"/>
    <x v="11"/>
    <n v="1"/>
    <n v="4"/>
    <n v="0"/>
    <n v="2007"/>
    <n v="2019"/>
  </r>
  <r>
    <x v="5"/>
    <n v="6678"/>
    <x v="278"/>
    <s v="C0699885"/>
    <x v="1"/>
    <s v="   Neoplasms;    Female Urogenital Diseases and Pregnancy Complications;    Male Urogenital Diseases"/>
    <s v="Neoplastic Process"/>
    <n v="2104"/>
    <n v="309"/>
    <x v="11"/>
    <n v="1"/>
    <n v="4"/>
    <n v="0"/>
    <n v="2001"/>
    <n v="2019"/>
  </r>
  <r>
    <x v="5"/>
    <n v="6678"/>
    <x v="106"/>
    <s v="C2931822"/>
    <x v="1"/>
    <s v="   Neoplasms;    Stomatognathic Diseases;    Otorhinolaryngologic Diseases"/>
    <s v="Neoplastic Process"/>
    <n v="1553"/>
    <n v="320"/>
    <x v="11"/>
    <n v="1"/>
    <n v="4"/>
    <n v="0"/>
    <n v="2008"/>
    <n v="2019"/>
  </r>
  <r>
    <x v="5"/>
    <n v="6678"/>
    <x v="64"/>
    <s v="C2939419"/>
    <x v="2"/>
    <s v="   Pathological Conditions, Signs and Symptoms;    Neoplasms"/>
    <s v="Neoplastic Process"/>
    <n v="2492"/>
    <n v="85"/>
    <x v="11"/>
    <n v="1"/>
    <n v="4"/>
    <n v="0"/>
    <n v="2009"/>
    <n v="2017"/>
  </r>
  <r>
    <x v="5"/>
    <n v="6678"/>
    <x v="279"/>
    <s v="C0004114"/>
    <x v="1"/>
    <s v="   Neoplasms"/>
    <s v="Neoplastic Process"/>
    <n v="985"/>
    <n v="59"/>
    <x v="12"/>
    <n v="1"/>
    <n v="3"/>
    <n v="0"/>
    <n v="2000"/>
    <n v="2013"/>
  </r>
  <r>
    <x v="5"/>
    <n v="6678"/>
    <x v="280"/>
    <s v="C0006118"/>
    <x v="2"/>
    <s v="   Neoplasms;    Nervous System Diseases"/>
    <s v="Neoplastic Process"/>
    <n v="1018"/>
    <n v="204"/>
    <x v="12"/>
    <n v="1"/>
    <n v="3"/>
    <n v="0"/>
    <n v="1998"/>
    <n v="2008"/>
  </r>
  <r>
    <x v="5"/>
    <n v="6678"/>
    <x v="281"/>
    <s v="C0017601"/>
    <x v="1"/>
    <s v="   Eye Diseases"/>
    <s v="Disease or Syndrome"/>
    <n v="770"/>
    <n v="198"/>
    <x v="12"/>
    <n v="1"/>
    <n v="3"/>
    <n v="0"/>
    <n v="2010"/>
    <n v="2018"/>
  </r>
  <r>
    <x v="5"/>
    <n v="6678"/>
    <x v="154"/>
    <s v="C0034069"/>
    <x v="1"/>
    <s v="   Respiratory Tract Diseases"/>
    <s v="Disease or Syndrome"/>
    <n v="924"/>
    <n v="25"/>
    <x v="12"/>
    <n v="1"/>
    <n v="3"/>
    <n v="0"/>
    <n v="2002"/>
    <n v="2017"/>
  </r>
  <r>
    <x v="5"/>
    <n v="6678"/>
    <x v="86"/>
    <s v="C0278878"/>
    <x v="1"/>
    <s v="   Neoplasms"/>
    <s v="Neoplastic Process"/>
    <n v="2528"/>
    <n v="98"/>
    <x v="12"/>
    <n v="1"/>
    <n v="3"/>
    <n v="0"/>
    <n v="2005"/>
    <n v="2010"/>
  </r>
  <r>
    <x v="5"/>
    <n v="6678"/>
    <x v="87"/>
    <s v="C0280474"/>
    <x v="1"/>
    <s v="   Neoplasms"/>
    <s v="Neoplastic Process"/>
    <n v="2527"/>
    <n v="98"/>
    <x v="12"/>
    <n v="1"/>
    <n v="3"/>
    <n v="0"/>
    <n v="2005"/>
    <n v="2010"/>
  </r>
  <r>
    <x v="5"/>
    <n v="6678"/>
    <x v="282"/>
    <s v="C0339573"/>
    <x v="1"/>
    <s v="   Eye Diseases"/>
    <s v="Disease or Syndrome"/>
    <n v="383"/>
    <n v="222"/>
    <x v="12"/>
    <n v="1"/>
    <n v="3"/>
    <n v="0"/>
    <n v="2008"/>
    <n v="2019"/>
  </r>
  <r>
    <x v="5"/>
    <n v="6678"/>
    <x v="190"/>
    <s v="C1800706"/>
    <x v="1"/>
    <s v="   Respiratory Tract Diseases"/>
    <s v="Disease or Syndrome"/>
    <n v="803"/>
    <n v="63"/>
    <x v="12"/>
    <n v="1"/>
    <n v="3"/>
    <n v="0"/>
    <n v="2003"/>
    <n v="2017"/>
  </r>
  <r>
    <x v="5"/>
    <n v="6678"/>
    <x v="283"/>
    <s v="C2347761"/>
    <x v="1"/>
    <s v="   Hemic and Lymphatic Diseases"/>
    <s v="Neoplastic Process"/>
    <n v="335"/>
    <n v="20"/>
    <x v="12"/>
    <n v="1"/>
    <n v="3"/>
    <n v="0"/>
    <n v="2014"/>
    <n v="2015"/>
  </r>
  <r>
    <x v="5"/>
    <n v="6678"/>
    <x v="284"/>
    <s v="C3900098"/>
    <x v="1"/>
    <s v="   Hemic and Lymphatic Diseases"/>
    <s v="Neoplastic Process"/>
    <n v="332"/>
    <n v="20"/>
    <x v="12"/>
    <n v="1"/>
    <n v="3"/>
    <n v="0"/>
    <n v="2014"/>
    <n v="2015"/>
  </r>
  <r>
    <x v="5"/>
    <n v="6678"/>
    <x v="125"/>
    <s v="C0002395"/>
    <x v="1"/>
    <s v="   Nervous System Diseases;    Mental Disorders"/>
    <s v="Disease or Syndrome"/>
    <n v="3397"/>
    <n v="1843"/>
    <x v="3"/>
    <n v="1"/>
    <n v="2"/>
    <n v="0"/>
    <n v="2019"/>
    <n v="2019"/>
  </r>
  <r>
    <x v="5"/>
    <n v="6678"/>
    <x v="285"/>
    <s v="C0002448"/>
    <x v="1"/>
    <s v="   Neoplasms"/>
    <s v="Neoplastic Process"/>
    <n v="174"/>
    <n v="4"/>
    <x v="3"/>
    <n v="1"/>
    <n v="2"/>
    <n v="0"/>
    <n v="2010"/>
    <n v="2019"/>
  </r>
  <r>
    <x v="5"/>
    <n v="6678"/>
    <x v="69"/>
    <s v="C0003873"/>
    <x v="1"/>
    <s v="   Skin and Connective Tissue Diseases;    Musculoskeletal Diseases;    Immune System Diseases"/>
    <s v="Disease or Syndrome"/>
    <n v="2723"/>
    <n v="2387"/>
    <x v="3"/>
    <n v="1"/>
    <n v="2"/>
    <n v="0"/>
    <n v="2015"/>
    <n v="2019"/>
  </r>
  <r>
    <x v="5"/>
    <n v="6678"/>
    <x v="286"/>
    <s v="C0004604"/>
    <x v="0"/>
    <s v="   Pathological Conditions, Signs and Symptoms"/>
    <s v="Sign or Symptom"/>
    <n v="110"/>
    <n v="10"/>
    <x v="3"/>
    <n v="1"/>
    <n v="2"/>
    <n v="0"/>
    <n v="2011"/>
    <n v="2011"/>
  </r>
  <r>
    <x v="5"/>
    <n v="6678"/>
    <x v="287"/>
    <s v="C0005967"/>
    <x v="2"/>
    <s v="   Neoplasms;    Musculoskeletal Diseases"/>
    <s v="Neoplastic Process"/>
    <n v="151"/>
    <n v="4"/>
    <x v="3"/>
    <n v="1"/>
    <n v="2"/>
    <n v="0"/>
    <n v="1992"/>
    <n v="2018"/>
  </r>
  <r>
    <x v="5"/>
    <n v="6678"/>
    <x v="130"/>
    <s v="C0007134"/>
    <x v="1"/>
    <s v="   Neoplasms;    Female Urogenital Diseases and Pregnancy Complications;    Male Urogenital Diseases"/>
    <s v="Neoplastic Process"/>
    <n v="2084"/>
    <n v="288"/>
    <x v="3"/>
    <n v="1"/>
    <n v="2"/>
    <n v="0"/>
    <n v="2001"/>
    <n v="2012"/>
  </r>
  <r>
    <x v="5"/>
    <n v="6678"/>
    <x v="131"/>
    <s v="C0007137"/>
    <x v="1"/>
    <s v="   Neoplasms"/>
    <s v="Neoplastic Process"/>
    <n v="2507"/>
    <n v="257"/>
    <x v="3"/>
    <n v="1"/>
    <n v="2"/>
    <n v="0"/>
    <n v="2015"/>
    <n v="2019"/>
  </r>
  <r>
    <x v="5"/>
    <n v="6678"/>
    <x v="288"/>
    <s v="C0011884"/>
    <x v="1"/>
    <s v="   Eye Diseases;    Endocrine System Diseases;    Cardiovascular Diseases"/>
    <s v="Disease or Syndrome"/>
    <n v="645"/>
    <n v="213"/>
    <x v="3"/>
    <n v="1"/>
    <n v="2"/>
    <n v="0"/>
    <n v="2010"/>
    <n v="2019"/>
  </r>
  <r>
    <x v="5"/>
    <n v="6678"/>
    <x v="289"/>
    <s v="C0011991"/>
    <x v="0"/>
    <s v="   Pathological Conditions, Signs and Symptoms"/>
    <s v="Sign or Symptom"/>
    <n v="632"/>
    <n v="63"/>
    <x v="3"/>
    <n v="1"/>
    <n v="2"/>
    <n v="0"/>
    <n v="2003"/>
    <n v="2017"/>
  </r>
  <r>
    <x v="5"/>
    <n v="6678"/>
    <x v="290"/>
    <s v="C0017605"/>
    <x v="1"/>
    <s v="   Eye Diseases"/>
    <s v="Disease or Syndrome"/>
    <n v="94"/>
    <n v="56"/>
    <x v="3"/>
    <n v="1"/>
    <n v="2"/>
    <n v="0"/>
    <n v="2008"/>
    <n v="2019"/>
  </r>
  <r>
    <x v="5"/>
    <n v="6678"/>
    <x v="291"/>
    <s v="C0017606"/>
    <x v="1"/>
    <s v="   Eye Diseases"/>
    <s v="Disease or Syndrome"/>
    <n v="87"/>
    <n v="55"/>
    <x v="3"/>
    <n v="1"/>
    <n v="2"/>
    <n v="0"/>
    <n v="2008"/>
    <n v="2019"/>
  </r>
  <r>
    <x v="5"/>
    <n v="6678"/>
    <x v="292"/>
    <s v="C0019348"/>
    <x v="2"/>
    <s v="   Infections;    Skin and Connective Tissue Diseases"/>
    <s v="Disease or Syndrome"/>
    <n v="645"/>
    <n v="11"/>
    <x v="3"/>
    <n v="1"/>
    <n v="2"/>
    <n v="0"/>
    <n v="2006"/>
    <n v="2016"/>
  </r>
  <r>
    <x v="5"/>
    <n v="6678"/>
    <x v="293"/>
    <s v="C0023473"/>
    <x v="1"/>
    <s v="   Neoplasms;    Hemic and Lymphatic Diseases"/>
    <s v="Neoplastic Process"/>
    <n v="1172"/>
    <n v="115"/>
    <x v="3"/>
    <n v="1"/>
    <n v="2"/>
    <n v="0"/>
    <n v="2010"/>
    <n v="2013"/>
  </r>
  <r>
    <x v="5"/>
    <n v="6678"/>
    <x v="294"/>
    <s v="C0025286"/>
    <x v="1"/>
    <s v="   Neoplasms;    Nervous System Diseases"/>
    <s v="Neoplastic Process"/>
    <n v="634"/>
    <n v="43"/>
    <x v="3"/>
    <n v="1"/>
    <n v="2"/>
    <n v="0"/>
    <n v="2006"/>
    <n v="2010"/>
  </r>
  <r>
    <x v="5"/>
    <n v="6678"/>
    <x v="295"/>
    <s v="C0030297"/>
    <x v="1"/>
    <s v="   Digestive System Diseases;    Neoplasms;    Endocrine System Diseases"/>
    <s v="Neoplastic Process"/>
    <n v="764"/>
    <n v="20"/>
    <x v="3"/>
    <n v="1"/>
    <n v="2"/>
    <n v="0"/>
    <n v="2007"/>
    <n v="2017"/>
  </r>
  <r>
    <x v="5"/>
    <n v="6678"/>
    <x v="153"/>
    <s v="C0032460"/>
    <x v="1"/>
    <s v="   Neoplasms;    Female Urogenital Diseases and Pregnancy Complications;    Endocrine System Diseases"/>
    <s v="Disease or Syndrome"/>
    <n v="988"/>
    <n v="363"/>
    <x v="3"/>
    <n v="1"/>
    <n v="2"/>
    <n v="0"/>
    <n v="2012"/>
    <n v="2013"/>
  </r>
  <r>
    <x v="5"/>
    <n v="6678"/>
    <x v="296"/>
    <s v="C0033578"/>
    <x v="2"/>
    <s v="   Neoplasms;    Male Urogenital Diseases"/>
    <s v="Neoplastic Process"/>
    <n v="1722"/>
    <n v="31"/>
    <x v="3"/>
    <n v="1"/>
    <n v="2"/>
    <n v="0"/>
    <n v="2007"/>
    <n v="2016"/>
  </r>
  <r>
    <x v="5"/>
    <n v="6678"/>
    <x v="297"/>
    <s v="C0086543"/>
    <x v="1"/>
    <s v="   Eye Diseases"/>
    <s v="Acquired Abnormality"/>
    <n v="878"/>
    <n v="124"/>
    <x v="3"/>
    <n v="1"/>
    <n v="2"/>
    <n v="0"/>
    <n v="1999"/>
    <n v="2018"/>
  </r>
  <r>
    <x v="5"/>
    <n v="6678"/>
    <x v="298"/>
    <s v="C0205698"/>
    <x v="1"/>
    <s v="   Neoplasms"/>
    <s v="Neoplastic Process"/>
    <n v="283"/>
    <n v="8"/>
    <x v="3"/>
    <n v="1"/>
    <n v="2"/>
    <n v="0"/>
    <n v="2000"/>
    <n v="2002"/>
  </r>
  <r>
    <x v="5"/>
    <n v="6678"/>
    <x v="299"/>
    <s v="C0205699"/>
    <x v="0"/>
    <s v="   Neoplasms"/>
    <s v="Neoplastic Process"/>
    <n v="186"/>
    <n v="2"/>
    <x v="3"/>
    <n v="1"/>
    <n v="2"/>
    <n v="0"/>
    <n v="2007"/>
    <n v="2008"/>
  </r>
  <r>
    <x v="5"/>
    <n v="6678"/>
    <x v="300"/>
    <s v="C0278701"/>
    <x v="1"/>
    <s v="   Digestive System Diseases;    Neoplasms"/>
    <s v="Neoplastic Process"/>
    <n v="453"/>
    <n v="235"/>
    <x v="3"/>
    <n v="1"/>
    <n v="2"/>
    <n v="0"/>
    <n v="2013"/>
    <n v="2017"/>
  </r>
  <r>
    <x v="5"/>
    <n v="6678"/>
    <x v="301"/>
    <s v="C0278877"/>
    <x v="1"/>
    <s v="   Neoplasms;    Nervous System Diseases"/>
    <s v="Neoplastic Process"/>
    <n v="405"/>
    <n v="30"/>
    <x v="3"/>
    <n v="1"/>
    <n v="2"/>
    <n v="0"/>
    <n v="2006"/>
    <n v="2010"/>
  </r>
  <r>
    <x v="5"/>
    <n v="6678"/>
    <x v="302"/>
    <s v="C0278996"/>
    <x v="1"/>
    <s v="   Neoplasms"/>
    <s v="Neoplastic Process"/>
    <n v="767"/>
    <n v="118"/>
    <x v="3"/>
    <n v="1"/>
    <n v="2"/>
    <n v="0"/>
    <n v="2017"/>
    <n v="2018"/>
  </r>
  <r>
    <x v="5"/>
    <n v="6678"/>
    <x v="122"/>
    <s v="C0279702"/>
    <x v="1"/>
    <s v="   Neoplasms;    Female Urogenital Diseases and Pregnancy Complications;    Male Urogenital Diseases"/>
    <s v="Neoplastic Process"/>
    <n v="2346"/>
    <n v="222"/>
    <x v="3"/>
    <n v="1"/>
    <n v="2"/>
    <n v="0"/>
    <n v="2001"/>
    <n v="2012"/>
  </r>
  <r>
    <x v="5"/>
    <n v="6678"/>
    <x v="303"/>
    <s v="C0280100"/>
    <x v="0"/>
    <s v="   Neoplasms"/>
    <s v="Neoplastic Process"/>
    <n v="1145"/>
    <n v="24"/>
    <x v="3"/>
    <n v="1"/>
    <n v="2"/>
    <n v="0"/>
    <n v="2017"/>
    <n v="2019"/>
  </r>
  <r>
    <x v="5"/>
    <n v="6678"/>
    <x v="304"/>
    <s v="C0281361"/>
    <x v="1"/>
    <s v="   Digestive System Diseases;    Neoplasms;    Endocrine System Diseases"/>
    <s v="Neoplastic Process"/>
    <n v="518"/>
    <n v="138"/>
    <x v="3"/>
    <n v="1"/>
    <n v="2"/>
    <n v="0"/>
    <n v="2010"/>
    <n v="2018"/>
  </r>
  <r>
    <x v="5"/>
    <n v="6678"/>
    <x v="305"/>
    <s v="C0346976"/>
    <x v="1"/>
    <s v="   Digestive System Diseases;    Neoplasms;    Endocrine System Diseases"/>
    <s v="Neoplastic Process"/>
    <n v="69"/>
    <n v="4"/>
    <x v="3"/>
    <n v="0.5"/>
    <n v="2"/>
    <n v="0"/>
    <n v="2015"/>
    <n v="2017"/>
  </r>
  <r>
    <x v="5"/>
    <n v="6678"/>
    <x v="40"/>
    <s v="C0400966"/>
    <x v="1"/>
    <s v="   Digestive System Diseases"/>
    <s v="Disease or Syndrome"/>
    <n v="1058"/>
    <n v="222"/>
    <x v="3"/>
    <n v="1"/>
    <n v="2"/>
    <n v="0"/>
    <n v="2018"/>
    <n v="2019"/>
  </r>
  <r>
    <x v="5"/>
    <n v="6678"/>
    <x v="306"/>
    <s v="C0457949"/>
    <x v="1"/>
    <s v="   Pathological Conditions, Signs and Symptoms"/>
    <s v="Disease or Syndrome"/>
    <n v="43"/>
    <n v="3"/>
    <x v="3"/>
    <n v="1"/>
    <n v="2"/>
    <n v="0"/>
    <n v="2011"/>
    <n v="2018"/>
  </r>
  <r>
    <x v="5"/>
    <n v="6678"/>
    <x v="91"/>
    <s v="C0476089"/>
    <x v="1"/>
    <s v="   Neoplasms;    Female Urogenital Diseases and Pregnancy Complications"/>
    <s v="Neoplastic Process"/>
    <n v="1597"/>
    <n v="326"/>
    <x v="3"/>
    <n v="1"/>
    <n v="2"/>
    <n v="0"/>
    <n v="2007"/>
    <n v="2014"/>
  </r>
  <r>
    <x v="5"/>
    <n v="6678"/>
    <x v="307"/>
    <s v="C0936223"/>
    <x v="1"/>
    <s v="   Neoplasms;    Male Urogenital Diseases"/>
    <s v="Neoplastic Process"/>
    <n v="362"/>
    <n v="24"/>
    <x v="3"/>
    <n v="1"/>
    <n v="2"/>
    <n v="0"/>
    <n v="2003"/>
    <n v="2016"/>
  </r>
  <r>
    <x v="5"/>
    <n v="6678"/>
    <x v="308"/>
    <s v="C1282496"/>
    <x v="1"/>
    <m/>
    <s v="Neoplastic Process"/>
    <n v="342"/>
    <n v="18"/>
    <x v="3"/>
    <n v="1"/>
    <n v="2"/>
    <n v="0"/>
    <n v="2003"/>
    <n v="2016"/>
  </r>
  <r>
    <x v="5"/>
    <n v="6678"/>
    <x v="188"/>
    <s v="C1519670"/>
    <x v="0"/>
    <s v="   Pathological Conditions, Signs and Symptoms"/>
    <s v="Neoplastic Process"/>
    <n v="822"/>
    <n v="5"/>
    <x v="3"/>
    <n v="1"/>
    <n v="2"/>
    <n v="0"/>
    <n v="2010"/>
    <n v="2016"/>
  </r>
  <r>
    <x v="5"/>
    <n v="6678"/>
    <x v="309"/>
    <s v="C1608408"/>
    <x v="0"/>
    <m/>
    <s v="Neoplastic Process"/>
    <n v="1027"/>
    <n v="20"/>
    <x v="3"/>
    <n v="1"/>
    <n v="2"/>
    <n v="0"/>
    <n v="2001"/>
    <n v="2004"/>
  </r>
  <r>
    <x v="5"/>
    <n v="6678"/>
    <x v="310"/>
    <s v="C1762616"/>
    <x v="1"/>
    <s v="   Neoplasms;    Nervous System Diseases"/>
    <s v="Neoplastic Process"/>
    <n v="404"/>
    <n v="30"/>
    <x v="3"/>
    <n v="1"/>
    <n v="2"/>
    <n v="0"/>
    <n v="2006"/>
    <n v="2010"/>
  </r>
  <r>
    <x v="5"/>
    <n v="6678"/>
    <x v="311"/>
    <s v="C1956346"/>
    <x v="1"/>
    <s v="   Cardiovascular Diseases"/>
    <s v="Disease or Syndrome"/>
    <n v="1708"/>
    <n v="1577"/>
    <x v="3"/>
    <n v="1"/>
    <n v="2"/>
    <n v="0"/>
    <n v="2001"/>
    <n v="2017"/>
  </r>
  <r>
    <x v="5"/>
    <n v="6678"/>
    <x v="312"/>
    <s v="C3887461"/>
    <x v="1"/>
    <s v="   Neoplasms"/>
    <s v="Neoplastic Process"/>
    <n v="786"/>
    <n v="118"/>
    <x v="3"/>
    <n v="1"/>
    <n v="2"/>
    <n v="0"/>
    <n v="2017"/>
    <n v="2018"/>
  </r>
  <r>
    <x v="5"/>
    <n v="6678"/>
    <x v="313"/>
    <s v="C0001815"/>
    <x v="1"/>
    <s v="   Hemic and Lymphatic Diseases"/>
    <s v="Neoplastic Process"/>
    <n v="282"/>
    <n v="29"/>
    <x v="1"/>
    <n v="1"/>
    <n v="1"/>
    <n v="0"/>
    <n v="2012"/>
    <n v="2012"/>
  </r>
  <r>
    <x v="5"/>
    <n v="6678"/>
    <x v="314"/>
    <s v="C0002382"/>
    <x v="1"/>
    <s v="   Musculoskeletal Diseases;    Stomatognathic Diseases"/>
    <s v="Disease or Syndrome"/>
    <n v="101"/>
    <n v="0"/>
    <x v="1"/>
    <n v="1"/>
    <n v="1"/>
    <n v="0"/>
    <n v="2007"/>
    <n v="2007"/>
  </r>
  <r>
    <x v="5"/>
    <n v="6678"/>
    <x v="315"/>
    <s v="C0002874"/>
    <x v="1"/>
    <s v="   Hemic and Lymphatic Diseases"/>
    <s v="Disease or Syndrome"/>
    <n v="238"/>
    <n v="30"/>
    <x v="1"/>
    <n v="1"/>
    <n v="1"/>
    <n v="0"/>
    <n v="2015"/>
    <n v="2015"/>
  </r>
  <r>
    <x v="5"/>
    <n v="6678"/>
    <x v="316"/>
    <s v="C0003165"/>
    <x v="1"/>
    <s v="   Respiratory Tract Diseases"/>
    <s v="Disease or Syndrome"/>
    <n v="65"/>
    <n v="37"/>
    <x v="1"/>
    <n v="1"/>
    <n v="1"/>
    <n v="3"/>
    <n v="2014"/>
    <n v="2014"/>
  </r>
  <r>
    <x v="5"/>
    <n v="6678"/>
    <x v="55"/>
    <s v="C0003850"/>
    <x v="1"/>
    <s v="   Cardiovascular Diseases"/>
    <s v="Disease or Syndrome"/>
    <n v="2006"/>
    <n v="267"/>
    <x v="1"/>
    <n v="1"/>
    <n v="1"/>
    <n v="0"/>
    <n v="1993"/>
    <n v="1993"/>
  </r>
  <r>
    <x v="5"/>
    <n v="6678"/>
    <x v="127"/>
    <s v="C0004096"/>
    <x v="1"/>
    <s v="   Respiratory Tract Diseases;    Immune System Diseases"/>
    <s v="Disease or Syndrome"/>
    <n v="2096"/>
    <n v="1536"/>
    <x v="1"/>
    <n v="1"/>
    <n v="1"/>
    <n v="0"/>
    <n v="2017"/>
    <n v="2017"/>
  </r>
  <r>
    <x v="5"/>
    <n v="6678"/>
    <x v="56"/>
    <s v="C0004153"/>
    <x v="1"/>
    <s v="   Cardiovascular Diseases"/>
    <s v="Disease or Syndrome"/>
    <n v="2044"/>
    <n v="281"/>
    <x v="1"/>
    <n v="1"/>
    <n v="1"/>
    <n v="0"/>
    <n v="1993"/>
    <n v="1993"/>
  </r>
  <r>
    <x v="5"/>
    <n v="6678"/>
    <x v="317"/>
    <s v="C0004364"/>
    <x v="2"/>
    <s v="   Immune System Diseases"/>
    <s v="Disease or Syndrome"/>
    <n v="1758"/>
    <n v="428"/>
    <x v="1"/>
    <n v="1"/>
    <n v="1"/>
    <n v="0"/>
    <n v="2011"/>
    <n v="2011"/>
  </r>
  <r>
    <x v="5"/>
    <n v="6678"/>
    <x v="318"/>
    <s v="C0004763"/>
    <x v="1"/>
    <s v="   Digestive System Diseases;    Neoplasms"/>
    <s v="Disease or Syndrome"/>
    <n v="478"/>
    <n v="60"/>
    <x v="1"/>
    <n v="1"/>
    <n v="1"/>
    <n v="0"/>
    <n v="2003"/>
    <n v="2003"/>
  </r>
  <r>
    <x v="5"/>
    <n v="6678"/>
    <x v="319"/>
    <s v="C0005940"/>
    <x v="2"/>
    <s v="   Musculoskeletal Diseases"/>
    <s v="Disease or Syndrome"/>
    <n v="317"/>
    <n v="10"/>
    <x v="1"/>
    <n v="1"/>
    <n v="1"/>
    <n v="0"/>
    <n v="2007"/>
    <n v="2007"/>
  </r>
  <r>
    <x v="5"/>
    <n v="6678"/>
    <x v="70"/>
    <s v="C0007103"/>
    <x v="1"/>
    <s v="   Neoplasms;    Female Urogenital Diseases and Pregnancy Complications"/>
    <s v="Neoplastic Process"/>
    <n v="1235"/>
    <n v="197"/>
    <x v="1"/>
    <n v="1"/>
    <n v="1"/>
    <n v="0"/>
    <n v="2014"/>
    <n v="2014"/>
  </r>
  <r>
    <x v="5"/>
    <n v="6678"/>
    <x v="71"/>
    <s v="C0007113"/>
    <x v="1"/>
    <s v="   Digestive System Diseases;    Neoplasms"/>
    <s v="Neoplastic Process"/>
    <n v="472"/>
    <n v="112"/>
    <x v="1"/>
    <n v="1"/>
    <n v="1"/>
    <n v="0"/>
    <n v="2017"/>
    <n v="2017"/>
  </r>
  <r>
    <x v="5"/>
    <n v="6678"/>
    <x v="320"/>
    <s v="C0007114"/>
    <x v="1"/>
    <s v="   Neoplasms;    Skin and Connective Tissue Diseases"/>
    <s v="Neoplastic Process"/>
    <n v="508"/>
    <n v="38"/>
    <x v="1"/>
    <n v="1"/>
    <n v="1"/>
    <n v="0"/>
    <n v="2014"/>
    <n v="2014"/>
  </r>
  <r>
    <x v="5"/>
    <n v="6678"/>
    <x v="321"/>
    <s v="C0007124"/>
    <x v="1"/>
    <s v="   Neoplasms"/>
    <s v="Neoplastic Process"/>
    <n v="486"/>
    <n v="13"/>
    <x v="1"/>
    <n v="1"/>
    <n v="1"/>
    <n v="0"/>
    <n v="2018"/>
    <n v="2018"/>
  </r>
  <r>
    <x v="5"/>
    <n v="6678"/>
    <x v="58"/>
    <s v="C0007847"/>
    <x v="1"/>
    <s v="   Neoplasms;    Female Urogenital Diseases and Pregnancy Complications"/>
    <s v="Neoplastic Process"/>
    <n v="1718"/>
    <n v="245"/>
    <x v="1"/>
    <n v="1"/>
    <n v="1"/>
    <n v="0"/>
    <n v="2012"/>
    <n v="2012"/>
  </r>
  <r>
    <x v="5"/>
    <n v="6678"/>
    <x v="322"/>
    <s v="C0007959"/>
    <x v="1"/>
    <s v="   Congenital, Hereditary, and Neonatal Diseases and Abnormalities;    Nervous System Diseases"/>
    <s v="Disease or Syndrome"/>
    <n v="208"/>
    <n v="136"/>
    <x v="1"/>
    <n v="1"/>
    <n v="1"/>
    <n v="0"/>
    <n v="2009"/>
    <n v="2009"/>
  </r>
  <r>
    <x v="5"/>
    <n v="6678"/>
    <x v="323"/>
    <s v="C0009319"/>
    <x v="1"/>
    <s v="   Digestive System Diseases"/>
    <s v="Disease or Syndrome"/>
    <n v="1135"/>
    <n v="15"/>
    <x v="1"/>
    <n v="1"/>
    <n v="1"/>
    <n v="0"/>
    <n v="2018"/>
    <n v="2018"/>
  </r>
  <r>
    <x v="5"/>
    <n v="6678"/>
    <x v="324"/>
    <s v="C0009952"/>
    <x v="1"/>
    <s v="   Pathological Conditions, Signs and Symptoms;    Nervous System Diseases"/>
    <s v="Disease or Syndrome"/>
    <n v="192"/>
    <n v="65"/>
    <x v="1"/>
    <n v="1"/>
    <n v="1"/>
    <n v="0"/>
    <n v="2019"/>
    <n v="2019"/>
  </r>
  <r>
    <x v="5"/>
    <n v="6678"/>
    <x v="325"/>
    <s v="C0010036"/>
    <x v="1"/>
    <s v="   Congenital, Hereditary, and Neonatal Diseases and Abnormalities;    Eye Diseases"/>
    <s v="Disease or Syndrome"/>
    <n v="113"/>
    <n v="25"/>
    <x v="1"/>
    <n v="1"/>
    <n v="1"/>
    <n v="0"/>
    <n v="1996"/>
    <n v="1996"/>
  </r>
  <r>
    <x v="5"/>
    <n v="6678"/>
    <x v="326"/>
    <s v="C0010054"/>
    <x v="1"/>
    <s v="   Cardiovascular Diseases"/>
    <s v="Disease or Syndrome"/>
    <n v="1282"/>
    <n v="440"/>
    <x v="1"/>
    <n v="1"/>
    <n v="1"/>
    <n v="0"/>
    <n v="2001"/>
    <n v="2001"/>
  </r>
  <r>
    <x v="5"/>
    <n v="6678"/>
    <x v="327"/>
    <s v="C0010068"/>
    <x v="1"/>
    <s v="   Cardiovascular Diseases"/>
    <s v="Disease or Syndrome"/>
    <n v="1576"/>
    <n v="1178"/>
    <x v="1"/>
    <n v="1"/>
    <n v="1"/>
    <n v="0"/>
    <n v="2001"/>
    <n v="2001"/>
  </r>
  <r>
    <x v="5"/>
    <n v="6678"/>
    <x v="328"/>
    <s v="C0010246"/>
    <x v="2"/>
    <s v="   Infections"/>
    <s v="Disease or Syndrome"/>
    <n v="48"/>
    <n v="1"/>
    <x v="1"/>
    <n v="1"/>
    <n v="1"/>
    <n v="0"/>
    <n v="2019"/>
    <n v="2019"/>
  </r>
  <r>
    <x v="5"/>
    <n v="6678"/>
    <x v="329"/>
    <s v="C0010278"/>
    <x v="1"/>
    <s v="   Congenital, Hereditary, and Neonatal Diseases and Abnormalities;    Musculoskeletal Diseases"/>
    <s v="Disease or Syndrome"/>
    <n v="488"/>
    <n v="90"/>
    <x v="1"/>
    <n v="1"/>
    <n v="1"/>
    <n v="0"/>
    <n v="2019"/>
    <n v="2019"/>
  </r>
  <r>
    <x v="5"/>
    <n v="6678"/>
    <x v="330"/>
    <s v="C0010701"/>
    <x v="1"/>
    <s v="   Neoplasms"/>
    <s v="Neoplastic Process"/>
    <n v="100"/>
    <n v="1"/>
    <x v="1"/>
    <n v="1"/>
    <n v="1"/>
    <n v="0"/>
    <n v="2017"/>
    <n v="2017"/>
  </r>
  <r>
    <x v="5"/>
    <n v="6678"/>
    <x v="331"/>
    <s v="C0011854"/>
    <x v="1"/>
    <s v="   Nutritional and Metabolic Diseases;    Immune System Diseases;    Endocrine System Diseases"/>
    <s v="Disease or Syndrome"/>
    <n v="1675"/>
    <n v="954"/>
    <x v="1"/>
    <n v="1"/>
    <n v="1"/>
    <n v="0"/>
    <n v="2018"/>
    <n v="2018"/>
  </r>
  <r>
    <x v="5"/>
    <n v="6678"/>
    <x v="332"/>
    <s v="C0013274"/>
    <x v="1"/>
    <s v="   Congenital, Hereditary, and Neonatal Diseases and Abnormalities;    Cardiovascular Diseases"/>
    <s v="Congenital Abnormality"/>
    <n v="510"/>
    <n v="56"/>
    <x v="1"/>
    <n v="1"/>
    <n v="1"/>
    <n v="0"/>
    <n v="2017"/>
    <n v="2017"/>
  </r>
  <r>
    <x v="5"/>
    <n v="6678"/>
    <x v="333"/>
    <s v="C0014070"/>
    <x v="1"/>
    <s v="   Infections;    Nervous System Diseases"/>
    <s v="Disease or Syndrome"/>
    <n v="865"/>
    <n v="7"/>
    <x v="1"/>
    <n v="1"/>
    <n v="1"/>
    <n v="0"/>
    <n v="2011"/>
    <n v="2011"/>
  </r>
  <r>
    <x v="5"/>
    <n v="6678"/>
    <x v="334"/>
    <s v="C0014335"/>
    <x v="1"/>
    <s v="   Digestive System Diseases"/>
    <s v="Disease or Syndrome"/>
    <n v="85"/>
    <n v="2"/>
    <x v="1"/>
    <n v="1"/>
    <n v="1"/>
    <n v="0"/>
    <n v="2004"/>
    <n v="2004"/>
  </r>
  <r>
    <x v="5"/>
    <n v="6678"/>
    <x v="335"/>
    <s v="C0015672"/>
    <x v="0"/>
    <s v="   Pathological Conditions, Signs and Symptoms"/>
    <s v="Sign or Symptom"/>
    <n v="760"/>
    <n v="67"/>
    <x v="1"/>
    <n v="1"/>
    <n v="1"/>
    <n v="0"/>
    <n v="2017"/>
    <n v="2017"/>
  </r>
  <r>
    <x v="5"/>
    <n v="6678"/>
    <x v="336"/>
    <s v="C0016059"/>
    <x v="0"/>
    <s v="   Pathological Conditions, Signs and Symptoms"/>
    <s v="Pathologic Function"/>
    <n v="184"/>
    <n v="0"/>
    <x v="1"/>
    <n v="1"/>
    <n v="1"/>
    <n v="0"/>
    <n v="2003"/>
    <n v="2003"/>
  </r>
  <r>
    <x v="5"/>
    <n v="6678"/>
    <x v="337"/>
    <s v="C0016667"/>
    <x v="1"/>
    <s v="   Congenital, Hereditary, and Neonatal Diseases and Abnormalities;    Nervous System Diseases"/>
    <s v="Disease or Syndrome"/>
    <n v="194"/>
    <n v="11"/>
    <x v="1"/>
    <n v="1"/>
    <n v="1"/>
    <n v="0"/>
    <n v="2017"/>
    <n v="2017"/>
  </r>
  <r>
    <x v="5"/>
    <n v="6678"/>
    <x v="338"/>
    <s v="C0017168"/>
    <x v="1"/>
    <s v="   Digestive System Diseases"/>
    <s v="Disease or Syndrome"/>
    <n v="446"/>
    <n v="52"/>
    <x v="1"/>
    <n v="1"/>
    <n v="1"/>
    <n v="0"/>
    <n v="2003"/>
    <n v="2003"/>
  </r>
  <r>
    <x v="5"/>
    <n v="6678"/>
    <x v="339"/>
    <s v="C0017567"/>
    <x v="1"/>
    <s v="   Stomatognathic Diseases"/>
    <s v="Disease or Syndrome"/>
    <n v="7"/>
    <n v="0"/>
    <x v="1"/>
    <n v="1"/>
    <n v="1"/>
    <n v="0"/>
    <n v="2007"/>
    <n v="2007"/>
  </r>
  <r>
    <x v="5"/>
    <n v="6678"/>
    <x v="340"/>
    <s v="C0018245"/>
    <x v="1"/>
    <s v="   Congenital, Hereditary, and Neonatal Diseases and Abnormalities;    Eye Diseases"/>
    <s v="Disease or Syndrome"/>
    <n v="3"/>
    <n v="0"/>
    <x v="1"/>
    <n v="1"/>
    <n v="1"/>
    <n v="0"/>
    <n v="1996"/>
    <n v="1996"/>
  </r>
  <r>
    <x v="5"/>
    <n v="6678"/>
    <x v="341"/>
    <s v="C0018799"/>
    <x v="2"/>
    <s v="   Cardiovascular Diseases"/>
    <s v="Disease or Syndrome"/>
    <n v="537"/>
    <n v="45"/>
    <x v="1"/>
    <n v="1"/>
    <n v="1"/>
    <n v="0"/>
    <n v="2016"/>
    <n v="2016"/>
  </r>
  <r>
    <x v="5"/>
    <n v="6678"/>
    <x v="75"/>
    <s v="C0018801"/>
    <x v="1"/>
    <s v="   Cardiovascular Diseases"/>
    <s v="Disease or Syndrome"/>
    <n v="1499"/>
    <n v="201"/>
    <x v="1"/>
    <n v="1"/>
    <n v="1"/>
    <n v="0"/>
    <n v="2019"/>
    <n v="2019"/>
  </r>
  <r>
    <x v="5"/>
    <n v="6678"/>
    <x v="76"/>
    <s v="C0018802"/>
    <x v="1"/>
    <s v="   Cardiovascular Diseases"/>
    <s v="Disease or Syndrome"/>
    <n v="1760"/>
    <n v="165"/>
    <x v="1"/>
    <n v="1"/>
    <n v="1"/>
    <n v="0"/>
    <n v="2019"/>
    <n v="2019"/>
  </r>
  <r>
    <x v="5"/>
    <n v="6678"/>
    <x v="342"/>
    <s v="C0019061"/>
    <x v="1"/>
    <s v="   Female Urogenital Diseases and Pregnancy Complications;    Male Urogenital Diseases;    Hemic and Lymphatic Diseases"/>
    <s v="Disease or Syndrome"/>
    <n v="110"/>
    <n v="7"/>
    <x v="1"/>
    <n v="1"/>
    <n v="1"/>
    <n v="0"/>
    <n v="1994"/>
    <n v="1994"/>
  </r>
  <r>
    <x v="5"/>
    <n v="6678"/>
    <x v="343"/>
    <s v="C0020456"/>
    <x v="1"/>
    <s v="   Nutritional and Metabolic Diseases"/>
    <s v="Disease or Syndrome"/>
    <n v="1098"/>
    <n v="108"/>
    <x v="1"/>
    <n v="1"/>
    <n v="1"/>
    <n v="0"/>
    <n v="2009"/>
    <n v="2009"/>
  </r>
  <r>
    <x v="5"/>
    <n v="6678"/>
    <x v="344"/>
    <s v="C0020538"/>
    <x v="2"/>
    <s v="   Cardiovascular Diseases"/>
    <s v="Disease or Syndrome"/>
    <n v="2322"/>
    <n v="1085"/>
    <x v="1"/>
    <n v="1"/>
    <n v="1"/>
    <n v="0"/>
    <n v="2007"/>
    <n v="2007"/>
  </r>
  <r>
    <x v="5"/>
    <n v="6678"/>
    <x v="146"/>
    <s v="C0023418"/>
    <x v="1"/>
    <s v="   Neoplasms"/>
    <s v="Neoplastic Process"/>
    <n v="2111"/>
    <n v="144"/>
    <x v="1"/>
    <n v="1"/>
    <n v="1"/>
    <n v="0"/>
    <n v="2013"/>
    <n v="2013"/>
  </r>
  <r>
    <x v="5"/>
    <n v="6678"/>
    <x v="345"/>
    <s v="C0023465"/>
    <x v="1"/>
    <s v="   Neoplasms"/>
    <s v="Neoplastic Process"/>
    <n v="633"/>
    <n v="22"/>
    <x v="1"/>
    <n v="1"/>
    <n v="1"/>
    <n v="0"/>
    <n v="2006"/>
    <n v="2006"/>
  </r>
  <r>
    <x v="5"/>
    <n v="6678"/>
    <x v="346"/>
    <s v="C0023903"/>
    <x v="2"/>
    <s v="   Digestive System Diseases;    Neoplasms"/>
    <s v="Neoplastic Process"/>
    <n v="1424"/>
    <n v="7"/>
    <x v="1"/>
    <n v="1"/>
    <n v="1"/>
    <n v="0"/>
    <n v="1999"/>
    <n v="1999"/>
  </r>
  <r>
    <x v="5"/>
    <n v="6678"/>
    <x v="27"/>
    <s v="C0024117"/>
    <x v="1"/>
    <s v="   Respiratory Tract Diseases"/>
    <s v="Disease or Syndrome"/>
    <n v="1428"/>
    <n v="852"/>
    <x v="1"/>
    <n v="1"/>
    <n v="1"/>
    <n v="0"/>
    <n v="2017"/>
    <n v="2017"/>
  </r>
  <r>
    <x v="5"/>
    <n v="6678"/>
    <x v="347"/>
    <s v="C0026848"/>
    <x v="2"/>
    <s v="   Musculoskeletal Diseases;    Nervous System Diseases"/>
    <s v="Disease or Syndrome"/>
    <n v="634"/>
    <n v="166"/>
    <x v="1"/>
    <n v="1"/>
    <n v="1"/>
    <n v="0"/>
    <n v="2017"/>
    <n v="2017"/>
  </r>
  <r>
    <x v="5"/>
    <n v="6678"/>
    <x v="348"/>
    <s v="C0026987"/>
    <x v="1"/>
    <s v="   Pathological Conditions, Signs and Symptoms;    Neoplasms;    Hemic and Lymphatic Diseases"/>
    <s v="Neoplastic Process"/>
    <n v="163"/>
    <n v="7"/>
    <x v="1"/>
    <n v="1"/>
    <n v="1"/>
    <n v="0"/>
    <n v="2012"/>
    <n v="2012"/>
  </r>
  <r>
    <x v="5"/>
    <n v="6678"/>
    <x v="349"/>
    <s v="C0027022"/>
    <x v="2"/>
    <s v="   Hemic and Lymphatic Diseases"/>
    <s v="Neoplastic Process"/>
    <n v="365"/>
    <n v="43"/>
    <x v="1"/>
    <n v="1"/>
    <n v="1"/>
    <n v="0"/>
    <n v="2012"/>
    <n v="2012"/>
  </r>
  <r>
    <x v="5"/>
    <n v="6678"/>
    <x v="350"/>
    <s v="C0027059"/>
    <x v="1"/>
    <s v="   Cardiovascular Diseases"/>
    <s v="Disease or Syndrome"/>
    <n v="285"/>
    <n v="2"/>
    <x v="1"/>
    <n v="1"/>
    <n v="1"/>
    <n v="0"/>
    <n v="2018"/>
    <n v="2018"/>
  </r>
  <r>
    <x v="5"/>
    <n v="6678"/>
    <x v="351"/>
    <s v="C0027668"/>
    <x v="2"/>
    <s v="   Neoplasms"/>
    <s v="Neoplastic Process"/>
    <n v="67"/>
    <n v="1"/>
    <x v="1"/>
    <n v="1"/>
    <n v="1"/>
    <n v="0"/>
    <n v="2018"/>
    <n v="2018"/>
  </r>
  <r>
    <x v="5"/>
    <n v="6678"/>
    <x v="352"/>
    <s v="C0027962"/>
    <x v="1"/>
    <s v="   Neoplasms"/>
    <s v="Neoplastic Process"/>
    <n v="297"/>
    <n v="33"/>
    <x v="1"/>
    <n v="1"/>
    <n v="1"/>
    <n v="0"/>
    <n v="1997"/>
    <n v="1997"/>
  </r>
  <r>
    <x v="5"/>
    <n v="6678"/>
    <x v="353"/>
    <s v="C0028432"/>
    <x v="2"/>
    <s v="   Respiratory Tract Diseases;    Otorhinolaryngologic Diseases"/>
    <s v="Disease or Syndrome"/>
    <n v="14"/>
    <n v="0"/>
    <x v="1"/>
    <n v="1"/>
    <n v="1"/>
    <n v="0"/>
    <n v="2015"/>
    <n v="2015"/>
  </r>
  <r>
    <x v="5"/>
    <n v="6678"/>
    <x v="28"/>
    <s v="C0028768"/>
    <x v="1"/>
    <s v="   Mental Disorders"/>
    <s v="Mental or Behavioral Dysfunction"/>
    <n v="175"/>
    <n v="112"/>
    <x v="1"/>
    <n v="1"/>
    <n v="1"/>
    <n v="0"/>
    <n v="2019"/>
    <n v="2019"/>
  </r>
  <r>
    <x v="5"/>
    <n v="6678"/>
    <x v="354"/>
    <s v="C0029925"/>
    <x v="1"/>
    <s v="   Neoplasms;    Female Urogenital Diseases and Pregnancy Complications;    Endocrine System Diseases"/>
    <s v="Neoplastic Process"/>
    <n v="539"/>
    <n v="19"/>
    <x v="1"/>
    <n v="1"/>
    <n v="1"/>
    <n v="0"/>
    <n v="1999"/>
    <n v="1999"/>
  </r>
  <r>
    <x v="5"/>
    <n v="6678"/>
    <x v="355"/>
    <s v="C0033999"/>
    <x v="1"/>
    <s v="   Eye Diseases"/>
    <s v="Disease or Syndrome"/>
    <n v="216"/>
    <n v="5"/>
    <x v="1"/>
    <n v="1"/>
    <n v="1"/>
    <n v="0"/>
    <n v="2012"/>
    <n v="2012"/>
  </r>
  <r>
    <x v="5"/>
    <n v="6678"/>
    <x v="356"/>
    <s v="C0034735"/>
    <x v="1"/>
    <s v="   Cardiovascular Diseases"/>
    <s v="Disease or Syndrome"/>
    <n v="63"/>
    <n v="1"/>
    <x v="1"/>
    <n v="1"/>
    <n v="1"/>
    <n v="0"/>
    <n v="2002"/>
    <n v="2002"/>
  </r>
  <r>
    <x v="5"/>
    <n v="6678"/>
    <x v="155"/>
    <s v="C0035309"/>
    <x v="2"/>
    <s v="   Eye Diseases"/>
    <s v="Disease or Syndrome"/>
    <n v="714"/>
    <n v="56"/>
    <x v="1"/>
    <n v="1"/>
    <n v="1"/>
    <n v="0"/>
    <n v="2007"/>
    <n v="2007"/>
  </r>
  <r>
    <x v="5"/>
    <n v="6678"/>
    <x v="357"/>
    <s v="C0036323"/>
    <x v="1"/>
    <s v="   Infections"/>
    <s v="Disease or Syndrome"/>
    <n v="152"/>
    <n v="4"/>
    <x v="1"/>
    <n v="1"/>
    <n v="1"/>
    <n v="0"/>
    <n v="1995"/>
    <n v="1995"/>
  </r>
  <r>
    <x v="5"/>
    <n v="6678"/>
    <x v="1"/>
    <s v="C0036341"/>
    <x v="1"/>
    <s v="   Mental Disorders"/>
    <s v="Mental or Behavioral Dysfunction"/>
    <n v="2872"/>
    <n v="2897"/>
    <x v="1"/>
    <n v="1"/>
    <n v="1"/>
    <n v="0"/>
    <n v="2019"/>
    <n v="2019"/>
  </r>
  <r>
    <x v="5"/>
    <n v="6678"/>
    <x v="358"/>
    <s v="C0036420"/>
    <x v="1"/>
    <s v="   Skin and Connective Tissue Diseases"/>
    <s v="Disease or Syndrome"/>
    <n v="51"/>
    <n v="0"/>
    <x v="1"/>
    <n v="1"/>
    <n v="1"/>
    <n v="0"/>
    <n v="1991"/>
    <n v="1991"/>
  </r>
  <r>
    <x v="5"/>
    <n v="6678"/>
    <x v="359"/>
    <s v="C0038013"/>
    <x v="1"/>
    <s v="   Musculoskeletal Diseases"/>
    <s v="Disease or Syndrome"/>
    <n v="710"/>
    <n v="609"/>
    <x v="1"/>
    <n v="1"/>
    <n v="1"/>
    <n v="0"/>
    <n v="2011"/>
    <n v="2011"/>
  </r>
  <r>
    <x v="5"/>
    <n v="6678"/>
    <x v="360"/>
    <s v="C0042769"/>
    <x v="2"/>
    <s v="   Infections"/>
    <s v="Disease or Syndrome"/>
    <n v="1471"/>
    <n v="42"/>
    <x v="1"/>
    <n v="1"/>
    <n v="1"/>
    <n v="0"/>
    <n v="2012"/>
    <n v="2012"/>
  </r>
  <r>
    <x v="5"/>
    <n v="6678"/>
    <x v="361"/>
    <s v="C0079680"/>
    <x v="2"/>
    <s v="   Infections"/>
    <s v="Disease or Syndrome"/>
    <n v="88"/>
    <n v="0"/>
    <x v="1"/>
    <n v="1"/>
    <n v="1"/>
    <n v="0"/>
    <n v="2019"/>
    <n v="2019"/>
  </r>
  <r>
    <x v="5"/>
    <n v="6678"/>
    <x v="159"/>
    <s v="C0079731"/>
    <x v="2"/>
    <s v="   Neoplasms;    Immune System Diseases;    Hemic and Lymphatic Diseases"/>
    <s v="Neoplastic Process"/>
    <n v="1408"/>
    <n v="42"/>
    <x v="1"/>
    <n v="1"/>
    <n v="1"/>
    <n v="0"/>
    <n v="2019"/>
    <n v="2019"/>
  </r>
  <r>
    <x v="5"/>
    <n v="6678"/>
    <x v="362"/>
    <s v="C0079744"/>
    <x v="1"/>
    <s v="   Neoplasms;    Immune System Diseases;    Hemic and Lymphatic Diseases"/>
    <s v="Neoplastic Process"/>
    <n v="1043"/>
    <n v="127"/>
    <x v="1"/>
    <n v="1"/>
    <n v="1"/>
    <n v="0"/>
    <n v="2017"/>
    <n v="2017"/>
  </r>
  <r>
    <x v="5"/>
    <n v="6678"/>
    <x v="363"/>
    <s v="C0079772"/>
    <x v="1"/>
    <s v="   Neoplasms;    Immune System Diseases;    Hemic and Lymphatic Diseases"/>
    <s v="Neoplastic Process"/>
    <n v="485"/>
    <n v="24"/>
    <x v="1"/>
    <n v="1"/>
    <n v="1"/>
    <n v="0"/>
    <n v="2018"/>
    <n v="2018"/>
  </r>
  <r>
    <x v="5"/>
    <n v="6678"/>
    <x v="364"/>
    <s v="C0085110"/>
    <x v="1"/>
    <s v="   Congenital, Hereditary, and Neonatal Diseases and Abnormalities;    Nutritional and Metabolic Diseases;    Immune System Diseases"/>
    <s v="Disease or Syndrome"/>
    <n v="284"/>
    <n v="46"/>
    <x v="1"/>
    <n v="1"/>
    <n v="1"/>
    <n v="0"/>
    <n v="2011"/>
    <n v="2011"/>
  </r>
  <r>
    <x v="5"/>
    <n v="6678"/>
    <x v="365"/>
    <s v="C0085207"/>
    <x v="0"/>
    <s v="   Nutritional and Metabolic Diseases;    Female Urogenital Diseases and Pregnancy Complications;    Endocrine System Diseases"/>
    <s v="Disease or Syndrome"/>
    <n v="649"/>
    <n v="224"/>
    <x v="1"/>
    <n v="0"/>
    <n v="1"/>
    <n v="0"/>
    <n v="2013"/>
    <n v="2013"/>
  </r>
  <r>
    <x v="5"/>
    <n v="6678"/>
    <x v="366"/>
    <s v="C0085413"/>
    <x v="1"/>
    <s v="   Congenital, Hereditary, and Neonatal Diseases and Abnormalities;    Female Urogenital Diseases and Pregnancy Complications;    Male Urogenital Diseases"/>
    <s v="Disease or Syndrome"/>
    <n v="280"/>
    <n v="35"/>
    <x v="1"/>
    <n v="1"/>
    <n v="1"/>
    <n v="0"/>
    <n v="2006"/>
    <n v="2006"/>
  </r>
  <r>
    <x v="5"/>
    <n v="6678"/>
    <x v="367"/>
    <s v="C0086942"/>
    <x v="1"/>
    <s v="   Neoplasms;    Infections;    Animal Diseases"/>
    <s v="Neoplastic Process; Experimental Model of Disease"/>
    <n v="60"/>
    <n v="0"/>
    <x v="1"/>
    <n v="1"/>
    <n v="1"/>
    <n v="0"/>
    <n v="1986"/>
    <n v="1986"/>
  </r>
  <r>
    <x v="5"/>
    <n v="6678"/>
    <x v="368"/>
    <s v="C0149516"/>
    <x v="1"/>
    <s v="   Infections;    Respiratory Tract Diseases;    Otorhinolaryngologic Diseases"/>
    <s v="Disease or Syndrome"/>
    <n v="205"/>
    <n v="6"/>
    <x v="1"/>
    <n v="1"/>
    <n v="1"/>
    <n v="0"/>
    <n v="2019"/>
    <n v="2019"/>
  </r>
  <r>
    <x v="5"/>
    <n v="6678"/>
    <x v="369"/>
    <s v="C0149521"/>
    <x v="1"/>
    <s v="   Digestive System Diseases"/>
    <s v="Disease or Syndrome"/>
    <n v="379"/>
    <n v="56"/>
    <x v="1"/>
    <n v="1"/>
    <n v="1"/>
    <n v="0"/>
    <n v="2005"/>
    <n v="2005"/>
  </r>
  <r>
    <x v="5"/>
    <n v="6678"/>
    <x v="370"/>
    <s v="C0149782"/>
    <x v="1"/>
    <s v="   Neoplasms;    Respiratory Tract Diseases"/>
    <s v="Neoplastic Process"/>
    <n v="670"/>
    <n v="283"/>
    <x v="1"/>
    <n v="1"/>
    <n v="1"/>
    <n v="0"/>
    <n v="2019"/>
    <n v="2019"/>
  </r>
  <r>
    <x v="5"/>
    <n v="6678"/>
    <x v="162"/>
    <s v="C0152013"/>
    <x v="1"/>
    <s v="   Neoplasms"/>
    <s v="Neoplastic Process"/>
    <n v="2438"/>
    <n v="563"/>
    <x v="1"/>
    <n v="1"/>
    <n v="1"/>
    <n v="0"/>
    <n v="2019"/>
    <n v="2019"/>
  </r>
  <r>
    <x v="5"/>
    <n v="6678"/>
    <x v="371"/>
    <s v="C0152244"/>
    <x v="1"/>
    <s v="   Neoplasms;    Musculoskeletal Diseases"/>
    <s v="Disease or Syndrome"/>
    <n v="79"/>
    <n v="5"/>
    <x v="1"/>
    <n v="0"/>
    <n v="1"/>
    <n v="0"/>
    <n v="2018"/>
    <n v="2018"/>
  </r>
  <r>
    <x v="5"/>
    <n v="6678"/>
    <x v="372"/>
    <s v="C0152268"/>
    <x v="1"/>
    <s v="   Neoplasms;    Immune System Diseases;    Hemic and Lymphatic Diseases"/>
    <s v="Neoplastic Process"/>
    <n v="66"/>
    <n v="22"/>
    <x v="1"/>
    <n v="1"/>
    <n v="1"/>
    <n v="0"/>
    <n v="2009"/>
    <n v="2009"/>
  </r>
  <r>
    <x v="5"/>
    <n v="6678"/>
    <x v="373"/>
    <s v="C0153398"/>
    <x v="1"/>
    <s v="   Neoplasms;    Stomatognathic Diseases;    Otorhinolaryngologic Diseases"/>
    <s v="Neoplastic Process"/>
    <n v="50"/>
    <n v="1"/>
    <x v="1"/>
    <n v="1"/>
    <n v="1"/>
    <n v="0"/>
    <n v="2018"/>
    <n v="2018"/>
  </r>
  <r>
    <x v="5"/>
    <n v="6678"/>
    <x v="374"/>
    <s v="C0155164"/>
    <x v="1"/>
    <s v="   Pathological Conditions, Signs and Symptoms;    Eye Diseases"/>
    <s v="Acquired Abnormality"/>
    <n v="14"/>
    <n v="0"/>
    <x v="1"/>
    <n v="1"/>
    <n v="1"/>
    <n v="0"/>
    <n v="2018"/>
    <n v="2018"/>
  </r>
  <r>
    <x v="5"/>
    <n v="6678"/>
    <x v="375"/>
    <s v="C0158252"/>
    <x v="2"/>
    <s v="   Pathological Conditions, Signs and Symptoms;    Musculoskeletal Diseases"/>
    <s v="Disease or Syndrome"/>
    <n v="188"/>
    <n v="19"/>
    <x v="1"/>
    <n v="1"/>
    <n v="1"/>
    <n v="0"/>
    <n v="2018"/>
    <n v="2018"/>
  </r>
  <r>
    <x v="5"/>
    <n v="6678"/>
    <x v="376"/>
    <s v="C0158447"/>
    <x v="1"/>
    <s v="   Nutritional and Metabolic Diseases;    Musculoskeletal Diseases"/>
    <s v="Disease or Syndrome"/>
    <n v="10"/>
    <n v="0"/>
    <x v="1"/>
    <n v="1"/>
    <n v="1"/>
    <n v="0"/>
    <n v="2008"/>
    <n v="2008"/>
  </r>
  <r>
    <x v="5"/>
    <n v="6678"/>
    <x v="377"/>
    <s v="C0158646"/>
    <x v="1"/>
    <s v="   Congenital, Hereditary, and Neonatal Diseases and Abnormalities;    Musculoskeletal Diseases;    Stomatognathic Diseases"/>
    <s v="Congenital Abnormality"/>
    <n v="119"/>
    <n v="43"/>
    <x v="1"/>
    <n v="1"/>
    <n v="1"/>
    <n v="0"/>
    <n v="2019"/>
    <n v="2019"/>
  </r>
  <r>
    <x v="5"/>
    <n v="6678"/>
    <x v="378"/>
    <s v="C0205696"/>
    <x v="1"/>
    <s v="   Neoplasms"/>
    <s v="Neoplastic Process"/>
    <n v="232"/>
    <n v="3"/>
    <x v="1"/>
    <n v="1"/>
    <n v="1"/>
    <n v="0"/>
    <n v="2002"/>
    <n v="2002"/>
  </r>
  <r>
    <x v="5"/>
    <n v="6678"/>
    <x v="379"/>
    <s v="C0206663"/>
    <x v="1"/>
    <s v="   Neoplasms"/>
    <s v="Neoplastic Process"/>
    <n v="184"/>
    <n v="6"/>
    <x v="1"/>
    <n v="1"/>
    <n v="1"/>
    <n v="0"/>
    <n v="2010"/>
    <n v="2010"/>
  </r>
  <r>
    <x v="5"/>
    <n v="6678"/>
    <x v="380"/>
    <s v="C0206687"/>
    <x v="1"/>
    <s v="   Neoplasms;    Female Urogenital Diseases and Pregnancy Complications;    Endocrine System Diseases"/>
    <s v="Neoplastic Process"/>
    <n v="223"/>
    <n v="12"/>
    <x v="1"/>
    <n v="1"/>
    <n v="1"/>
    <n v="0"/>
    <n v="2014"/>
    <n v="2014"/>
  </r>
  <r>
    <x v="5"/>
    <n v="6678"/>
    <x v="381"/>
    <s v="C0206694"/>
    <x v="1"/>
    <s v="   Neoplasms"/>
    <s v="Neoplastic Process"/>
    <n v="153"/>
    <n v="6"/>
    <x v="1"/>
    <n v="1"/>
    <n v="1"/>
    <n v="0"/>
    <n v="2019"/>
    <n v="2019"/>
  </r>
  <r>
    <x v="5"/>
    <n v="6678"/>
    <x v="382"/>
    <s v="C0206701"/>
    <x v="1"/>
    <s v="   Neoplasms"/>
    <s v="Neoplastic Process"/>
    <n v="110"/>
    <n v="1"/>
    <x v="1"/>
    <n v="1"/>
    <n v="1"/>
    <n v="0"/>
    <n v="2014"/>
    <n v="2014"/>
  </r>
  <r>
    <x v="5"/>
    <n v="6678"/>
    <x v="383"/>
    <s v="C0206731"/>
    <x v="1"/>
    <s v="   Neoplasms"/>
    <s v="Neoplastic Process"/>
    <n v="45"/>
    <n v="1"/>
    <x v="1"/>
    <n v="1"/>
    <n v="1"/>
    <n v="0"/>
    <n v="2008"/>
    <n v="2008"/>
  </r>
  <r>
    <x v="5"/>
    <n v="6678"/>
    <x v="384"/>
    <s v="C0220620"/>
    <x v="1"/>
    <s v="   Digestive System Diseases;    Neoplasms;    Endocrine System Diseases"/>
    <s v="Neoplastic Process"/>
    <n v="323"/>
    <n v="13"/>
    <x v="1"/>
    <n v="1"/>
    <n v="1"/>
    <n v="0"/>
    <n v="2004"/>
    <n v="2004"/>
  </r>
  <r>
    <x v="5"/>
    <n v="6678"/>
    <x v="385"/>
    <s v="C0220633"/>
    <x v="1"/>
    <s v="   Neoplasms;    Eye Diseases"/>
    <s v="Neoplastic Process"/>
    <n v="376"/>
    <n v="22"/>
    <x v="1"/>
    <n v="1"/>
    <n v="1"/>
    <n v="0"/>
    <n v="2009"/>
    <n v="2009"/>
  </r>
  <r>
    <x v="5"/>
    <n v="6678"/>
    <x v="386"/>
    <s v="C0220726"/>
    <x v="1"/>
    <s v="   Congenital, Hereditary, and Neonatal Diseases and Abnormalities;    Musculoskeletal Diseases;    Endocrine System Diseases"/>
    <s v="Disease or Syndrome"/>
    <n v="56"/>
    <n v="63"/>
    <x v="1"/>
    <n v="1"/>
    <n v="1"/>
    <n v="0"/>
    <n v="1991"/>
    <n v="1991"/>
  </r>
  <r>
    <x v="5"/>
    <n v="6678"/>
    <x v="387"/>
    <s v="C0238463"/>
    <x v="1"/>
    <s v="   Neoplasms;    Endocrine System Diseases"/>
    <s v="Neoplastic Process"/>
    <n v="1348"/>
    <n v="204"/>
    <x v="1"/>
    <n v="1"/>
    <n v="1"/>
    <n v="0"/>
    <n v="2019"/>
    <n v="2019"/>
  </r>
  <r>
    <x v="5"/>
    <n v="6678"/>
    <x v="388"/>
    <s v="C0242339"/>
    <x v="2"/>
    <s v="   Nutritional and Metabolic Diseases"/>
    <s v="Disease or Syndrome"/>
    <n v="471"/>
    <n v="184"/>
    <x v="1"/>
    <n v="1"/>
    <n v="1"/>
    <n v="0"/>
    <n v="2013"/>
    <n v="2013"/>
  </r>
  <r>
    <x v="5"/>
    <n v="6678"/>
    <x v="389"/>
    <s v="C0268074"/>
    <x v="1"/>
    <s v="   Pathological Conditions, Signs and Symptoms;    Digestive System Diseases;    Respiratory Tract Diseases"/>
    <s v="Disease or Syndrome"/>
    <n v="67"/>
    <n v="6"/>
    <x v="1"/>
    <n v="1"/>
    <n v="1"/>
    <n v="0"/>
    <n v="2006"/>
    <n v="2006"/>
  </r>
  <r>
    <x v="5"/>
    <n v="6678"/>
    <x v="390"/>
    <s v="C0268151"/>
    <x v="1"/>
    <s v="   Congenital, Hereditary, and Neonatal Diseases and Abnormalities;    Nutritional and Metabolic Diseases;    Nervous System Diseases"/>
    <s v="Disease or Syndrome"/>
    <n v="32"/>
    <n v="233"/>
    <x v="1"/>
    <n v="1"/>
    <n v="1"/>
    <n v="0"/>
    <n v="2010"/>
    <n v="2010"/>
  </r>
  <r>
    <x v="5"/>
    <n v="6678"/>
    <x v="391"/>
    <s v="C0268800"/>
    <x v="1"/>
    <s v="   Pathological Conditions, Signs and Symptoms;    Congenital, Hereditary, and Neonatal Diseases and Abnormalities;    Neoplasms;    Female Urogenital Diseases and Pregnancy Complications;    Male Urogenital Diseases"/>
    <s v="Disease or Syndrome"/>
    <n v="100"/>
    <n v="2"/>
    <x v="1"/>
    <n v="1"/>
    <n v="1"/>
    <n v="0"/>
    <n v="2006"/>
    <n v="2006"/>
  </r>
  <r>
    <x v="5"/>
    <n v="6678"/>
    <x v="392"/>
    <s v="C0276138"/>
    <x v="1"/>
    <s v="   Infections;    Cardiovascular Diseases"/>
    <s v="Disease or Syndrome"/>
    <n v="129"/>
    <n v="2"/>
    <x v="1"/>
    <n v="1"/>
    <n v="1"/>
    <n v="0"/>
    <n v="2018"/>
    <n v="2018"/>
  </r>
  <r>
    <x v="5"/>
    <n v="6678"/>
    <x v="393"/>
    <s v="C0278147"/>
    <x v="0"/>
    <s v="   Pathological Conditions, Signs and Symptoms"/>
    <s v="Sign or Symptom"/>
    <n v="23"/>
    <n v="5"/>
    <x v="1"/>
    <n v="1"/>
    <n v="1"/>
    <n v="0"/>
    <n v="2011"/>
    <n v="2011"/>
  </r>
  <r>
    <x v="5"/>
    <n v="6678"/>
    <x v="394"/>
    <s v="C0278488"/>
    <x v="1"/>
    <m/>
    <s v="Neoplastic Process"/>
    <n v="573"/>
    <n v="14"/>
    <x v="1"/>
    <n v="1"/>
    <n v="1"/>
    <n v="0"/>
    <n v="2017"/>
    <n v="2017"/>
  </r>
  <r>
    <x v="5"/>
    <n v="6678"/>
    <x v="395"/>
    <s v="C0278619"/>
    <x v="1"/>
    <s v="   Neoplasms;    Immune System Diseases"/>
    <s v="Neoplastic Process"/>
    <n v="15"/>
    <n v="0"/>
    <x v="1"/>
    <n v="1"/>
    <n v="1"/>
    <n v="0"/>
    <n v="2003"/>
    <n v="2003"/>
  </r>
  <r>
    <x v="5"/>
    <n v="6678"/>
    <x v="396"/>
    <s v="C0278827"/>
    <x v="1"/>
    <s v="   Neoplasms;    Female Urogenital Diseases and Pregnancy Complications;    Male Urogenital Diseases"/>
    <s v="Neoplastic Process"/>
    <n v="7"/>
    <n v="0"/>
    <x v="1"/>
    <n v="1"/>
    <n v="1"/>
    <n v="0"/>
    <n v="2019"/>
    <n v="2019"/>
  </r>
  <r>
    <x v="5"/>
    <n v="6678"/>
    <x v="397"/>
    <s v="C0278883"/>
    <x v="1"/>
    <s v="   Neoplasms"/>
    <s v="Neoplastic Process"/>
    <n v="504"/>
    <n v="42"/>
    <x v="1"/>
    <n v="1"/>
    <n v="1"/>
    <n v="0"/>
    <n v="2014"/>
    <n v="2014"/>
  </r>
  <r>
    <x v="5"/>
    <n v="6678"/>
    <x v="398"/>
    <s v="C0279622"/>
    <x v="1"/>
    <s v="   Neoplasms"/>
    <s v="Neoplastic Process"/>
    <n v="13"/>
    <n v="0"/>
    <x v="1"/>
    <n v="1"/>
    <n v="1"/>
    <n v="0"/>
    <n v="1992"/>
    <n v="1992"/>
  </r>
  <r>
    <x v="5"/>
    <n v="6678"/>
    <x v="399"/>
    <s v="C0279628"/>
    <x v="1"/>
    <s v="   Digestive System Diseases;    Neoplasms"/>
    <s v="Neoplastic Process"/>
    <n v="468"/>
    <n v="81"/>
    <x v="1"/>
    <n v="1"/>
    <n v="1"/>
    <n v="0"/>
    <n v="2003"/>
    <n v="2003"/>
  </r>
  <r>
    <x v="5"/>
    <n v="6678"/>
    <x v="400"/>
    <s v="C0280220"/>
    <x v="1"/>
    <m/>
    <s v="Neoplastic Process"/>
    <n v="65"/>
    <n v="0"/>
    <x v="1"/>
    <n v="1"/>
    <n v="1"/>
    <n v="0"/>
    <n v="2019"/>
    <n v="2019"/>
  </r>
  <r>
    <x v="5"/>
    <n v="6678"/>
    <x v="401"/>
    <s v="C0280313"/>
    <x v="1"/>
    <s v="   Neoplasms;    Stomatognathic Diseases;    Otorhinolaryngologic Diseases"/>
    <s v="Neoplastic Process"/>
    <n v="155"/>
    <n v="33"/>
    <x v="1"/>
    <n v="1"/>
    <n v="1"/>
    <n v="0"/>
    <n v="2016"/>
    <n v="2016"/>
  </r>
  <r>
    <x v="5"/>
    <n v="6678"/>
    <x v="402"/>
    <s v="C0282607"/>
    <x v="2"/>
    <s v="   Neoplasms;    Cardiovascular Diseases"/>
    <s v="Neoplastic Process"/>
    <n v="15"/>
    <n v="0"/>
    <x v="1"/>
    <n v="1"/>
    <n v="1"/>
    <n v="0"/>
    <n v="2018"/>
    <n v="2018"/>
  </r>
  <r>
    <x v="5"/>
    <n v="6678"/>
    <x v="61"/>
    <s v="C0302592"/>
    <x v="1"/>
    <s v="   Neoplasms;    Female Urogenital Diseases and Pregnancy Complications"/>
    <s v="Neoplastic Process"/>
    <n v="1881"/>
    <n v="283"/>
    <x v="1"/>
    <n v="1"/>
    <n v="1"/>
    <n v="0"/>
    <n v="2012"/>
    <n v="2012"/>
  </r>
  <r>
    <x v="5"/>
    <n v="6678"/>
    <x v="403"/>
    <s v="C0333307"/>
    <x v="1"/>
    <s v="   Pathological Conditions, Signs and Symptoms"/>
    <s v="Acquired Abnormality"/>
    <n v="242"/>
    <n v="10"/>
    <x v="1"/>
    <n v="0"/>
    <n v="1"/>
    <n v="0"/>
    <n v="2015"/>
    <n v="2015"/>
  </r>
  <r>
    <x v="5"/>
    <n v="6678"/>
    <x v="404"/>
    <s v="C0333516"/>
    <x v="0"/>
    <s v="   Pathological Conditions, Signs and Symptoms"/>
    <s v="Neoplastic Process"/>
    <n v="350"/>
    <n v="1"/>
    <x v="1"/>
    <n v="1"/>
    <n v="1"/>
    <n v="0"/>
    <n v="2009"/>
    <n v="2009"/>
  </r>
  <r>
    <x v="5"/>
    <n v="6678"/>
    <x v="405"/>
    <s v="C0339543"/>
    <x v="1"/>
    <s v="   Eye Diseases"/>
    <s v="Acquired Abnormality"/>
    <n v="102"/>
    <n v="0"/>
    <x v="1"/>
    <n v="1"/>
    <n v="1"/>
    <n v="0"/>
    <n v="2002"/>
    <n v="2002"/>
  </r>
  <r>
    <x v="5"/>
    <n v="6678"/>
    <x v="406"/>
    <s v="C0342257"/>
    <x v="2"/>
    <s v="   Endocrine System Diseases"/>
    <s v="Disease or Syndrome"/>
    <n v="240"/>
    <n v="35"/>
    <x v="1"/>
    <n v="1"/>
    <n v="1"/>
    <n v="0"/>
    <n v="2010"/>
    <n v="2010"/>
  </r>
  <r>
    <x v="5"/>
    <n v="6678"/>
    <x v="407"/>
    <s v="C0343641"/>
    <x v="1"/>
    <s v="   Infections"/>
    <s v="Disease or Syndrome"/>
    <n v="429"/>
    <n v="42"/>
    <x v="1"/>
    <n v="1"/>
    <n v="1"/>
    <n v="0"/>
    <n v="2016"/>
    <n v="2016"/>
  </r>
  <r>
    <x v="5"/>
    <n v="6678"/>
    <x v="408"/>
    <s v="C0345905"/>
    <x v="1"/>
    <s v="   Neoplasms"/>
    <s v="Neoplastic Process"/>
    <n v="470"/>
    <n v="19"/>
    <x v="1"/>
    <n v="1"/>
    <n v="1"/>
    <n v="0"/>
    <n v="2006"/>
    <n v="2006"/>
  </r>
  <r>
    <x v="5"/>
    <n v="6678"/>
    <x v="409"/>
    <s v="C0410538"/>
    <x v="1"/>
    <s v="   Congenital, Hereditary, and Neonatal Diseases and Abnormalities;    Musculoskeletal Diseases"/>
    <s v="Congenital Abnormality"/>
    <n v="19"/>
    <n v="16"/>
    <x v="1"/>
    <n v="1"/>
    <n v="1"/>
    <n v="0"/>
    <n v="2007"/>
    <n v="2007"/>
  </r>
  <r>
    <x v="5"/>
    <n v="6678"/>
    <x v="410"/>
    <s v="C0424605"/>
    <x v="0"/>
    <s v="   Mental Disorders"/>
    <s v="Mental or Behavioral Dysfunction"/>
    <n v="584"/>
    <n v="68"/>
    <x v="1"/>
    <n v="1"/>
    <n v="1"/>
    <n v="0"/>
    <n v="2011"/>
    <n v="2011"/>
  </r>
  <r>
    <x v="5"/>
    <n v="6678"/>
    <x v="411"/>
    <s v="C0494165"/>
    <x v="1"/>
    <s v="   Digestive System Diseases;    Neoplasms"/>
    <s v="Neoplastic Process"/>
    <n v="951"/>
    <n v="34"/>
    <x v="1"/>
    <n v="1"/>
    <n v="1"/>
    <n v="0"/>
    <n v="1995"/>
    <n v="1995"/>
  </r>
  <r>
    <x v="5"/>
    <n v="6678"/>
    <x v="412"/>
    <s v="C0521707"/>
    <x v="1"/>
    <s v="   Eye Diseases"/>
    <s v="Disease or Syndrome"/>
    <n v="166"/>
    <n v="37"/>
    <x v="1"/>
    <n v="1"/>
    <n v="1"/>
    <n v="0"/>
    <n v="1999"/>
    <n v="1999"/>
  </r>
  <r>
    <x v="5"/>
    <n v="6678"/>
    <x v="179"/>
    <s v="C0524851"/>
    <x v="2"/>
    <s v="   Nervous System Diseases"/>
    <s v="Disease or Syndrome"/>
    <n v="1515"/>
    <n v="85"/>
    <x v="1"/>
    <n v="1"/>
    <n v="1"/>
    <n v="0"/>
    <n v="2019"/>
    <n v="2019"/>
  </r>
  <r>
    <x v="5"/>
    <n v="6678"/>
    <x v="123"/>
    <s v="C0549473"/>
    <x v="1"/>
    <s v="   Neoplasms;    Endocrine System Diseases"/>
    <s v="Neoplastic Process"/>
    <n v="1175"/>
    <n v="145"/>
    <x v="1"/>
    <n v="1"/>
    <n v="1"/>
    <n v="0"/>
    <n v="2002"/>
    <n v="2002"/>
  </r>
  <r>
    <x v="5"/>
    <n v="6678"/>
    <x v="180"/>
    <s v="C0555198"/>
    <x v="1"/>
    <s v="   Neoplasms"/>
    <s v="Neoplastic Process"/>
    <n v="724"/>
    <n v="22"/>
    <x v="1"/>
    <n v="1"/>
    <n v="1"/>
    <n v="0"/>
    <n v="2009"/>
    <n v="2009"/>
  </r>
  <r>
    <x v="5"/>
    <n v="6678"/>
    <x v="413"/>
    <s v="C0557874"/>
    <x v="1"/>
    <m/>
    <s v="Mental or Behavioral Dysfunction"/>
    <n v="1825"/>
    <n v="553"/>
    <x v="1"/>
    <n v="1"/>
    <n v="1"/>
    <n v="0"/>
    <n v="2011"/>
    <n v="2011"/>
  </r>
  <r>
    <x v="5"/>
    <n v="6678"/>
    <x v="182"/>
    <s v="C0595921"/>
    <x v="1"/>
    <s v="   Eye Diseases"/>
    <s v="Disease or Syndrome"/>
    <n v="304"/>
    <n v="56"/>
    <x v="1"/>
    <n v="1"/>
    <n v="1"/>
    <n v="0"/>
    <n v="2014"/>
    <n v="2014"/>
  </r>
  <r>
    <x v="5"/>
    <n v="6678"/>
    <x v="414"/>
    <s v="C0596321"/>
    <x v="0"/>
    <s v="   Pathological Conditions, Signs and Symptoms;    Neoplasms"/>
    <s v="Neoplastic Process"/>
    <n v="71"/>
    <n v="2"/>
    <x v="1"/>
    <n v="1"/>
    <n v="1"/>
    <n v="0"/>
    <n v="2013"/>
    <n v="2013"/>
  </r>
  <r>
    <x v="5"/>
    <n v="6678"/>
    <x v="415"/>
    <s v="C0598935"/>
    <x v="0"/>
    <s v="   Pathological Conditions, Signs and Symptoms;    Neoplasms"/>
    <s v="Neoplastic Process"/>
    <n v="533"/>
    <n v="8"/>
    <x v="1"/>
    <n v="1"/>
    <n v="1"/>
    <n v="0"/>
    <n v="2008"/>
    <n v="2008"/>
  </r>
  <r>
    <x v="5"/>
    <n v="6678"/>
    <x v="416"/>
    <s v="C0599973"/>
    <x v="1"/>
    <s v="   Congenital, Hereditary, and Neonatal Diseases and Abnormalities"/>
    <s v="Disease or Syndrome"/>
    <n v="8"/>
    <n v="10"/>
    <x v="1"/>
    <n v="1"/>
    <n v="1"/>
    <n v="0"/>
    <n v="2011"/>
    <n v="2011"/>
  </r>
  <r>
    <x v="5"/>
    <n v="6678"/>
    <x v="417"/>
    <s v="C0677886"/>
    <x v="1"/>
    <s v="   Neoplasms;    Female Urogenital Diseases and Pregnancy Complications;    Endocrine System Diseases"/>
    <s v="Neoplastic Process"/>
    <n v="1224"/>
    <n v="129"/>
    <x v="1"/>
    <n v="1"/>
    <n v="1"/>
    <n v="0"/>
    <n v="1999"/>
    <n v="1999"/>
  </r>
  <r>
    <x v="5"/>
    <n v="6678"/>
    <x v="418"/>
    <s v="C0685938"/>
    <x v="1"/>
    <s v="   Digestive System Diseases;    Neoplasms"/>
    <s v="Neoplastic Process"/>
    <n v="423"/>
    <n v="55"/>
    <x v="1"/>
    <n v="1"/>
    <n v="1"/>
    <n v="0"/>
    <n v="2013"/>
    <n v="2013"/>
  </r>
  <r>
    <x v="5"/>
    <n v="6678"/>
    <x v="96"/>
    <s v="C0740391"/>
    <x v="1"/>
    <s v="   Pathological Conditions, Signs and Symptoms;    Nervous System Diseases;    Cardiovascular Diseases"/>
    <s v="Acquired Abnormality"/>
    <n v="626"/>
    <n v="0"/>
    <x v="1"/>
    <n v="1"/>
    <n v="1"/>
    <n v="0"/>
    <n v="2018"/>
    <n v="2018"/>
  </r>
  <r>
    <x v="5"/>
    <n v="6678"/>
    <x v="419"/>
    <s v="C0740418"/>
    <x v="0"/>
    <s v="   Pathological Conditions, Signs and Symptoms"/>
    <s v="Sign or Symptom"/>
    <n v="10"/>
    <n v="0"/>
    <x v="1"/>
    <n v="1"/>
    <n v="1"/>
    <n v="0"/>
    <n v="2011"/>
    <n v="2011"/>
  </r>
  <r>
    <x v="5"/>
    <n v="6678"/>
    <x v="420"/>
    <s v="C0740476"/>
    <x v="1"/>
    <m/>
    <s v="Neoplastic Process"/>
    <n v="1"/>
    <n v="0"/>
    <x v="1"/>
    <n v="1"/>
    <n v="1"/>
    <n v="0"/>
    <n v="2017"/>
    <n v="2017"/>
  </r>
  <r>
    <x v="5"/>
    <n v="6678"/>
    <x v="421"/>
    <s v="C0796275"/>
    <x v="1"/>
    <s v="   Pathological Conditions, Signs and Symptoms;    Congenital, Hereditary, and Neonatal Diseases and Abnormalities;    Nervous System Diseases;    Mental Disorders;    Behavior and Behavior Mechanisms"/>
    <s v="Disease or Syndrome"/>
    <n v="3"/>
    <n v="5"/>
    <x v="1"/>
    <n v="1"/>
    <n v="1"/>
    <n v="0"/>
    <n v="2019"/>
    <n v="2019"/>
  </r>
  <r>
    <x v="5"/>
    <n v="6678"/>
    <x v="422"/>
    <s v="C0854778"/>
    <x v="1"/>
    <s v="   Digestive System Diseases;    Neoplasms;    Endocrine System Diseases"/>
    <s v="Neoplastic Process"/>
    <n v="35"/>
    <n v="0"/>
    <x v="1"/>
    <n v="1"/>
    <n v="1"/>
    <n v="0"/>
    <n v="2010"/>
    <n v="2010"/>
  </r>
  <r>
    <x v="5"/>
    <n v="6678"/>
    <x v="423"/>
    <s v="C0878544"/>
    <x v="2"/>
    <s v="   Cardiovascular Diseases"/>
    <s v="Disease or Syndrome"/>
    <n v="925"/>
    <n v="294"/>
    <x v="1"/>
    <n v="1"/>
    <n v="1"/>
    <n v="0"/>
    <n v="2018"/>
    <n v="2018"/>
  </r>
  <r>
    <x v="5"/>
    <n v="6678"/>
    <x v="424"/>
    <s v="C0879615"/>
    <x v="1"/>
    <s v="   Neoplasms"/>
    <s v="Neoplastic Process"/>
    <n v="86"/>
    <n v="1"/>
    <x v="1"/>
    <n v="1"/>
    <n v="1"/>
    <n v="0"/>
    <n v="2011"/>
    <n v="2011"/>
  </r>
  <r>
    <x v="5"/>
    <n v="6678"/>
    <x v="425"/>
    <s v="C0887866"/>
    <x v="1"/>
    <s v="   Nutritional and Metabolic Diseases"/>
    <s v="Disease or Syndrome"/>
    <n v="5"/>
    <n v="0"/>
    <x v="1"/>
    <n v="1"/>
    <n v="1"/>
    <n v="0"/>
    <n v="1999"/>
    <n v="1999"/>
  </r>
  <r>
    <x v="5"/>
    <n v="6678"/>
    <x v="426"/>
    <s v="C0948216"/>
    <x v="1"/>
    <s v="   Neoplasms;    Female Urogenital Diseases and Pregnancy Complications;    Endocrine System Diseases"/>
    <s v="Neoplastic Process"/>
    <n v="43"/>
    <n v="1"/>
    <x v="1"/>
    <n v="1"/>
    <n v="1"/>
    <n v="0"/>
    <n v="1999"/>
    <n v="1999"/>
  </r>
  <r>
    <x v="5"/>
    <n v="6678"/>
    <x v="427"/>
    <s v="C0948379"/>
    <x v="1"/>
    <m/>
    <s v="Disease or Syndrome"/>
    <n v="88"/>
    <n v="14"/>
    <x v="1"/>
    <n v="1"/>
    <n v="1"/>
    <n v="0"/>
    <n v="2019"/>
    <n v="2019"/>
  </r>
  <r>
    <x v="5"/>
    <n v="6678"/>
    <x v="52"/>
    <s v="C1168401"/>
    <x v="1"/>
    <s v="   Neoplasms"/>
    <s v="Neoplastic Process"/>
    <n v="1543"/>
    <n v="348"/>
    <x v="1"/>
    <n v="1"/>
    <n v="1"/>
    <n v="0"/>
    <n v="2005"/>
    <n v="2005"/>
  </r>
  <r>
    <x v="5"/>
    <n v="6678"/>
    <x v="185"/>
    <s v="C1176475"/>
    <x v="1"/>
    <s v="   Neoplasms"/>
    <s v="Neoplastic Process"/>
    <n v="273"/>
    <n v="11"/>
    <x v="1"/>
    <n v="1"/>
    <n v="1"/>
    <n v="0"/>
    <n v="2005"/>
    <n v="2005"/>
  </r>
  <r>
    <x v="5"/>
    <n v="6678"/>
    <x v="428"/>
    <s v="C1292778"/>
    <x v="1"/>
    <s v="   Neoplasms;    Hemic and Lymphatic Diseases"/>
    <s v="Neoplastic Process"/>
    <n v="366"/>
    <n v="47"/>
    <x v="1"/>
    <n v="1"/>
    <n v="1"/>
    <n v="0"/>
    <n v="2012"/>
    <n v="2012"/>
  </r>
  <r>
    <x v="5"/>
    <n v="6678"/>
    <x v="429"/>
    <s v="C1301034"/>
    <x v="1"/>
    <s v="   Neoplasms"/>
    <s v="Neoplastic Process"/>
    <n v="186"/>
    <n v="11"/>
    <x v="1"/>
    <n v="1"/>
    <n v="1"/>
    <n v="0"/>
    <n v="2019"/>
    <n v="2019"/>
  </r>
  <r>
    <x v="5"/>
    <n v="6678"/>
    <x v="430"/>
    <s v="C1302401"/>
    <x v="1"/>
    <s v="   Digestive System Diseases;    Neoplasms"/>
    <s v="Neoplastic Process"/>
    <n v="452"/>
    <n v="213"/>
    <x v="1"/>
    <n v="1"/>
    <n v="1"/>
    <n v="0"/>
    <n v="2019"/>
    <n v="2019"/>
  </r>
  <r>
    <x v="5"/>
    <n v="6678"/>
    <x v="187"/>
    <s v="C1332977"/>
    <x v="1"/>
    <s v="   Neoplasms"/>
    <s v="Neoplastic Process"/>
    <n v="1740"/>
    <n v="140"/>
    <x v="1"/>
    <n v="1"/>
    <n v="1"/>
    <n v="0"/>
    <n v="2013"/>
    <n v="2013"/>
  </r>
  <r>
    <x v="5"/>
    <n v="6678"/>
    <x v="431"/>
    <s v="C1368404"/>
    <x v="1"/>
    <s v="   Neoplasms;    Stomatognathic Diseases;    Otorhinolaryngologic Diseases"/>
    <s v="Neoplastic Process"/>
    <n v="103"/>
    <n v="1"/>
    <x v="1"/>
    <n v="1"/>
    <n v="1"/>
    <n v="0"/>
    <n v="2018"/>
    <n v="2018"/>
  </r>
  <r>
    <x v="5"/>
    <n v="6678"/>
    <x v="432"/>
    <s v="C1378703"/>
    <x v="1"/>
    <s v="   Neoplasms;    Female Urogenital Diseases and Pregnancy Complications;    Male Urogenital Diseases"/>
    <s v="Neoplastic Process"/>
    <n v="665"/>
    <n v="21"/>
    <x v="1"/>
    <n v="1"/>
    <n v="1"/>
    <n v="0"/>
    <n v="2001"/>
    <n v="2001"/>
  </r>
  <r>
    <x v="5"/>
    <n v="6678"/>
    <x v="433"/>
    <s v="C1512409"/>
    <x v="1"/>
    <s v="   Pathological Conditions, Signs and Symptoms;    Neoplasms"/>
    <s v="Neoplastic Process"/>
    <n v="855"/>
    <n v="24"/>
    <x v="1"/>
    <n v="1"/>
    <n v="1"/>
    <n v="0"/>
    <n v="2011"/>
    <n v="2011"/>
  </r>
  <r>
    <x v="5"/>
    <n v="6678"/>
    <x v="434"/>
    <s v="C1527383"/>
    <x v="1"/>
    <s v="   Skin and Connective Tissue Diseases"/>
    <s v="Disease or Syndrome"/>
    <n v="20"/>
    <n v="0"/>
    <x v="1"/>
    <n v="1"/>
    <n v="1"/>
    <n v="0"/>
    <n v="1991"/>
    <n v="1991"/>
  </r>
  <r>
    <x v="5"/>
    <n v="6678"/>
    <x v="435"/>
    <s v="C1569637"/>
    <x v="1"/>
    <s v="   Neoplasms;    Female Urogenital Diseases and Pregnancy Complications;    Endocrine System Diseases"/>
    <s v="Neoplastic Process"/>
    <n v="130"/>
    <n v="4"/>
    <x v="1"/>
    <n v="1"/>
    <n v="1"/>
    <n v="0"/>
    <n v="2014"/>
    <n v="2014"/>
  </r>
  <r>
    <x v="5"/>
    <n v="6678"/>
    <x v="436"/>
    <s v="C1827293"/>
    <x v="1"/>
    <s v="   Neoplasms;    Female Urogenital Diseases and Pregnancy Complications;    Male Urogenital Diseases"/>
    <s v="Neoplastic Process"/>
    <n v="287"/>
    <n v="14"/>
    <x v="1"/>
    <n v="1"/>
    <n v="1"/>
    <n v="0"/>
    <n v="2001"/>
    <n v="2001"/>
  </r>
  <r>
    <x v="5"/>
    <n v="6678"/>
    <x v="437"/>
    <s v="C1845050"/>
    <x v="1"/>
    <s v="   Pathological Conditions, Signs and Symptoms;    Congenital, Hereditary, and Neonatal Diseases and Abnormalities;    Nutritional and Metabolic Diseases;    Skin and Connective Tissue Diseases"/>
    <s v="Disease or Syndrome"/>
    <n v="209"/>
    <n v="37"/>
    <x v="1"/>
    <n v="1"/>
    <n v="1"/>
    <n v="0"/>
    <n v="2009"/>
    <n v="2009"/>
  </r>
  <r>
    <x v="5"/>
    <n v="6678"/>
    <x v="438"/>
    <s v="C1867441"/>
    <x v="1"/>
    <s v="   Eye Diseases"/>
    <s v="Disease or Syndrome"/>
    <n v="169"/>
    <n v="4"/>
    <x v="1"/>
    <n v="1"/>
    <n v="1"/>
    <n v="0"/>
    <n v="2012"/>
    <n v="2012"/>
  </r>
  <r>
    <x v="5"/>
    <n v="6678"/>
    <x v="439"/>
    <s v="C1960398"/>
    <x v="1"/>
    <s v="   Neoplasms;    Skin and Connective Tissue Diseases"/>
    <s v="Neoplastic Process"/>
    <n v="288"/>
    <n v="26"/>
    <x v="1"/>
    <n v="1"/>
    <n v="1"/>
    <n v="0"/>
    <n v="2013"/>
    <n v="2013"/>
  </r>
  <r>
    <x v="5"/>
    <n v="6678"/>
    <x v="440"/>
    <s v="C1969372"/>
    <x v="0"/>
    <m/>
    <s v="Disease or Syndrome"/>
    <n v="328"/>
    <n v="0"/>
    <x v="1"/>
    <n v="1"/>
    <n v="1"/>
    <n v="0"/>
    <n v="2007"/>
    <n v="2007"/>
  </r>
  <r>
    <x v="5"/>
    <n v="6678"/>
    <x v="441"/>
    <s v="C2349952"/>
    <x v="1"/>
    <s v="   Neoplasms;    Stomatognathic Diseases;    Otorhinolaryngologic Diseases"/>
    <s v="Neoplastic Process"/>
    <n v="115"/>
    <n v="15"/>
    <x v="1"/>
    <n v="1"/>
    <n v="1"/>
    <n v="0"/>
    <n v="2016"/>
    <n v="2016"/>
  </r>
  <r>
    <x v="5"/>
    <n v="6678"/>
    <x v="442"/>
    <s v="C2931845"/>
    <x v="1"/>
    <s v="   Nutritional and Metabolic Diseases;    Nervous System Diseases"/>
    <s v="Disease or Syndrome"/>
    <n v="40"/>
    <n v="2"/>
    <x v="1"/>
    <n v="1"/>
    <n v="1"/>
    <n v="0"/>
    <n v="2019"/>
    <n v="2019"/>
  </r>
  <r>
    <x v="5"/>
    <n v="6678"/>
    <x v="443"/>
    <s v="C2931852"/>
    <x v="1"/>
    <s v="   Neoplasms;    Female Urogenital Diseases and Pregnancy Complications;    Male Urogenital Diseases"/>
    <s v="Neoplastic Process"/>
    <n v="260"/>
    <n v="11"/>
    <x v="1"/>
    <n v="1"/>
    <n v="1"/>
    <n v="0"/>
    <n v="2001"/>
    <n v="2001"/>
  </r>
  <r>
    <x v="5"/>
    <n v="6678"/>
    <x v="444"/>
    <s v="C2986561"/>
    <x v="1"/>
    <s v="   Neoplasms"/>
    <s v="Neoplastic Process"/>
    <n v="35"/>
    <n v="2"/>
    <x v="1"/>
    <n v="1"/>
    <n v="1"/>
    <n v="0"/>
    <n v="2011"/>
    <n v="2011"/>
  </r>
  <r>
    <x v="5"/>
    <n v="6678"/>
    <x v="445"/>
    <s v="C3160718"/>
    <x v="1"/>
    <m/>
    <s v="Disease or Syndrome"/>
    <n v="247"/>
    <n v="76"/>
    <x v="1"/>
    <n v="1"/>
    <n v="1"/>
    <n v="0"/>
    <n v="2012"/>
    <n v="2012"/>
  </r>
  <r>
    <x v="5"/>
    <n v="6678"/>
    <x v="446"/>
    <s v="C3266262"/>
    <x v="1"/>
    <s v="   Pathological Conditions, Signs and Symptoms"/>
    <s v="Disease or Syndrome"/>
    <n v="929"/>
    <n v="42"/>
    <x v="1"/>
    <n v="1"/>
    <n v="1"/>
    <n v="0"/>
    <n v="2012"/>
    <n v="2012"/>
  </r>
  <r>
    <x v="5"/>
    <n v="6678"/>
    <x v="447"/>
    <s v="C3536893"/>
    <x v="1"/>
    <s v="   Neoplasms"/>
    <s v="Neoplastic Process"/>
    <n v="95"/>
    <n v="1"/>
    <x v="1"/>
    <n v="1"/>
    <n v="1"/>
    <n v="0"/>
    <n v="2010"/>
    <n v="2010"/>
  </r>
  <r>
    <x v="5"/>
    <n v="6678"/>
    <x v="448"/>
    <s v="C3539878"/>
    <x v="1"/>
    <s v="   Neoplasms;    Skin and Connective Tissue Diseases"/>
    <s v="Neoplastic Process"/>
    <n v="1674"/>
    <n v="99"/>
    <x v="1"/>
    <n v="1"/>
    <n v="1"/>
    <n v="0"/>
    <n v="2016"/>
    <n v="2016"/>
  </r>
  <r>
    <x v="5"/>
    <n v="6678"/>
    <x v="108"/>
    <s v="C3642345"/>
    <x v="1"/>
    <m/>
    <s v="Neoplastic Process"/>
    <n v="153"/>
    <n v="11"/>
    <x v="1"/>
    <n v="1"/>
    <n v="1"/>
    <n v="0"/>
    <n v="2019"/>
    <n v="2019"/>
  </r>
  <r>
    <x v="5"/>
    <n v="6678"/>
    <x v="449"/>
    <s v="C3887524"/>
    <x v="1"/>
    <s v="   Skin and Connective Tissue Diseases"/>
    <s v="Disease or Syndrome"/>
    <n v="225"/>
    <n v="2"/>
    <x v="1"/>
    <n v="0"/>
    <n v="1"/>
    <n v="0"/>
    <n v="2015"/>
    <n v="2015"/>
  </r>
  <r>
    <x v="5"/>
    <n v="6678"/>
    <x v="450"/>
    <s v="C4042861"/>
    <x v="0"/>
    <s v="   Pathological Conditions, Signs and Symptoms;    Nutritional and Metabolic Diseases"/>
    <s v="Sign or Symptom"/>
    <n v="19"/>
    <n v="8"/>
    <x v="1"/>
    <n v="1"/>
    <n v="1"/>
    <n v="0"/>
    <n v="2018"/>
    <n v="2018"/>
  </r>
  <r>
    <x v="5"/>
    <n v="6678"/>
    <x v="65"/>
    <s v="C4048328"/>
    <x v="1"/>
    <s v="   Neoplasms;    Female Urogenital Diseases and Pregnancy Complications"/>
    <s v="Neoplastic Process"/>
    <n v="1817"/>
    <n v="268"/>
    <x v="1"/>
    <n v="1"/>
    <n v="1"/>
    <n v="0"/>
    <n v="2012"/>
    <n v="2012"/>
  </r>
  <r>
    <x v="5"/>
    <n v="6678"/>
    <x v="451"/>
    <s v="C4086152"/>
    <x v="1"/>
    <s v="   Neoplasms"/>
    <s v="Neoplastic Process"/>
    <n v="615"/>
    <n v="39"/>
    <x v="1"/>
    <n v="1"/>
    <n v="1"/>
    <n v="0"/>
    <n v="2002"/>
    <n v="2002"/>
  </r>
  <r>
    <x v="5"/>
    <n v="6678"/>
    <x v="452"/>
    <s v="C4282128"/>
    <x v="1"/>
    <s v="   Congenital, Hereditary, and Neonatal Diseases and Abnormalities;    Cardiovascular Diseases"/>
    <s v="Congenital Abnormality"/>
    <n v="229"/>
    <n v="12"/>
    <x v="1"/>
    <n v="1"/>
    <n v="1"/>
    <n v="0"/>
    <n v="2017"/>
    <n v="2017"/>
  </r>
  <r>
    <x v="5"/>
    <n v="6678"/>
    <x v="453"/>
    <s v="C4520843"/>
    <x v="1"/>
    <s v="   Eye Diseases"/>
    <s v="Disease or Syndrome"/>
    <n v="169"/>
    <n v="4"/>
    <x v="1"/>
    <n v="1"/>
    <n v="1"/>
    <n v="0"/>
    <n v="2012"/>
    <n v="2012"/>
  </r>
  <r>
    <x v="5"/>
    <n v="6678"/>
    <x v="454"/>
    <s v="C4688318"/>
    <x v="1"/>
    <s v="   Digestive System Diseases;    Neoplasms"/>
    <s v="Neoplastic Process"/>
    <n v="9"/>
    <n v="2"/>
    <x v="1"/>
    <n v="1"/>
    <n v="1"/>
    <n v="0"/>
    <n v="2007"/>
    <n v="2007"/>
  </r>
  <r>
    <x v="5"/>
    <n v="6678"/>
    <x v="455"/>
    <s v="C4722518"/>
    <x v="1"/>
    <s v="   Neoplasms;    Skin and Connective Tissue Diseases"/>
    <s v="Neoplastic Process"/>
    <n v="1598"/>
    <n v="96"/>
    <x v="1"/>
    <n v="1"/>
    <n v="1"/>
    <n v="0"/>
    <n v="2016"/>
    <n v="2016"/>
  </r>
  <r>
    <x v="5"/>
    <n v="6678"/>
    <x v="456"/>
    <s v="C4725861"/>
    <x v="1"/>
    <m/>
    <s v="Neoplastic Process"/>
    <n v="30"/>
    <n v="2"/>
    <x v="1"/>
    <n v="1"/>
    <n v="1"/>
    <n v="0"/>
    <n v="2017"/>
    <n v="2017"/>
  </r>
  <r>
    <x v="5"/>
    <n v="6678"/>
    <x v="457"/>
    <s v="C4733095"/>
    <x v="1"/>
    <m/>
    <s v="Neoplastic Process"/>
    <n v="160"/>
    <n v="18"/>
    <x v="1"/>
    <n v="1"/>
    <n v="1"/>
    <n v="0"/>
    <n v="2013"/>
    <n v="2013"/>
  </r>
  <r>
    <x v="6"/>
    <n v="64093"/>
    <x v="416"/>
    <s v="C0599973"/>
    <x v="1"/>
    <s v="   Congenital, Hereditary, and Neonatal Diseases and Abnormalities"/>
    <s v="Disease or Syndrome"/>
    <n v="8"/>
    <n v="10"/>
    <x v="25"/>
    <n v="1"/>
    <n v="10"/>
    <n v="10"/>
    <n v="2011"/>
    <n v="2019"/>
  </r>
  <r>
    <x v="6"/>
    <n v="64093"/>
    <x v="458"/>
    <s v="C0015397"/>
    <x v="2"/>
    <s v="   Eye Diseases"/>
    <s v="Disease or Syndrome"/>
    <n v="400"/>
    <n v="14"/>
    <x v="2"/>
    <m/>
    <n v="0"/>
    <n v="0"/>
    <m/>
    <m/>
  </r>
  <r>
    <x v="6"/>
    <n v="64093"/>
    <x v="204"/>
    <s v="C0023893"/>
    <x v="1"/>
    <s v="   Pathological Conditions, Signs and Symptoms;    Digestive System Diseases"/>
    <s v="Experimental Model of Disease"/>
    <n v="870"/>
    <n v="0"/>
    <x v="2"/>
    <n v="1"/>
    <n v="1"/>
    <n v="0"/>
    <n v="2014"/>
    <n v="2014"/>
  </r>
  <r>
    <x v="6"/>
    <n v="64093"/>
    <x v="459"/>
    <s v="C0152427"/>
    <x v="1"/>
    <s v="   Congenital, Hereditary, and Neonatal Diseases and Abnormalities;    Musculoskeletal Diseases"/>
    <s v="Congenital Abnormality"/>
    <n v="188"/>
    <n v="43"/>
    <x v="2"/>
    <n v="1"/>
    <n v="1"/>
    <n v="0"/>
    <n v="2011"/>
    <n v="2011"/>
  </r>
  <r>
    <x v="6"/>
    <n v="64093"/>
    <x v="460"/>
    <s v="C0022739"/>
    <x v="1"/>
    <s v="   Cardiovascular Diseases"/>
    <s v="Disease or Syndrome"/>
    <n v="14"/>
    <n v="6"/>
    <x v="6"/>
    <n v="1"/>
    <n v="2"/>
    <n v="0"/>
    <n v="2011"/>
    <n v="2011"/>
  </r>
  <r>
    <x v="6"/>
    <n v="64093"/>
    <x v="461"/>
    <s v="C0027341"/>
    <x v="1"/>
    <s v="   Congenital, Hereditary, and Neonatal Diseases and Abnormalities;    Skin and Connective Tissue Diseases;    Musculoskeletal Diseases"/>
    <s v="Disease or Syndrome"/>
    <n v="38"/>
    <n v="18"/>
    <x v="6"/>
    <n v="1"/>
    <n v="2"/>
    <n v="0"/>
    <n v="2011"/>
    <n v="2011"/>
  </r>
  <r>
    <x v="6"/>
    <n v="64093"/>
    <x v="462"/>
    <s v="C0035934"/>
    <x v="1"/>
    <s v="   Congenital, Hereditary, and Neonatal Diseases and Abnormalities;    Musculoskeletal Diseases;    Nervous System Diseases"/>
    <s v="Disease or Syndrome"/>
    <n v="31"/>
    <n v="88"/>
    <x v="6"/>
    <n v="1"/>
    <n v="2"/>
    <n v="0"/>
    <n v="2011"/>
    <n v="2011"/>
  </r>
  <r>
    <x v="6"/>
    <n v="64093"/>
    <x v="463"/>
    <s v="C0175703"/>
    <x v="1"/>
    <s v="   Congenital, Hereditary, and Neonatal Diseases and Abnormalities;    Musculoskeletal Diseases;    Hemic and Lymphatic Diseases"/>
    <s v="Disease or Syndrome"/>
    <n v="12"/>
    <n v="5"/>
    <x v="6"/>
    <n v="1"/>
    <n v="2"/>
    <n v="0"/>
    <n v="2011"/>
    <n v="2011"/>
  </r>
  <r>
    <x v="6"/>
    <n v="64093"/>
    <x v="464"/>
    <s v="C0220708"/>
    <x v="1"/>
    <s v="   Congenital, Hereditary, and Neonatal Diseases and Abnormalities;    Digestive System Diseases;    Cardiovascular Diseases"/>
    <s v="Disease or Syndrome"/>
    <n v="12"/>
    <n v="0"/>
    <x v="6"/>
    <n v="1"/>
    <n v="2"/>
    <n v="0"/>
    <n v="2011"/>
    <n v="2011"/>
  </r>
  <r>
    <x v="6"/>
    <n v="64093"/>
    <x v="465"/>
    <s v="C0265264"/>
    <x v="1"/>
    <s v="   Congenital, Hereditary, and Neonatal Diseases and Abnormalities;    Musculoskeletal Diseases;    Cardiovascular Diseases"/>
    <s v="Disease or Syndrome"/>
    <n v="28"/>
    <n v="69"/>
    <x v="6"/>
    <n v="1"/>
    <n v="2"/>
    <n v="0"/>
    <n v="2011"/>
    <n v="2011"/>
  </r>
  <r>
    <x v="6"/>
    <n v="64093"/>
    <x v="466"/>
    <s v="C0431766"/>
    <x v="1"/>
    <s v="   Congenital, Hereditary, and Neonatal Diseases and Abnormalities;    Musculoskeletal Diseases"/>
    <s v="Congenital Abnormality"/>
    <n v="1"/>
    <n v="0"/>
    <x v="6"/>
    <n v="1"/>
    <n v="2"/>
    <n v="0"/>
    <n v="2011"/>
    <n v="2011"/>
  </r>
  <r>
    <x v="6"/>
    <n v="64093"/>
    <x v="467"/>
    <s v="C1406717"/>
    <x v="1"/>
    <m/>
    <s v="Disease or Syndrome"/>
    <n v="1"/>
    <n v="0"/>
    <x v="6"/>
    <n v="1"/>
    <n v="2"/>
    <n v="0"/>
    <n v="2011"/>
    <n v="2011"/>
  </r>
  <r>
    <x v="6"/>
    <n v="64093"/>
    <x v="468"/>
    <s v="C0008925"/>
    <x v="1"/>
    <s v="   Congenital, Hereditary, and Neonatal Diseases and Abnormalities;    Musculoskeletal Diseases;    Stomatognathic Diseases"/>
    <s v="Congenital Abnormality"/>
    <n v="611"/>
    <n v="158"/>
    <x v="26"/>
    <n v="1"/>
    <n v="1"/>
    <n v="0"/>
    <n v="2011"/>
    <n v="2011"/>
  </r>
  <r>
    <x v="6"/>
    <n v="64093"/>
    <x v="469"/>
    <s v="C3714756"/>
    <x v="2"/>
    <s v="   Pathological Conditions, Signs and Symptoms;    Nervous System Diseases;    Mental Disorders;    Behavior and Behavior Mechanisms"/>
    <s v="Mental or Behavioral Dysfunction"/>
    <n v="2165"/>
    <n v="159"/>
    <x v="26"/>
    <n v="1"/>
    <n v="1"/>
    <n v="0"/>
    <n v="1996"/>
    <n v="1996"/>
  </r>
  <r>
    <x v="6"/>
    <n v="64093"/>
    <x v="470"/>
    <s v="C0003119"/>
    <x v="1"/>
    <s v="   Congenital, Hereditary, and Neonatal Diseases and Abnormalities;    Eye Diseases"/>
    <s v="Congenital Abnormality"/>
    <n v="89"/>
    <n v="6"/>
    <x v="0"/>
    <m/>
    <n v="0"/>
    <n v="0"/>
    <m/>
    <m/>
  </r>
  <r>
    <x v="6"/>
    <n v="64093"/>
    <x v="471"/>
    <s v="C0005744"/>
    <x v="1"/>
    <s v="   Congenital, Hereditary, and Neonatal Diseases and Abnormalities;    Eye Diseases"/>
    <s v="Congenital Abnormality"/>
    <n v="106"/>
    <n v="15"/>
    <x v="0"/>
    <m/>
    <n v="0"/>
    <n v="0"/>
    <m/>
    <m/>
  </r>
  <r>
    <x v="6"/>
    <n v="64093"/>
    <x v="47"/>
    <s v="C0005890"/>
    <x v="0"/>
    <m/>
    <s v="Organism Attribute"/>
    <n v="1903"/>
    <n v="3972"/>
    <x v="0"/>
    <n v="1"/>
    <n v="1"/>
    <n v="1"/>
    <n v="2019"/>
    <n v="2019"/>
  </r>
  <r>
    <x v="6"/>
    <n v="64093"/>
    <x v="472"/>
    <s v="C0005938"/>
    <x v="0"/>
    <m/>
    <s v="Clinical Attribute"/>
    <n v="138"/>
    <n v="654"/>
    <x v="0"/>
    <n v="1"/>
    <n v="1"/>
    <n v="1"/>
    <n v="2014"/>
    <n v="2014"/>
  </r>
  <r>
    <x v="6"/>
    <n v="64093"/>
    <x v="473"/>
    <s v="C0008924"/>
    <x v="1"/>
    <s v="   Congenital, Hereditary, and Neonatal Diseases and Abnormalities;    Stomatognathic Diseases"/>
    <s v="Congenital Abnormality"/>
    <n v="255"/>
    <n v="282"/>
    <x v="0"/>
    <m/>
    <n v="0"/>
    <n v="0"/>
    <m/>
    <m/>
  </r>
  <r>
    <x v="6"/>
    <n v="64093"/>
    <x v="474"/>
    <s v="C0009081"/>
    <x v="1"/>
    <s v="   Congenital, Hereditary, and Neonatal Diseases and Abnormalities;    Musculoskeletal Diseases"/>
    <s v="Congenital Abnormality"/>
    <n v="285"/>
    <n v="44"/>
    <x v="0"/>
    <m/>
    <n v="0"/>
    <n v="0"/>
    <m/>
    <m/>
  </r>
  <r>
    <x v="6"/>
    <n v="64093"/>
    <x v="475"/>
    <s v="C0010417"/>
    <x v="1"/>
    <s v="   Congenital, Hereditary, and Neonatal Diseases and Abnormalities;    Male Urogenital Diseases;    Endocrine System Diseases"/>
    <s v="Congenital Abnormality"/>
    <n v="725"/>
    <n v="80"/>
    <x v="0"/>
    <m/>
    <n v="0"/>
    <n v="0"/>
    <m/>
    <m/>
  </r>
  <r>
    <x v="6"/>
    <n v="64093"/>
    <x v="138"/>
    <s v="C0013336"/>
    <x v="1"/>
    <s v="   Congenital, Hereditary, and Neonatal Diseases and Abnormalities;    Musculoskeletal Diseases;    Endocrine System Diseases"/>
    <s v="Congenital Abnormality"/>
    <n v="1261"/>
    <n v="77"/>
    <x v="0"/>
    <m/>
    <n v="0"/>
    <n v="0"/>
    <m/>
    <m/>
  </r>
  <r>
    <x v="6"/>
    <n v="64093"/>
    <x v="476"/>
    <s v="C0014772"/>
    <x v="0"/>
    <m/>
    <s v="Laboratory Procedure"/>
    <n v="717"/>
    <n v="1599"/>
    <x v="0"/>
    <n v="1"/>
    <n v="1"/>
    <n v="1"/>
    <n v="2019"/>
    <n v="2019"/>
  </r>
  <r>
    <x v="6"/>
    <n v="64093"/>
    <x v="477"/>
    <s v="C0015544"/>
    <x v="1"/>
    <s v="   Pathological Conditions, Signs and Symptoms"/>
    <s v="Disease or Syndrome"/>
    <n v="842"/>
    <n v="10"/>
    <x v="0"/>
    <m/>
    <n v="0"/>
    <n v="0"/>
    <m/>
    <m/>
  </r>
  <r>
    <x v="6"/>
    <n v="64093"/>
    <x v="478"/>
    <s v="C0020255"/>
    <x v="1"/>
    <s v="   Nervous System Diseases"/>
    <s v="Disease or Syndrome"/>
    <n v="473"/>
    <n v="37"/>
    <x v="0"/>
    <m/>
    <n v="0"/>
    <n v="0"/>
    <m/>
    <m/>
  </r>
  <r>
    <x v="6"/>
    <n v="64093"/>
    <x v="479"/>
    <s v="C0025990"/>
    <x v="1"/>
    <s v="   Congenital, Hereditary, and Neonatal Diseases and Abnormalities;    Musculoskeletal Diseases;    Stomatognathic Diseases"/>
    <s v="Congenital Abnormality"/>
    <n v="586"/>
    <n v="53"/>
    <x v="0"/>
    <m/>
    <n v="0"/>
    <n v="0"/>
    <m/>
    <m/>
  </r>
  <r>
    <x v="6"/>
    <n v="64093"/>
    <x v="480"/>
    <s v="C0026010"/>
    <x v="1"/>
    <s v="   Congenital, Hereditary, and Neonatal Diseases and Abnormalities;    Eye Diseases"/>
    <s v="Congenital Abnormality"/>
    <n v="337"/>
    <n v="40"/>
    <x v="0"/>
    <m/>
    <n v="0"/>
    <n v="1"/>
    <m/>
    <m/>
  </r>
  <r>
    <x v="6"/>
    <n v="64093"/>
    <x v="481"/>
    <s v="C0026351"/>
    <x v="1"/>
    <s v="   Pathological Conditions, Signs and Symptoms;    Nervous System Diseases;    Mental Disorders;    Behavior and Behavior Mechanisms"/>
    <s v="Mental or Behavioral Dysfunction"/>
    <n v="251"/>
    <n v="94"/>
    <x v="0"/>
    <m/>
    <n v="0"/>
    <n v="0"/>
    <m/>
    <m/>
  </r>
  <r>
    <x v="6"/>
    <n v="64093"/>
    <x v="482"/>
    <s v="C0029124"/>
    <x v="1"/>
    <s v="   Eye Diseases;    Nervous System Diseases"/>
    <s v="Disease or Syndrome"/>
    <n v="568"/>
    <n v="51"/>
    <x v="0"/>
    <m/>
    <n v="0"/>
    <n v="0"/>
    <m/>
    <m/>
  </r>
  <r>
    <x v="6"/>
    <n v="64093"/>
    <x v="483"/>
    <s v="C0036857"/>
    <x v="1"/>
    <s v="   Pathological Conditions, Signs and Symptoms;    Nervous System Diseases;    Mental Disorders;    Behavior and Behavior Mechanisms"/>
    <s v="Mental or Behavioral Dysfunction"/>
    <n v="429"/>
    <n v="74"/>
    <x v="0"/>
    <m/>
    <n v="0"/>
    <n v="0"/>
    <m/>
    <m/>
  </r>
  <r>
    <x v="6"/>
    <n v="64093"/>
    <x v="484"/>
    <s v="C0042485"/>
    <x v="1"/>
    <s v="   Cardiovascular Diseases"/>
    <s v="Disease or Syndrome"/>
    <n v="17"/>
    <n v="1"/>
    <x v="0"/>
    <m/>
    <n v="0"/>
    <n v="0"/>
    <m/>
    <m/>
  </r>
  <r>
    <x v="6"/>
    <n v="64093"/>
    <x v="485"/>
    <s v="C0078982"/>
    <x v="1"/>
    <s v="   Congenital, Hereditary, and Neonatal Diseases and Abnormalities;    Musculoskeletal Diseases;    Nervous System Diseases"/>
    <s v="Congenital Abnormality"/>
    <n v="35"/>
    <n v="0"/>
    <x v="0"/>
    <m/>
    <n v="0"/>
    <n v="0"/>
    <m/>
    <m/>
  </r>
  <r>
    <x v="6"/>
    <n v="64093"/>
    <x v="486"/>
    <s v="C0177804"/>
    <x v="0"/>
    <m/>
    <s v="Diagnostic Procedure"/>
    <n v="54"/>
    <n v="314"/>
    <x v="0"/>
    <n v="1"/>
    <n v="1"/>
    <n v="1"/>
    <n v="2014"/>
    <n v="2014"/>
  </r>
  <r>
    <x v="6"/>
    <n v="64093"/>
    <x v="245"/>
    <s v="C0202236"/>
    <x v="0"/>
    <m/>
    <s v="Laboratory Procedure"/>
    <n v="563"/>
    <n v="1418"/>
    <x v="0"/>
    <n v="1"/>
    <n v="1"/>
    <n v="1"/>
    <n v="2018"/>
    <n v="2018"/>
  </r>
  <r>
    <x v="6"/>
    <n v="64093"/>
    <x v="487"/>
    <s v="C0221352"/>
    <x v="1"/>
    <s v="   Congenital, Hereditary, and Neonatal Diseases and Abnormalities;    Female Urogenital Diseases and Pregnancy Complications;    Musculoskeletal Diseases"/>
    <s v="Congenital Abnormality"/>
    <n v="171"/>
    <n v="12"/>
    <x v="0"/>
    <m/>
    <n v="0"/>
    <n v="0"/>
    <m/>
    <m/>
  </r>
  <r>
    <x v="6"/>
    <n v="64093"/>
    <x v="488"/>
    <s v="C0221353"/>
    <x v="1"/>
    <s v="   Congenital, Hereditary, and Neonatal Diseases and Abnormalities;    Female Urogenital Diseases and Pregnancy Complications;    Male Urogenital Diseases"/>
    <s v="Congenital Abnormality"/>
    <n v="51"/>
    <n v="3"/>
    <x v="0"/>
    <m/>
    <n v="0"/>
    <n v="0"/>
    <m/>
    <m/>
  </r>
  <r>
    <x v="6"/>
    <n v="64093"/>
    <x v="489"/>
    <s v="C0221354"/>
    <x v="1"/>
    <s v="   Congenital, Hereditary, and Neonatal Diseases and Abnormalities;    Musculoskeletal Diseases"/>
    <s v="Congenital Abnormality"/>
    <n v="321"/>
    <n v="22"/>
    <x v="0"/>
    <m/>
    <n v="0"/>
    <n v="0"/>
    <m/>
    <m/>
  </r>
  <r>
    <x v="6"/>
    <n v="64093"/>
    <x v="490"/>
    <s v="C0239234"/>
    <x v="1"/>
    <m/>
    <s v="Congenital Abnormality"/>
    <n v="489"/>
    <n v="64"/>
    <x v="0"/>
    <m/>
    <n v="0"/>
    <n v="0"/>
    <m/>
    <m/>
  </r>
  <r>
    <x v="6"/>
    <n v="64093"/>
    <x v="491"/>
    <s v="C0240310"/>
    <x v="1"/>
    <m/>
    <s v="Congenital Abnormality"/>
    <n v="113"/>
    <n v="5"/>
    <x v="0"/>
    <m/>
    <n v="0"/>
    <n v="0"/>
    <m/>
    <m/>
  </r>
  <r>
    <x v="6"/>
    <n v="64093"/>
    <x v="492"/>
    <s v="C0240635"/>
    <x v="1"/>
    <s v="   Congenital, Hereditary, and Neonatal Diseases and Abnormalities;    Musculoskeletal Diseases;    Nervous System Diseases;    Stomatognathic Diseases"/>
    <s v="Congenital Abnormality"/>
    <n v="497"/>
    <n v="70"/>
    <x v="0"/>
    <m/>
    <n v="0"/>
    <n v="0"/>
    <m/>
    <m/>
  </r>
  <r>
    <x v="6"/>
    <n v="64093"/>
    <x v="493"/>
    <s v="C0243050"/>
    <x v="2"/>
    <s v="   Congenital, Hereditary, and Neonatal Diseases and Abnormalities;    Cardiovascular Diseases"/>
    <s v="Congenital Abnormality"/>
    <n v="99"/>
    <n v="12"/>
    <x v="0"/>
    <m/>
    <n v="0"/>
    <n v="0"/>
    <m/>
    <m/>
  </r>
  <r>
    <x v="6"/>
    <n v="64093"/>
    <x v="494"/>
    <s v="C0265654"/>
    <x v="1"/>
    <s v="   Congenital, Hereditary, and Neonatal Diseases and Abnormalities;    Musculoskeletal Diseases"/>
    <s v="Congenital Abnormality"/>
    <n v="22"/>
    <n v="1"/>
    <x v="0"/>
    <m/>
    <n v="0"/>
    <n v="0"/>
    <m/>
    <m/>
  </r>
  <r>
    <x v="6"/>
    <n v="64093"/>
    <x v="495"/>
    <s v="C0265660"/>
    <x v="1"/>
    <s v="   Congenital, Hereditary, and Neonatal Diseases and Abnormalities;    Musculoskeletal Diseases"/>
    <s v="Congenital Abnormality"/>
    <n v="129"/>
    <n v="11"/>
    <x v="0"/>
    <m/>
    <n v="0"/>
    <n v="0"/>
    <m/>
    <m/>
  </r>
  <r>
    <x v="6"/>
    <n v="64093"/>
    <x v="496"/>
    <s v="C0266036"/>
    <x v="1"/>
    <s v="   Congenital, Hereditary, and Neonatal Diseases and Abnormalities;    Stomatognathic Diseases"/>
    <s v="Congenital Abnormality"/>
    <n v="12"/>
    <n v="1"/>
    <x v="0"/>
    <m/>
    <n v="0"/>
    <n v="0"/>
    <m/>
    <m/>
  </r>
  <r>
    <x v="6"/>
    <n v="64093"/>
    <x v="497"/>
    <s v="C0277873"/>
    <x v="0"/>
    <m/>
    <s v="Sign or Symptom"/>
    <n v="5"/>
    <n v="0"/>
    <x v="0"/>
    <m/>
    <n v="0"/>
    <n v="0"/>
    <m/>
    <m/>
  </r>
  <r>
    <x v="6"/>
    <n v="64093"/>
    <x v="498"/>
    <s v="C0332790"/>
    <x v="1"/>
    <s v="   Musculoskeletal Diseases"/>
    <s v="Acquired Abnormality"/>
    <n v="10"/>
    <n v="1"/>
    <x v="0"/>
    <m/>
    <n v="0"/>
    <n v="1"/>
    <m/>
    <m/>
  </r>
  <r>
    <x v="6"/>
    <n v="64093"/>
    <x v="247"/>
    <s v="C0349588"/>
    <x v="0"/>
    <m/>
    <s v="Finding"/>
    <n v="1127"/>
    <n v="292"/>
    <x v="0"/>
    <m/>
    <n v="0"/>
    <n v="0"/>
    <m/>
    <m/>
  </r>
  <r>
    <x v="6"/>
    <n v="64093"/>
    <x v="499"/>
    <s v="C0423110"/>
    <x v="0"/>
    <m/>
    <s v="Finding"/>
    <n v="391"/>
    <n v="49"/>
    <x v="0"/>
    <m/>
    <n v="0"/>
    <n v="0"/>
    <m/>
    <m/>
  </r>
  <r>
    <x v="6"/>
    <n v="64093"/>
    <x v="500"/>
    <s v="C0423112"/>
    <x v="0"/>
    <m/>
    <s v="Finding"/>
    <n v="91"/>
    <n v="16"/>
    <x v="0"/>
    <m/>
    <n v="0"/>
    <n v="0"/>
    <m/>
    <m/>
  </r>
  <r>
    <x v="6"/>
    <n v="64093"/>
    <x v="501"/>
    <s v="C0424731"/>
    <x v="0"/>
    <s v="   Congenital, Hereditary, and Neonatal Diseases and Abnormalities"/>
    <s v="Finding"/>
    <n v="78"/>
    <n v="14"/>
    <x v="0"/>
    <m/>
    <n v="0"/>
    <n v="0"/>
    <m/>
    <m/>
  </r>
  <r>
    <x v="6"/>
    <n v="64093"/>
    <x v="502"/>
    <s v="C0426891"/>
    <x v="0"/>
    <m/>
    <s v="Finding"/>
    <n v="67"/>
    <n v="11"/>
    <x v="0"/>
    <m/>
    <n v="0"/>
    <n v="0"/>
    <m/>
    <m/>
  </r>
  <r>
    <x v="6"/>
    <n v="64093"/>
    <x v="503"/>
    <s v="C0427460"/>
    <x v="0"/>
    <m/>
    <s v="Laboratory Procedure"/>
    <n v="593"/>
    <n v="988"/>
    <x v="0"/>
    <n v="1"/>
    <n v="3"/>
    <n v="2"/>
    <n v="2016"/>
    <n v="2019"/>
  </r>
  <r>
    <x v="6"/>
    <n v="64093"/>
    <x v="504"/>
    <s v="C0431478"/>
    <x v="1"/>
    <m/>
    <s v="Congenital Abnormality"/>
    <n v="176"/>
    <n v="23"/>
    <x v="0"/>
    <m/>
    <n v="0"/>
    <n v="0"/>
    <m/>
    <m/>
  </r>
  <r>
    <x v="6"/>
    <n v="64093"/>
    <x v="505"/>
    <s v="C0431904"/>
    <x v="1"/>
    <s v="   Congenital, Hereditary, and Neonatal Diseases and Abnormalities;    Musculoskeletal Diseases"/>
    <s v="Congenital Abnormality"/>
    <n v="92"/>
    <n v="11"/>
    <x v="0"/>
    <m/>
    <n v="0"/>
    <n v="0"/>
    <m/>
    <m/>
  </r>
  <r>
    <x v="6"/>
    <n v="64093"/>
    <x v="506"/>
    <s v="C0456070"/>
    <x v="0"/>
    <m/>
    <s v="Pathologic Function"/>
    <n v="244"/>
    <n v="40"/>
    <x v="0"/>
    <m/>
    <n v="0"/>
    <n v="0"/>
    <m/>
    <m/>
  </r>
  <r>
    <x v="6"/>
    <n v="64093"/>
    <x v="507"/>
    <s v="C0524587"/>
    <x v="0"/>
    <m/>
    <s v="Laboratory or Test Result"/>
    <n v="269"/>
    <n v="549"/>
    <x v="0"/>
    <n v="1"/>
    <n v="1"/>
    <n v="1"/>
    <n v="2012"/>
    <n v="2012"/>
  </r>
  <r>
    <x v="6"/>
    <n v="64093"/>
    <x v="508"/>
    <s v="C0578038"/>
    <x v="0"/>
    <m/>
    <s v="Finding"/>
    <n v="99"/>
    <n v="8"/>
    <x v="0"/>
    <m/>
    <n v="0"/>
    <n v="0"/>
    <m/>
    <m/>
  </r>
  <r>
    <x v="6"/>
    <n v="64093"/>
    <x v="509"/>
    <s v="C0728895"/>
    <x v="1"/>
    <s v="   Congenital, Hereditary, and Neonatal Diseases and Abnormalities;    Musculoskeletal Diseases"/>
    <s v="Congenital Abnormality"/>
    <n v="26"/>
    <n v="0"/>
    <x v="0"/>
    <m/>
    <n v="0"/>
    <n v="0"/>
    <m/>
    <m/>
  </r>
  <r>
    <x v="6"/>
    <n v="64093"/>
    <x v="510"/>
    <s v="C0871470"/>
    <x v="0"/>
    <m/>
    <s v="Clinical Attribute"/>
    <n v="843"/>
    <n v="1931"/>
    <x v="0"/>
    <n v="1"/>
    <n v="1"/>
    <n v="1"/>
    <n v="2019"/>
    <n v="2019"/>
  </r>
  <r>
    <x v="6"/>
    <n v="64093"/>
    <x v="511"/>
    <s v="C1096086"/>
    <x v="1"/>
    <m/>
    <s v="Anatomical Abnormality"/>
    <n v="11"/>
    <n v="5"/>
    <x v="0"/>
    <m/>
    <n v="0"/>
    <n v="1"/>
    <m/>
    <m/>
  </r>
  <r>
    <x v="6"/>
    <n v="64093"/>
    <x v="512"/>
    <s v="C1261502"/>
    <x v="0"/>
    <m/>
    <s v="Finding"/>
    <n v="653"/>
    <n v="1206"/>
    <x v="0"/>
    <n v="1"/>
    <n v="2"/>
    <n v="1"/>
    <n v="2016"/>
    <n v="2019"/>
  </r>
  <r>
    <x v="6"/>
    <n v="64093"/>
    <x v="513"/>
    <s v="C1304746"/>
    <x v="0"/>
    <m/>
    <s v="Laboratory or Test Result"/>
    <n v="593"/>
    <n v="988"/>
    <x v="0"/>
    <n v="1"/>
    <n v="3"/>
    <n v="2"/>
    <n v="2016"/>
    <n v="2019"/>
  </r>
  <r>
    <x v="6"/>
    <n v="64093"/>
    <x v="514"/>
    <s v="C1832119"/>
    <x v="0"/>
    <m/>
    <s v="Finding"/>
    <n v="16"/>
    <n v="0"/>
    <x v="0"/>
    <m/>
    <n v="0"/>
    <n v="0"/>
    <m/>
    <m/>
  </r>
  <r>
    <x v="6"/>
    <n v="64093"/>
    <x v="515"/>
    <s v="C1836193"/>
    <x v="0"/>
    <m/>
    <s v="Finding"/>
    <n v="23"/>
    <n v="0"/>
    <x v="0"/>
    <m/>
    <n v="0"/>
    <n v="0"/>
    <m/>
    <m/>
  </r>
  <r>
    <x v="6"/>
    <n v="64093"/>
    <x v="516"/>
    <s v="C1836542"/>
    <x v="0"/>
    <m/>
    <s v="Finding"/>
    <n v="426"/>
    <n v="39"/>
    <x v="0"/>
    <m/>
    <n v="0"/>
    <n v="0"/>
    <m/>
    <m/>
  </r>
  <r>
    <x v="6"/>
    <n v="64093"/>
    <x v="517"/>
    <s v="C1837081"/>
    <x v="0"/>
    <s v="   Musculoskeletal Diseases"/>
    <s v="Finding"/>
    <n v="25"/>
    <n v="0"/>
    <x v="0"/>
    <m/>
    <n v="0"/>
    <n v="0"/>
    <m/>
    <m/>
  </r>
  <r>
    <x v="6"/>
    <n v="64093"/>
    <x v="518"/>
    <s v="C1837260"/>
    <x v="0"/>
    <m/>
    <s v="Finding"/>
    <n v="159"/>
    <n v="25"/>
    <x v="0"/>
    <m/>
    <n v="0"/>
    <n v="0"/>
    <m/>
    <m/>
  </r>
  <r>
    <x v="6"/>
    <n v="64093"/>
    <x v="519"/>
    <s v="C1839326"/>
    <x v="0"/>
    <m/>
    <s v="Finding"/>
    <n v="89"/>
    <n v="0"/>
    <x v="0"/>
    <m/>
    <n v="0"/>
    <n v="0"/>
    <m/>
    <m/>
  </r>
  <r>
    <x v="6"/>
    <n v="64093"/>
    <x v="520"/>
    <s v="C1839797"/>
    <x v="0"/>
    <m/>
    <s v="Finding"/>
    <n v="42"/>
    <n v="5"/>
    <x v="0"/>
    <m/>
    <n v="0"/>
    <n v="0"/>
    <m/>
    <m/>
  </r>
  <r>
    <x v="6"/>
    <n v="64093"/>
    <x v="521"/>
    <s v="C1840069"/>
    <x v="0"/>
    <m/>
    <s v="Finding"/>
    <n v="62"/>
    <n v="6"/>
    <x v="0"/>
    <m/>
    <n v="0"/>
    <n v="0"/>
    <m/>
    <m/>
  </r>
  <r>
    <x v="6"/>
    <n v="64093"/>
    <x v="522"/>
    <s v="C1844573"/>
    <x v="0"/>
    <m/>
    <s v="Finding"/>
    <n v="18"/>
    <n v="2"/>
    <x v="0"/>
    <m/>
    <n v="0"/>
    <n v="0"/>
    <m/>
    <m/>
  </r>
  <r>
    <x v="6"/>
    <n v="64093"/>
    <x v="523"/>
    <s v="C1850049"/>
    <x v="1"/>
    <m/>
    <s v="Congenital Abnormality"/>
    <n v="284"/>
    <n v="39"/>
    <x v="0"/>
    <m/>
    <n v="0"/>
    <n v="0"/>
    <m/>
    <m/>
  </r>
  <r>
    <x v="6"/>
    <n v="64093"/>
    <x v="524"/>
    <s v="C1850259"/>
    <x v="0"/>
    <m/>
    <s v="Finding"/>
    <n v="17"/>
    <n v="0"/>
    <x v="0"/>
    <m/>
    <n v="0"/>
    <n v="0"/>
    <m/>
    <m/>
  </r>
  <r>
    <x v="6"/>
    <n v="64093"/>
    <x v="525"/>
    <s v="C1854114"/>
    <x v="0"/>
    <m/>
    <s v="Finding"/>
    <n v="265"/>
    <n v="23"/>
    <x v="0"/>
    <m/>
    <n v="0"/>
    <n v="0"/>
    <m/>
    <m/>
  </r>
  <r>
    <x v="6"/>
    <n v="64093"/>
    <x v="526"/>
    <s v="C1857486"/>
    <x v="0"/>
    <m/>
    <s v="Finding"/>
    <n v="223"/>
    <n v="19"/>
    <x v="0"/>
    <m/>
    <n v="0"/>
    <n v="0"/>
    <m/>
    <m/>
  </r>
  <r>
    <x v="6"/>
    <n v="64093"/>
    <x v="527"/>
    <s v="C1858430"/>
    <x v="0"/>
    <m/>
    <s v="Finding"/>
    <n v="146"/>
    <n v="7"/>
    <x v="0"/>
    <m/>
    <n v="0"/>
    <n v="0"/>
    <m/>
    <m/>
  </r>
  <r>
    <x v="6"/>
    <n v="64093"/>
    <x v="528"/>
    <s v="C1859368"/>
    <x v="0"/>
    <m/>
    <s v="Finding"/>
    <n v="1"/>
    <n v="0"/>
    <x v="0"/>
    <m/>
    <n v="0"/>
    <n v="0"/>
    <m/>
    <m/>
  </r>
  <r>
    <x v="6"/>
    <n v="64093"/>
    <x v="529"/>
    <s v="C1859768"/>
    <x v="0"/>
    <m/>
    <s v="Finding"/>
    <n v="3"/>
    <n v="0"/>
    <x v="0"/>
    <m/>
    <n v="0"/>
    <n v="0"/>
    <m/>
    <m/>
  </r>
  <r>
    <x v="6"/>
    <n v="64093"/>
    <x v="530"/>
    <s v="C1859778"/>
    <x v="0"/>
    <m/>
    <s v="Finding"/>
    <n v="121"/>
    <n v="11"/>
    <x v="0"/>
    <m/>
    <n v="0"/>
    <n v="0"/>
    <m/>
    <m/>
  </r>
  <r>
    <x v="6"/>
    <n v="64093"/>
    <x v="531"/>
    <s v="C1862095"/>
    <x v="0"/>
    <m/>
    <s v="Finding"/>
    <n v="65"/>
    <n v="1"/>
    <x v="0"/>
    <m/>
    <n v="0"/>
    <n v="0"/>
    <m/>
    <m/>
  </r>
  <r>
    <x v="6"/>
    <n v="64093"/>
    <x v="532"/>
    <s v="C1865014"/>
    <x v="0"/>
    <m/>
    <s v="Finding"/>
    <n v="282"/>
    <n v="16"/>
    <x v="0"/>
    <m/>
    <n v="0"/>
    <n v="0"/>
    <m/>
    <m/>
  </r>
  <r>
    <x v="6"/>
    <n v="64093"/>
    <x v="533"/>
    <s v="C2112129"/>
    <x v="1"/>
    <s v="   Congenital, Hereditary, and Neonatal Diseases and Abnormalities;    Musculoskeletal Diseases"/>
    <s v="Congenital Abnormality"/>
    <n v="45"/>
    <n v="4"/>
    <x v="0"/>
    <m/>
    <n v="0"/>
    <n v="0"/>
    <m/>
    <m/>
  </r>
  <r>
    <x v="6"/>
    <n v="64093"/>
    <x v="534"/>
    <s v="C2675590"/>
    <x v="0"/>
    <s v="   Congenital, Hereditary, and Neonatal Diseases and Abnormalities;    Eye Diseases"/>
    <s v="Finding"/>
    <n v="1"/>
    <n v="1"/>
    <x v="0"/>
    <m/>
    <n v="0"/>
    <n v="1"/>
    <m/>
    <m/>
  </r>
  <r>
    <x v="6"/>
    <n v="64093"/>
    <x v="255"/>
    <s v="C2919142"/>
    <x v="0"/>
    <m/>
    <s v="Finding"/>
    <n v="1010"/>
    <n v="0"/>
    <x v="0"/>
    <m/>
    <n v="0"/>
    <n v="0"/>
    <m/>
    <m/>
  </r>
  <r>
    <x v="6"/>
    <n v="64093"/>
    <x v="535"/>
    <s v="C2985280"/>
    <x v="0"/>
    <m/>
    <s v="Laboratory Procedure"/>
    <n v="1156"/>
    <n v="2575"/>
    <x v="0"/>
    <n v="1"/>
    <n v="2"/>
    <n v="2"/>
    <n v="2018"/>
    <n v="2018"/>
  </r>
  <r>
    <x v="6"/>
    <n v="64093"/>
    <x v="536"/>
    <s v="C3494422"/>
    <x v="1"/>
    <s v="   Congenital, Hereditary, and Neonatal Diseases and Abnormalities;    Musculoskeletal Diseases;    Stomatognathic Diseases"/>
    <s v="Anatomical Abnormality"/>
    <n v="191"/>
    <n v="11"/>
    <x v="0"/>
    <m/>
    <n v="0"/>
    <n v="0"/>
    <m/>
    <m/>
  </r>
  <r>
    <x v="6"/>
    <n v="64093"/>
    <x v="537"/>
    <s v="C3553764"/>
    <x v="0"/>
    <m/>
    <s v="Finding"/>
    <n v="181"/>
    <n v="12"/>
    <x v="0"/>
    <m/>
    <n v="0"/>
    <n v="0"/>
    <m/>
    <m/>
  </r>
  <r>
    <x v="6"/>
    <n v="64093"/>
    <x v="538"/>
    <s v="C4011556"/>
    <x v="2"/>
    <m/>
    <s v="Anatomical Abnormality"/>
    <n v="29"/>
    <n v="1"/>
    <x v="0"/>
    <m/>
    <n v="0"/>
    <n v="0"/>
    <m/>
    <m/>
  </r>
  <r>
    <x v="6"/>
    <n v="64093"/>
    <x v="539"/>
    <s v="C4020770"/>
    <x v="0"/>
    <m/>
    <s v="Finding"/>
    <n v="3"/>
    <n v="0"/>
    <x v="0"/>
    <m/>
    <n v="0"/>
    <n v="0"/>
    <m/>
    <m/>
  </r>
  <r>
    <x v="6"/>
    <n v="64093"/>
    <x v="540"/>
    <s v="C4020900"/>
    <x v="0"/>
    <m/>
    <s v="Anatomical Abnormality"/>
    <n v="6"/>
    <n v="4"/>
    <x v="0"/>
    <m/>
    <n v="0"/>
    <n v="1"/>
    <m/>
    <m/>
  </r>
  <r>
    <x v="6"/>
    <n v="64093"/>
    <x v="541"/>
    <s v="C4021785"/>
    <x v="1"/>
    <s v="   Musculoskeletal Diseases"/>
    <s v="Anatomical Abnormality"/>
    <n v="40"/>
    <n v="3"/>
    <x v="0"/>
    <m/>
    <n v="0"/>
    <n v="0"/>
    <m/>
    <m/>
  </r>
  <r>
    <x v="6"/>
    <n v="64093"/>
    <x v="542"/>
    <s v="C4281601"/>
    <x v="0"/>
    <m/>
    <s v="Anatomical Abnormality"/>
    <n v="9"/>
    <n v="1"/>
    <x v="0"/>
    <m/>
    <n v="0"/>
    <n v="1"/>
    <m/>
    <m/>
  </r>
  <r>
    <x v="6"/>
    <n v="64093"/>
    <x v="543"/>
    <s v="C4528257"/>
    <x v="0"/>
    <m/>
    <s v="Laboratory or Test Result"/>
    <n v="401"/>
    <n v="4389"/>
    <x v="0"/>
    <n v="1"/>
    <n v="1"/>
    <n v="8"/>
    <n v="2012"/>
    <n v="2012"/>
  </r>
  <r>
    <x v="6"/>
    <n v="64093"/>
    <x v="544"/>
    <s v="C4551517"/>
    <x v="0"/>
    <m/>
    <s v="Finding"/>
    <n v="6"/>
    <n v="1"/>
    <x v="0"/>
    <m/>
    <n v="0"/>
    <n v="0"/>
    <m/>
    <m/>
  </r>
  <r>
    <x v="6"/>
    <n v="64093"/>
    <x v="360"/>
    <s v="C0042769"/>
    <x v="2"/>
    <s v="   Infections"/>
    <s v="Disease or Syndrome"/>
    <n v="1471"/>
    <n v="42"/>
    <x v="8"/>
    <n v="1"/>
    <n v="7"/>
    <n v="0"/>
    <n v="2010"/>
    <n v="2019"/>
  </r>
  <r>
    <x v="6"/>
    <n v="64093"/>
    <x v="545"/>
    <s v="C0019196"/>
    <x v="1"/>
    <s v="   Digestive System Diseases;    Infections"/>
    <s v="Disease or Syndrome"/>
    <n v="1768"/>
    <n v="347"/>
    <x v="11"/>
    <n v="1"/>
    <n v="4"/>
    <n v="0"/>
    <n v="2009"/>
    <n v="2012"/>
  </r>
  <r>
    <x v="6"/>
    <n v="64093"/>
    <x v="546"/>
    <s v="C0000768"/>
    <x v="2"/>
    <s v="   Congenital, Hereditary, and Neonatal Diseases and Abnormalities"/>
    <s v="Congenital Abnormality"/>
    <n v="1098"/>
    <n v="73"/>
    <x v="3"/>
    <n v="1"/>
    <n v="2"/>
    <n v="0"/>
    <n v="2019"/>
    <n v="2019"/>
  </r>
  <r>
    <x v="6"/>
    <n v="64093"/>
    <x v="258"/>
    <s v="C0036421"/>
    <x v="1"/>
    <s v="   Skin and Connective Tissue Diseases"/>
    <s v="Disease or Syndrome"/>
    <n v="979"/>
    <n v="287"/>
    <x v="3"/>
    <n v="1"/>
    <n v="2"/>
    <n v="0"/>
    <n v="2007"/>
    <n v="2014"/>
  </r>
  <r>
    <x v="6"/>
    <n v="64093"/>
    <x v="547"/>
    <s v="C0206608"/>
    <x v="2"/>
    <s v="   Infections"/>
    <s v="Disease or Syndrome"/>
    <n v="30"/>
    <n v="0"/>
    <x v="3"/>
    <n v="1"/>
    <n v="2"/>
    <n v="0"/>
    <n v="2018"/>
    <n v="2018"/>
  </r>
  <r>
    <x v="6"/>
    <n v="64093"/>
    <x v="548"/>
    <s v="C1096184"/>
    <x v="1"/>
    <s v="   Infections;    Nervous System Diseases"/>
    <s v="Disease or Syndrome"/>
    <n v="164"/>
    <n v="2"/>
    <x v="3"/>
    <n v="1"/>
    <n v="2"/>
    <n v="0"/>
    <n v="2009"/>
    <n v="2010"/>
  </r>
  <r>
    <x v="6"/>
    <n v="64093"/>
    <x v="549"/>
    <s v="C0000846"/>
    <x v="1"/>
    <m/>
    <s v="Congenital Abnormality"/>
    <n v="161"/>
    <n v="44"/>
    <x v="1"/>
    <n v="1"/>
    <n v="1"/>
    <n v="0"/>
    <n v="2011"/>
    <n v="2011"/>
  </r>
  <r>
    <x v="6"/>
    <n v="64093"/>
    <x v="550"/>
    <s v="C0011311"/>
    <x v="1"/>
    <s v="   Infections"/>
    <s v="Disease or Syndrome"/>
    <n v="360"/>
    <n v="39"/>
    <x v="1"/>
    <n v="1"/>
    <n v="1"/>
    <n v="0"/>
    <n v="2015"/>
    <n v="2015"/>
  </r>
  <r>
    <x v="6"/>
    <n v="64093"/>
    <x v="331"/>
    <s v="C0011854"/>
    <x v="1"/>
    <s v="   Nutritional and Metabolic Diseases;    Immune System Diseases;    Endocrine System Diseases"/>
    <s v="Disease or Syndrome"/>
    <n v="1675"/>
    <n v="954"/>
    <x v="1"/>
    <n v="1"/>
    <n v="1"/>
    <n v="0"/>
    <n v="2006"/>
    <n v="2006"/>
  </r>
  <r>
    <x v="6"/>
    <n v="64093"/>
    <x v="332"/>
    <s v="C0013274"/>
    <x v="1"/>
    <s v="   Congenital, Hereditary, and Neonatal Diseases and Abnormalities;    Cardiovascular Diseases"/>
    <s v="Congenital Abnormality"/>
    <n v="510"/>
    <n v="56"/>
    <x v="1"/>
    <n v="1"/>
    <n v="1"/>
    <n v="0"/>
    <n v="2013"/>
    <n v="2013"/>
  </r>
  <r>
    <x v="6"/>
    <n v="64093"/>
    <x v="551"/>
    <s v="C0014038"/>
    <x v="1"/>
    <s v="   Nervous System Diseases"/>
    <s v="Disease or Syndrome"/>
    <n v="324"/>
    <n v="18"/>
    <x v="1"/>
    <n v="1"/>
    <n v="1"/>
    <n v="0"/>
    <n v="2018"/>
    <n v="2018"/>
  </r>
  <r>
    <x v="6"/>
    <n v="64093"/>
    <x v="118"/>
    <s v="C0017638"/>
    <x v="1"/>
    <s v="   Neoplasms"/>
    <s v="Neoplastic Process"/>
    <n v="3097"/>
    <n v="353"/>
    <x v="1"/>
    <n v="1"/>
    <n v="1"/>
    <n v="0"/>
    <n v="2019"/>
    <n v="2019"/>
  </r>
  <r>
    <x v="6"/>
    <n v="64093"/>
    <x v="552"/>
    <s v="C0019163"/>
    <x v="1"/>
    <s v="   Digestive System Diseases;    Infections"/>
    <s v="Disease or Syndrome"/>
    <n v="1449"/>
    <n v="519"/>
    <x v="1"/>
    <n v="1"/>
    <n v="1"/>
    <n v="0"/>
    <n v="2011"/>
    <n v="2011"/>
  </r>
  <r>
    <x v="6"/>
    <n v="64093"/>
    <x v="553"/>
    <s v="C0022595"/>
    <x v="1"/>
    <s v="   Congenital, Hereditary, and Neonatal Diseases and Abnormalities;    Skin and Connective Tissue Diseases"/>
    <s v="Disease or Syndrome"/>
    <n v="57"/>
    <n v="21"/>
    <x v="1"/>
    <n v="1"/>
    <n v="1"/>
    <n v="0"/>
    <n v="1998"/>
    <n v="1998"/>
  </r>
  <r>
    <x v="6"/>
    <n v="64093"/>
    <x v="554"/>
    <s v="C0025362"/>
    <x v="1"/>
    <s v="   Pathological Conditions, Signs and Symptoms;    Congenital, Hereditary, and Neonatal Diseases and Abnormalities;    Nervous System Diseases;    Mental Disorders;    Behavior and Behavior Mechanisms"/>
    <s v="Mental or Behavioral Dysfunction"/>
    <n v="505"/>
    <n v="98"/>
    <x v="1"/>
    <n v="1"/>
    <n v="1"/>
    <n v="0"/>
    <n v="1996"/>
    <n v="1996"/>
  </r>
  <r>
    <x v="6"/>
    <n v="64093"/>
    <x v="15"/>
    <s v="C0027651"/>
    <x v="2"/>
    <s v="   Neoplasms"/>
    <s v="Neoplastic Process"/>
    <n v="10161"/>
    <n v="1644"/>
    <x v="1"/>
    <n v="1"/>
    <n v="1"/>
    <n v="0"/>
    <n v="2017"/>
    <n v="2017"/>
  </r>
  <r>
    <x v="6"/>
    <n v="64093"/>
    <x v="79"/>
    <s v="C0027819"/>
    <x v="1"/>
    <s v="   Neoplasms"/>
    <s v="Neoplastic Process"/>
    <n v="2509"/>
    <n v="386"/>
    <x v="1"/>
    <n v="1"/>
    <n v="1"/>
    <n v="0"/>
    <n v="1995"/>
    <n v="1995"/>
  </r>
  <r>
    <x v="6"/>
    <n v="64093"/>
    <x v="555"/>
    <s v="C0035920"/>
    <x v="1"/>
    <s v="   Infections"/>
    <s v="Disease or Syndrome"/>
    <n v="82"/>
    <n v="11"/>
    <x v="1"/>
    <n v="1"/>
    <n v="1"/>
    <n v="0"/>
    <n v="2010"/>
    <n v="2010"/>
  </r>
  <r>
    <x v="6"/>
    <n v="64093"/>
    <x v="556"/>
    <s v="C0039075"/>
    <x v="1"/>
    <s v="   Congenital, Hereditary, and Neonatal Diseases and Abnormalities;    Musculoskeletal Diseases"/>
    <s v="Congenital Abnormality"/>
    <n v="127"/>
    <n v="26"/>
    <x v="1"/>
    <n v="1"/>
    <n v="1"/>
    <n v="0"/>
    <n v="2011"/>
    <n v="2011"/>
  </r>
  <r>
    <x v="6"/>
    <n v="64093"/>
    <x v="557"/>
    <s v="C0042109"/>
    <x v="1"/>
    <s v="   Skin and Connective Tissue Diseases;    Immune System Diseases"/>
    <s v="Disease or Syndrome"/>
    <n v="168"/>
    <n v="11"/>
    <x v="1"/>
    <n v="1"/>
    <n v="1"/>
    <n v="0"/>
    <n v="2018"/>
    <n v="2018"/>
  </r>
  <r>
    <x v="6"/>
    <n v="64093"/>
    <x v="558"/>
    <s v="C0151517"/>
    <x v="1"/>
    <s v="   Pathological Conditions, Signs and Symptoms;    Cardiovascular Diseases"/>
    <s v="Disease or Syndrome"/>
    <n v="403"/>
    <n v="96"/>
    <x v="1"/>
    <n v="1"/>
    <n v="1"/>
    <n v="0"/>
    <n v="2016"/>
    <n v="2016"/>
  </r>
  <r>
    <x v="6"/>
    <n v="64093"/>
    <x v="559"/>
    <s v="C0175701"/>
    <x v="1"/>
    <s v="   Congenital, Hereditary, and Neonatal Diseases and Abnormalities;    Musculoskeletal Diseases;    Endocrine System Diseases;    Cardiovascular Diseases"/>
    <s v="Disease or Syndrome"/>
    <n v="42"/>
    <n v="24"/>
    <x v="1"/>
    <n v="1"/>
    <n v="1"/>
    <n v="0"/>
    <n v="1994"/>
    <n v="1994"/>
  </r>
  <r>
    <x v="6"/>
    <n v="64093"/>
    <x v="560"/>
    <s v="C0206708"/>
    <x v="1"/>
    <s v="   Neoplasms"/>
    <s v="Neoplastic Process"/>
    <n v="398"/>
    <n v="29"/>
    <x v="1"/>
    <n v="1"/>
    <n v="1"/>
    <n v="0"/>
    <n v="2009"/>
    <n v="2009"/>
  </r>
  <r>
    <x v="6"/>
    <n v="64093"/>
    <x v="561"/>
    <s v="C0220810"/>
    <x v="2"/>
    <m/>
    <s v="Congenital Abnormality"/>
    <n v="126"/>
    <n v="6"/>
    <x v="1"/>
    <n v="1"/>
    <n v="1"/>
    <n v="0"/>
    <n v="2019"/>
    <n v="2019"/>
  </r>
  <r>
    <x v="6"/>
    <n v="64093"/>
    <x v="562"/>
    <s v="C0221232"/>
    <x v="0"/>
    <s v="   Pathological Conditions, Signs and Symptoms;    Skin and Connective Tissue Diseases;    Immune System Diseases"/>
    <s v="Sign or Symptom"/>
    <n v="53"/>
    <n v="0"/>
    <x v="1"/>
    <n v="1"/>
    <n v="1"/>
    <n v="0"/>
    <n v="2018"/>
    <n v="2018"/>
  </r>
  <r>
    <x v="6"/>
    <n v="64093"/>
    <x v="563"/>
    <s v="C0263666"/>
    <x v="1"/>
    <s v="   Skin and Connective Tissue Diseases;    Musculoskeletal Diseases;    Nervous System Diseases"/>
    <s v="Disease or Syndrome"/>
    <n v="62"/>
    <n v="1"/>
    <x v="1"/>
    <n v="1"/>
    <n v="1"/>
    <n v="0"/>
    <n v="2018"/>
    <n v="2018"/>
  </r>
  <r>
    <x v="6"/>
    <n v="64093"/>
    <x v="564"/>
    <s v="C0265553"/>
    <x v="1"/>
    <s v="   Congenital, Hereditary, and Neonatal Diseases and Abnormalities;    Musculoskeletal Diseases"/>
    <s v="Congenital Abnormality"/>
    <n v="12"/>
    <n v="1"/>
    <x v="1"/>
    <n v="0"/>
    <n v="1"/>
    <n v="0"/>
    <n v="1994"/>
    <n v="1994"/>
  </r>
  <r>
    <x v="6"/>
    <n v="64093"/>
    <x v="565"/>
    <s v="C0266999"/>
    <x v="1"/>
    <s v="   Infections;    Stomatognathic Diseases;    Animal Diseases"/>
    <s v="Disease or Syndrome"/>
    <n v="112"/>
    <n v="0"/>
    <x v="1"/>
    <n v="1"/>
    <n v="1"/>
    <n v="0"/>
    <n v="2013"/>
    <n v="2013"/>
  </r>
  <r>
    <x v="6"/>
    <n v="64093"/>
    <x v="566"/>
    <s v="C0276447"/>
    <x v="1"/>
    <s v="   Infections"/>
    <s v="Disease or Syndrome"/>
    <n v="202"/>
    <n v="4"/>
    <x v="1"/>
    <n v="1"/>
    <n v="1"/>
    <n v="0"/>
    <n v="2017"/>
    <n v="2017"/>
  </r>
  <r>
    <x v="6"/>
    <n v="64093"/>
    <x v="567"/>
    <s v="C0302142"/>
    <x v="2"/>
    <s v="   Pathological Conditions, Signs and Symptoms;    Congenital, Hereditary, and Neonatal Diseases and Abnormalities"/>
    <s v="Anatomical Abnormality"/>
    <n v="350"/>
    <n v="26"/>
    <x v="1"/>
    <n v="1"/>
    <n v="1"/>
    <n v="0"/>
    <n v="2019"/>
    <n v="2019"/>
  </r>
  <r>
    <x v="6"/>
    <n v="64093"/>
    <x v="404"/>
    <s v="C0333516"/>
    <x v="0"/>
    <s v="   Pathological Conditions, Signs and Symptoms"/>
    <s v="Neoplastic Process"/>
    <n v="350"/>
    <n v="1"/>
    <x v="1"/>
    <n v="1"/>
    <n v="1"/>
    <n v="0"/>
    <n v="2013"/>
    <n v="2013"/>
  </r>
  <r>
    <x v="6"/>
    <n v="64093"/>
    <x v="568"/>
    <s v="C0524910"/>
    <x v="1"/>
    <s v="   Digestive System Diseases;    Infections"/>
    <s v="Disease or Syndrome"/>
    <n v="430"/>
    <n v="80"/>
    <x v="1"/>
    <n v="1"/>
    <n v="1"/>
    <n v="0"/>
    <n v="2011"/>
    <n v="2011"/>
  </r>
  <r>
    <x v="6"/>
    <n v="64093"/>
    <x v="95"/>
    <s v="C0700095"/>
    <x v="1"/>
    <s v="   Neoplasms;    Nervous System Diseases"/>
    <s v="Neoplastic Process"/>
    <n v="2419"/>
    <n v="231"/>
    <x v="1"/>
    <n v="1"/>
    <n v="1"/>
    <n v="0"/>
    <n v="1995"/>
    <n v="1995"/>
  </r>
  <r>
    <x v="6"/>
    <n v="64093"/>
    <x v="569"/>
    <s v="C1837218"/>
    <x v="1"/>
    <s v="   Congenital, Hereditary, and Neonatal Diseases and Abnormalities;    Musculoskeletal Diseases;    Stomatognathic Diseases"/>
    <s v="Congenital Abnormality"/>
    <n v="295"/>
    <n v="70"/>
    <x v="1"/>
    <n v="1"/>
    <n v="1"/>
    <n v="0"/>
    <n v="2011"/>
    <n v="2011"/>
  </r>
  <r>
    <x v="6"/>
    <n v="64093"/>
    <x v="570"/>
    <s v="C1837249"/>
    <x v="1"/>
    <s v="   Congenital, Hereditary, and Neonatal Diseases and Abnormalities;    Nervous System Diseases"/>
    <s v="Congenital Abnormality"/>
    <n v="180"/>
    <n v="101"/>
    <x v="1"/>
    <n v="1"/>
    <n v="1"/>
    <n v="0"/>
    <n v="2019"/>
    <n v="2019"/>
  </r>
  <r>
    <x v="6"/>
    <n v="64093"/>
    <x v="571"/>
    <s v="C1857276"/>
    <x v="1"/>
    <s v="   Pathological Conditions, Signs and Symptoms;    Congenital, Hereditary, and Neonatal Diseases and Abnormalities;    Female Urogenital Diseases and Pregnancy Complications;    Skin and Connective Tissue Diseases"/>
    <s v="Disease or Syndrome"/>
    <n v="424"/>
    <n v="28"/>
    <x v="1"/>
    <n v="1"/>
    <n v="1"/>
    <n v="0"/>
    <n v="2019"/>
    <n v="2019"/>
  </r>
  <r>
    <x v="6"/>
    <n v="64093"/>
    <x v="572"/>
    <s v="C2316159"/>
    <x v="0"/>
    <s v="   Immune System Diseases"/>
    <s v="Disease or Syndrome"/>
    <n v="3"/>
    <n v="0"/>
    <x v="1"/>
    <n v="1"/>
    <n v="1"/>
    <n v="0"/>
    <n v="2018"/>
    <n v="2018"/>
  </r>
  <r>
    <x v="6"/>
    <n v="64093"/>
    <x v="573"/>
    <s v="C2363741"/>
    <x v="1"/>
    <m/>
    <s v="Disease or Syndrome"/>
    <n v="695"/>
    <n v="94"/>
    <x v="1"/>
    <n v="1"/>
    <n v="1"/>
    <n v="0"/>
    <n v="2016"/>
    <n v="2016"/>
  </r>
  <r>
    <x v="6"/>
    <n v="64093"/>
    <x v="574"/>
    <s v="C2981150"/>
    <x v="1"/>
    <s v="   Congenital, Hereditary, and Neonatal Diseases and Abnormalities;    Musculoskeletal Diseases;    Respiratory Tract Diseases;    Stomatognathic Diseases;    Otorhinolaryngologic Diseases"/>
    <s v="Congenital Abnormality"/>
    <n v="190"/>
    <n v="75"/>
    <x v="1"/>
    <n v="1"/>
    <n v="1"/>
    <n v="0"/>
    <n v="2011"/>
    <n v="2011"/>
  </r>
  <r>
    <x v="6"/>
    <n v="64093"/>
    <x v="109"/>
    <s v="C4086165"/>
    <x v="1"/>
    <s v="   Neoplasms"/>
    <s v="Neoplastic Process"/>
    <n v="2420"/>
    <n v="231"/>
    <x v="1"/>
    <n v="1"/>
    <n v="1"/>
    <n v="0"/>
    <n v="1995"/>
    <n v="1995"/>
  </r>
  <r>
    <x v="6"/>
    <n v="64093"/>
    <x v="452"/>
    <s v="C4282128"/>
    <x v="1"/>
    <s v="   Congenital, Hereditary, and Neonatal Diseases and Abnormalities;    Cardiovascular Diseases"/>
    <s v="Congenital Abnormality"/>
    <n v="229"/>
    <n v="12"/>
    <x v="1"/>
    <n v="1"/>
    <n v="1"/>
    <n v="0"/>
    <n v="2013"/>
    <n v="2013"/>
  </r>
  <r>
    <x v="7"/>
    <n v="11341"/>
    <x v="208"/>
    <s v="C0239946"/>
    <x v="1"/>
    <s v="   Pathological Conditions, Signs and Symptoms;    Digestive System Diseases"/>
    <s v="Disease or Syndrome"/>
    <n v="1179"/>
    <n v="64"/>
    <x v="1"/>
    <n v="1"/>
    <n v="1"/>
    <n v="0"/>
    <n v="2019"/>
    <n v="2019"/>
  </r>
  <r>
    <x v="8"/>
    <n v="5764"/>
    <x v="271"/>
    <s v="C0007097"/>
    <x v="2"/>
    <s v="   Neoplasms"/>
    <s v="Neoplastic Process"/>
    <n v="2462"/>
    <n v="103"/>
    <x v="2"/>
    <n v="1"/>
    <n v="1"/>
    <n v="0"/>
    <n v="2005"/>
    <n v="2005"/>
  </r>
  <r>
    <x v="8"/>
    <n v="5764"/>
    <x v="204"/>
    <s v="C0023893"/>
    <x v="1"/>
    <s v="   Pathological Conditions, Signs and Symptoms;    Digestive System Diseases"/>
    <s v="Experimental Model of Disease"/>
    <n v="870"/>
    <n v="0"/>
    <x v="2"/>
    <n v="1"/>
    <n v="1"/>
    <n v="0"/>
    <n v="2014"/>
    <n v="2014"/>
  </r>
  <r>
    <x v="8"/>
    <n v="5764"/>
    <x v="575"/>
    <s v="C0024667"/>
    <x v="0"/>
    <s v="   Neoplasms;    Animal Diseases"/>
    <s v="Neoplastic Process"/>
    <n v="147"/>
    <n v="0"/>
    <x v="2"/>
    <n v="1"/>
    <n v="1"/>
    <n v="0"/>
    <n v="2005"/>
    <n v="2005"/>
  </r>
  <r>
    <x v="8"/>
    <n v="5764"/>
    <x v="44"/>
    <s v="C0024668"/>
    <x v="0"/>
    <s v="   Neoplasms"/>
    <s v="Neoplastic Process; Experimental Model of Disease"/>
    <n v="218"/>
    <n v="0"/>
    <x v="2"/>
    <n v="1"/>
    <n v="1"/>
    <n v="0"/>
    <n v="2005"/>
    <n v="2005"/>
  </r>
  <r>
    <x v="8"/>
    <n v="5764"/>
    <x v="378"/>
    <s v="C0205696"/>
    <x v="1"/>
    <s v="   Neoplasms"/>
    <s v="Neoplastic Process"/>
    <n v="232"/>
    <n v="3"/>
    <x v="2"/>
    <n v="1"/>
    <n v="1"/>
    <n v="0"/>
    <n v="2005"/>
    <n v="2005"/>
  </r>
  <r>
    <x v="8"/>
    <n v="5764"/>
    <x v="576"/>
    <s v="C0205697"/>
    <x v="1"/>
    <s v="   Neoplasms"/>
    <s v="Neoplastic Process"/>
    <n v="218"/>
    <n v="5"/>
    <x v="2"/>
    <n v="1"/>
    <n v="1"/>
    <n v="0"/>
    <n v="2005"/>
    <n v="2005"/>
  </r>
  <r>
    <x v="8"/>
    <n v="5764"/>
    <x v="298"/>
    <s v="C0205698"/>
    <x v="1"/>
    <s v="   Neoplasms"/>
    <s v="Neoplastic Process"/>
    <n v="283"/>
    <n v="8"/>
    <x v="2"/>
    <n v="1"/>
    <n v="1"/>
    <n v="0"/>
    <n v="2005"/>
    <n v="2005"/>
  </r>
  <r>
    <x v="8"/>
    <n v="5764"/>
    <x v="299"/>
    <s v="C0205699"/>
    <x v="0"/>
    <s v="   Neoplasms"/>
    <s v="Neoplastic Process"/>
    <n v="186"/>
    <n v="2"/>
    <x v="2"/>
    <n v="1"/>
    <n v="1"/>
    <n v="0"/>
    <n v="2005"/>
    <n v="2005"/>
  </r>
  <r>
    <x v="8"/>
    <n v="5764"/>
    <x v="577"/>
    <s v="C1257925"/>
    <x v="1"/>
    <s v="   Neoplasms;    Animal Diseases"/>
    <s v="Neoplastic Process"/>
    <n v="144"/>
    <n v="0"/>
    <x v="2"/>
    <n v="1"/>
    <n v="1"/>
    <n v="0"/>
    <n v="2005"/>
    <n v="2005"/>
  </r>
  <r>
    <x v="8"/>
    <n v="5764"/>
    <x v="214"/>
    <s v="C0023890"/>
    <x v="1"/>
    <s v="   Pathological Conditions, Signs and Symptoms;    Digestive System Diseases"/>
    <s v="Disease or Syndrome"/>
    <n v="1182"/>
    <n v="189"/>
    <x v="23"/>
    <n v="1"/>
    <n v="1"/>
    <n v="0"/>
    <n v="2008"/>
    <n v="2008"/>
  </r>
  <r>
    <x v="8"/>
    <n v="5764"/>
    <x v="578"/>
    <s v="C0030567"/>
    <x v="1"/>
    <s v="   Nervous System Diseases"/>
    <s v="Disease or Syndrome"/>
    <n v="2078"/>
    <n v="990"/>
    <x v="23"/>
    <n v="1"/>
    <n v="2"/>
    <n v="0"/>
    <n v="2009"/>
    <n v="2018"/>
  </r>
  <r>
    <x v="8"/>
    <n v="5764"/>
    <x v="579"/>
    <s v="C0005398"/>
    <x v="1"/>
    <s v="   Digestive System Diseases"/>
    <s v="Disease or Syndrome"/>
    <n v="87"/>
    <n v="0"/>
    <x v="6"/>
    <n v="1"/>
    <n v="1"/>
    <n v="0"/>
    <n v="2008"/>
    <n v="2008"/>
  </r>
  <r>
    <x v="8"/>
    <n v="5764"/>
    <x v="580"/>
    <s v="C0007787"/>
    <x v="1"/>
    <s v="   Nervous System Diseases;    Cardiovascular Diseases"/>
    <s v="Disease or Syndrome"/>
    <n v="344"/>
    <n v="16"/>
    <x v="6"/>
    <n v="1"/>
    <n v="1"/>
    <n v="0"/>
    <n v="1998"/>
    <n v="1998"/>
  </r>
  <r>
    <x v="8"/>
    <n v="5764"/>
    <x v="581"/>
    <s v="C0014072"/>
    <x v="1"/>
    <s v="   Immune System Diseases;    Nervous System Diseases"/>
    <s v="Experimental Model of Disease"/>
    <n v="97"/>
    <n v="0"/>
    <x v="6"/>
    <n v="1"/>
    <n v="1"/>
    <n v="0"/>
    <n v="1998"/>
    <n v="1998"/>
  </r>
  <r>
    <x v="8"/>
    <n v="5764"/>
    <x v="236"/>
    <s v="C0027051"/>
    <x v="1"/>
    <s v="   Pathological Conditions, Signs and Symptoms;    Cardiovascular Diseases"/>
    <s v="Disease or Syndrome"/>
    <n v="1800"/>
    <n v="680"/>
    <x v="6"/>
    <n v="1"/>
    <n v="1"/>
    <n v="0"/>
    <n v="2007"/>
    <n v="2007"/>
  </r>
  <r>
    <x v="8"/>
    <n v="5764"/>
    <x v="582"/>
    <s v="C0149721"/>
    <x v="1"/>
    <s v="   Pathological Conditions, Signs and Symptoms;    Cardiovascular Diseases"/>
    <s v="Disease or Syndrome"/>
    <n v="403"/>
    <n v="67"/>
    <x v="6"/>
    <n v="1"/>
    <n v="1"/>
    <n v="0"/>
    <n v="2010"/>
    <n v="2010"/>
  </r>
  <r>
    <x v="8"/>
    <n v="5764"/>
    <x v="583"/>
    <s v="C0149940"/>
    <x v="1"/>
    <s v="   Nervous System Diseases"/>
    <s v="Disease or Syndrome"/>
    <n v="115"/>
    <n v="0"/>
    <x v="6"/>
    <n v="1"/>
    <n v="1"/>
    <n v="0"/>
    <n v="2008"/>
    <n v="2008"/>
  </r>
  <r>
    <x v="8"/>
    <n v="5764"/>
    <x v="584"/>
    <s v="C0270824"/>
    <x v="1"/>
    <s v="   Pathological Conditions, Signs and Symptoms;    Nervous System Diseases"/>
    <s v="Disease or Syndrome"/>
    <n v="209"/>
    <n v="0"/>
    <x v="6"/>
    <n v="1"/>
    <n v="1"/>
    <n v="0"/>
    <n v="1993"/>
    <n v="1993"/>
  </r>
  <r>
    <x v="8"/>
    <n v="5764"/>
    <x v="8"/>
    <s v="C0006826"/>
    <x v="2"/>
    <s v="   Neoplasms"/>
    <s v="Neoplastic Process"/>
    <n v="8621"/>
    <n v="1641"/>
    <x v="0"/>
    <n v="1"/>
    <n v="17"/>
    <n v="0"/>
    <n v="1992"/>
    <n v="2020"/>
  </r>
  <r>
    <x v="8"/>
    <n v="5764"/>
    <x v="74"/>
    <s v="C0017636"/>
    <x v="1"/>
    <s v="   Neoplasms"/>
    <s v="Neoplastic Process"/>
    <n v="3177"/>
    <n v="281"/>
    <x v="0"/>
    <n v="1"/>
    <n v="15"/>
    <n v="0"/>
    <n v="2002"/>
    <n v="2017"/>
  </r>
  <r>
    <x v="8"/>
    <n v="5764"/>
    <x v="118"/>
    <s v="C0017638"/>
    <x v="1"/>
    <s v="   Neoplasms"/>
    <s v="Neoplastic Process"/>
    <n v="3097"/>
    <n v="353"/>
    <x v="0"/>
    <n v="1"/>
    <n v="12"/>
    <n v="0"/>
    <n v="2002"/>
    <n v="2020"/>
  </r>
  <r>
    <x v="8"/>
    <n v="5764"/>
    <x v="14"/>
    <s v="C0027627"/>
    <x v="0"/>
    <s v="   Pathological Conditions, Signs and Symptoms;    Neoplasms"/>
    <s v="Neoplastic Process"/>
    <n v="6385"/>
    <n v="327"/>
    <x v="0"/>
    <n v="1"/>
    <n v="15"/>
    <n v="0"/>
    <n v="1994"/>
    <n v="2019"/>
  </r>
  <r>
    <x v="8"/>
    <n v="5764"/>
    <x v="15"/>
    <s v="C0027651"/>
    <x v="2"/>
    <s v="   Neoplasms"/>
    <s v="Neoplastic Process"/>
    <n v="10161"/>
    <n v="1644"/>
    <x v="0"/>
    <n v="0.88500000000000001"/>
    <n v="26"/>
    <n v="0"/>
    <n v="1992"/>
    <n v="2018"/>
  </r>
  <r>
    <x v="8"/>
    <n v="5764"/>
    <x v="86"/>
    <s v="C0278878"/>
    <x v="1"/>
    <s v="   Neoplasms"/>
    <s v="Neoplastic Process"/>
    <n v="2528"/>
    <n v="98"/>
    <x v="0"/>
    <n v="1"/>
    <n v="12"/>
    <n v="0"/>
    <n v="2003"/>
    <n v="2017"/>
  </r>
  <r>
    <x v="8"/>
    <n v="5764"/>
    <x v="87"/>
    <s v="C0280474"/>
    <x v="1"/>
    <s v="   Neoplasms"/>
    <s v="Neoplastic Process"/>
    <n v="2527"/>
    <n v="98"/>
    <x v="0"/>
    <n v="1"/>
    <n v="12"/>
    <n v="0"/>
    <n v="2003"/>
    <n v="2017"/>
  </r>
  <r>
    <x v="8"/>
    <n v="5764"/>
    <x v="19"/>
    <s v="C1306459"/>
    <x v="2"/>
    <s v="   Neoplasms"/>
    <s v="Neoplastic Process"/>
    <n v="8221"/>
    <n v="1374"/>
    <x v="0"/>
    <n v="1"/>
    <n v="12"/>
    <n v="0"/>
    <n v="1992"/>
    <n v="2020"/>
  </r>
  <r>
    <x v="8"/>
    <n v="5764"/>
    <x v="103"/>
    <s v="C1621958"/>
    <x v="1"/>
    <s v="   Neoplasms"/>
    <s v="Neoplastic Process"/>
    <n v="3197"/>
    <n v="186"/>
    <x v="0"/>
    <n v="1"/>
    <n v="12"/>
    <n v="0"/>
    <n v="2003"/>
    <n v="2017"/>
  </r>
  <r>
    <x v="8"/>
    <n v="5764"/>
    <x v="535"/>
    <s v="C2985280"/>
    <x v="0"/>
    <m/>
    <s v="Laboratory Procedure"/>
    <n v="1156"/>
    <n v="2575"/>
    <x v="0"/>
    <n v="1"/>
    <n v="2"/>
    <n v="2"/>
    <n v="2018"/>
    <n v="2018"/>
  </r>
  <r>
    <x v="8"/>
    <n v="5764"/>
    <x v="84"/>
    <s v="C0242379"/>
    <x v="1"/>
    <s v="   Neoplasms;    Respiratory Tract Diseases"/>
    <s v="Neoplastic Process"/>
    <n v="4173"/>
    <n v="1142"/>
    <x v="8"/>
    <n v="1"/>
    <n v="7"/>
    <n v="0"/>
    <n v="1993"/>
    <n v="2017"/>
  </r>
  <r>
    <x v="8"/>
    <n v="5764"/>
    <x v="49"/>
    <s v="C1269955"/>
    <x v="0"/>
    <m/>
    <s v="Neoplastic Process"/>
    <n v="6626"/>
    <n v="169"/>
    <x v="8"/>
    <n v="1"/>
    <n v="7"/>
    <n v="0"/>
    <n v="2001"/>
    <n v="2019"/>
  </r>
  <r>
    <x v="8"/>
    <n v="5764"/>
    <x v="35"/>
    <s v="C0006142"/>
    <x v="1"/>
    <s v="   Neoplasms;    Skin and Connective Tissue Diseases"/>
    <s v="Neoplastic Process"/>
    <n v="6941"/>
    <n v="3417"/>
    <x v="9"/>
    <n v="1"/>
    <n v="6"/>
    <n v="0"/>
    <n v="1992"/>
    <n v="2017"/>
  </r>
  <r>
    <x v="8"/>
    <n v="5764"/>
    <x v="36"/>
    <s v="C0678222"/>
    <x v="1"/>
    <s v="   Neoplasms;    Skin and Connective Tissue Diseases"/>
    <s v="Neoplastic Process"/>
    <n v="6776"/>
    <n v="2793"/>
    <x v="9"/>
    <n v="1"/>
    <n v="6"/>
    <n v="0"/>
    <n v="1992"/>
    <n v="2017"/>
  </r>
  <r>
    <x v="8"/>
    <n v="5764"/>
    <x v="94"/>
    <s v="C0684249"/>
    <x v="1"/>
    <s v="   Neoplasms;    Respiratory Tract Diseases"/>
    <s v="Neoplastic Process"/>
    <n v="4081"/>
    <n v="1204"/>
    <x v="9"/>
    <n v="1"/>
    <n v="6"/>
    <n v="0"/>
    <n v="1997"/>
    <n v="2017"/>
  </r>
  <r>
    <x v="8"/>
    <n v="5764"/>
    <x v="99"/>
    <s v="C1306460"/>
    <x v="1"/>
    <s v="   Neoplasms;    Respiratory Tract Diseases"/>
    <s v="Neoplastic Process"/>
    <n v="3894"/>
    <n v="981"/>
    <x v="9"/>
    <n v="1"/>
    <n v="6"/>
    <n v="0"/>
    <n v="1997"/>
    <n v="2017"/>
  </r>
  <r>
    <x v="8"/>
    <n v="5764"/>
    <x v="57"/>
    <s v="C0178874"/>
    <x v="0"/>
    <s v="   Pathological Conditions, Signs and Symptoms"/>
    <s v="Neoplastic Process"/>
    <n v="3865"/>
    <n v="72"/>
    <x v="10"/>
    <n v="1"/>
    <n v="5"/>
    <n v="0"/>
    <n v="2015"/>
    <n v="2019"/>
  </r>
  <r>
    <x v="8"/>
    <n v="5764"/>
    <x v="151"/>
    <s v="C0025202"/>
    <x v="1"/>
    <s v="   Neoplasms"/>
    <s v="Neoplastic Process"/>
    <n v="3087"/>
    <n v="515"/>
    <x v="11"/>
    <n v="1"/>
    <n v="4"/>
    <n v="0"/>
    <n v="1996"/>
    <n v="2017"/>
  </r>
  <r>
    <x v="8"/>
    <n v="5764"/>
    <x v="114"/>
    <s v="C0596263"/>
    <x v="0"/>
    <s v="   Pathological Conditions, Signs and Symptoms;    Neoplasms"/>
    <s v="Neoplastic Process"/>
    <n v="6243"/>
    <n v="355"/>
    <x v="11"/>
    <n v="1"/>
    <n v="4"/>
    <n v="0"/>
    <n v="2002"/>
    <n v="2020"/>
  </r>
  <r>
    <x v="8"/>
    <n v="5764"/>
    <x v="279"/>
    <s v="C0004114"/>
    <x v="1"/>
    <s v="   Neoplasms"/>
    <s v="Neoplastic Process"/>
    <n v="985"/>
    <n v="59"/>
    <x v="12"/>
    <n v="1"/>
    <n v="3"/>
    <n v="0"/>
    <n v="2003"/>
    <n v="2015"/>
  </r>
  <r>
    <x v="8"/>
    <n v="5764"/>
    <x v="79"/>
    <s v="C0027819"/>
    <x v="1"/>
    <s v="   Neoplasms"/>
    <s v="Neoplastic Process"/>
    <n v="2509"/>
    <n v="386"/>
    <x v="12"/>
    <n v="1"/>
    <n v="3"/>
    <n v="0"/>
    <n v="2003"/>
    <n v="2007"/>
  </r>
  <r>
    <x v="8"/>
    <n v="5764"/>
    <x v="296"/>
    <s v="C0033578"/>
    <x v="2"/>
    <s v="   Neoplasms;    Male Urogenital Diseases"/>
    <s v="Neoplastic Process"/>
    <n v="1722"/>
    <n v="31"/>
    <x v="12"/>
    <n v="1"/>
    <n v="3"/>
    <n v="0"/>
    <n v="2005"/>
    <n v="2006"/>
  </r>
  <r>
    <x v="8"/>
    <n v="5764"/>
    <x v="161"/>
    <s v="C0149925"/>
    <x v="1"/>
    <s v="   Neoplasms;    Respiratory Tract Diseases"/>
    <s v="Neoplastic Process"/>
    <n v="972"/>
    <n v="125"/>
    <x v="12"/>
    <n v="1"/>
    <n v="3"/>
    <n v="0"/>
    <n v="1997"/>
    <n v="2019"/>
  </r>
  <r>
    <x v="8"/>
    <n v="5764"/>
    <x v="585"/>
    <s v="C0162810"/>
    <x v="1"/>
    <s v="   Pathological Conditions, Signs and Symptoms"/>
    <s v="Acquired Abnormality"/>
    <n v="185"/>
    <n v="3"/>
    <x v="12"/>
    <n v="1"/>
    <n v="3"/>
    <n v="0"/>
    <n v="2013"/>
    <n v="2018"/>
  </r>
  <r>
    <x v="8"/>
    <n v="5764"/>
    <x v="179"/>
    <s v="C0524851"/>
    <x v="2"/>
    <s v="   Nervous System Diseases"/>
    <s v="Disease or Syndrome"/>
    <n v="1515"/>
    <n v="85"/>
    <x v="12"/>
    <n v="1"/>
    <n v="3"/>
    <n v="0"/>
    <n v="2015"/>
    <n v="2019"/>
  </r>
  <r>
    <x v="8"/>
    <n v="5764"/>
    <x v="188"/>
    <s v="C1519670"/>
    <x v="0"/>
    <s v="   Pathological Conditions, Signs and Symptoms"/>
    <s v="Neoplastic Process"/>
    <n v="822"/>
    <n v="5"/>
    <x v="12"/>
    <n v="1"/>
    <n v="3"/>
    <n v="0"/>
    <n v="1996"/>
    <n v="2015"/>
  </r>
  <r>
    <x v="8"/>
    <n v="5764"/>
    <x v="69"/>
    <s v="C0003873"/>
    <x v="1"/>
    <s v="   Skin and Connective Tissue Diseases;    Musculoskeletal Diseases;    Immune System Diseases"/>
    <s v="Disease or Syndrome"/>
    <n v="2723"/>
    <n v="2387"/>
    <x v="3"/>
    <n v="1"/>
    <n v="2"/>
    <n v="0"/>
    <n v="2003"/>
    <n v="2017"/>
  </r>
  <r>
    <x v="8"/>
    <n v="5764"/>
    <x v="280"/>
    <s v="C0006118"/>
    <x v="2"/>
    <s v="   Neoplasms;    Nervous System Diseases"/>
    <s v="Neoplastic Process"/>
    <n v="1018"/>
    <n v="204"/>
    <x v="3"/>
    <n v="1"/>
    <n v="2"/>
    <n v="0"/>
    <n v="2009"/>
    <n v="2017"/>
  </r>
  <r>
    <x v="8"/>
    <n v="5764"/>
    <x v="129"/>
    <s v="C0007131"/>
    <x v="1"/>
    <s v="   Neoplasms;    Respiratory Tract Diseases"/>
    <s v="Neoplastic Process"/>
    <n v="3926"/>
    <n v="712"/>
    <x v="3"/>
    <n v="1"/>
    <n v="2"/>
    <n v="0"/>
    <n v="1997"/>
    <n v="2015"/>
  </r>
  <r>
    <x v="8"/>
    <n v="5764"/>
    <x v="586"/>
    <s v="C0008497"/>
    <x v="1"/>
    <s v="   Neoplasms;    Female Urogenital Diseases and Pregnancy Complications"/>
    <s v="Neoplastic Process"/>
    <n v="431"/>
    <n v="2"/>
    <x v="3"/>
    <n v="1"/>
    <n v="2"/>
    <n v="0"/>
    <n v="1996"/>
    <n v="2000"/>
  </r>
  <r>
    <x v="8"/>
    <n v="5764"/>
    <x v="51"/>
    <s v="C0009402"/>
    <x v="1"/>
    <s v="   Digestive System Diseases;    Neoplasms"/>
    <s v="Neoplastic Process"/>
    <n v="5473"/>
    <n v="1962"/>
    <x v="3"/>
    <n v="1"/>
    <n v="2"/>
    <n v="0"/>
    <n v="1999"/>
    <n v="2019"/>
  </r>
  <r>
    <x v="8"/>
    <n v="5764"/>
    <x v="294"/>
    <s v="C0025286"/>
    <x v="1"/>
    <s v="   Neoplasms;    Nervous System Diseases"/>
    <s v="Neoplastic Process"/>
    <n v="634"/>
    <n v="43"/>
    <x v="3"/>
    <n v="1"/>
    <n v="2"/>
    <n v="0"/>
    <n v="1992"/>
    <n v="2007"/>
  </r>
  <r>
    <x v="8"/>
    <n v="5764"/>
    <x v="587"/>
    <s v="C0027765"/>
    <x v="2"/>
    <s v="   Nervous System Diseases"/>
    <s v="Disease or Syndrome"/>
    <n v="977"/>
    <n v="39"/>
    <x v="3"/>
    <n v="1"/>
    <n v="2"/>
    <n v="0"/>
    <n v="2017"/>
    <n v="2019"/>
  </r>
  <r>
    <x v="8"/>
    <n v="5764"/>
    <x v="588"/>
    <s v="C0027766"/>
    <x v="2"/>
    <s v="   Neoplasms;    Nervous System Diseases"/>
    <s v="Neoplastic Process"/>
    <n v="68"/>
    <n v="1"/>
    <x v="3"/>
    <n v="1"/>
    <n v="2"/>
    <n v="0"/>
    <n v="2001"/>
    <n v="2009"/>
  </r>
  <r>
    <x v="8"/>
    <n v="5764"/>
    <x v="152"/>
    <s v="C0029408"/>
    <x v="1"/>
    <s v="   Musculoskeletal Diseases"/>
    <s v="Disease or Syndrome"/>
    <n v="1827"/>
    <n v="247"/>
    <x v="3"/>
    <n v="1"/>
    <n v="2"/>
    <n v="0"/>
    <n v="2003"/>
    <n v="2007"/>
  </r>
  <r>
    <x v="8"/>
    <n v="5764"/>
    <x v="241"/>
    <s v="C0029456"/>
    <x v="1"/>
    <s v="   Nutritional and Metabolic Diseases;    Musculoskeletal Diseases"/>
    <s v="Disease or Syndrome"/>
    <n v="1098"/>
    <n v="182"/>
    <x v="3"/>
    <n v="1"/>
    <n v="2"/>
    <n v="0"/>
    <n v="2010"/>
    <n v="2011"/>
  </r>
  <r>
    <x v="8"/>
    <n v="5764"/>
    <x v="257"/>
    <s v="C0029463"/>
    <x v="1"/>
    <s v="   Neoplasms"/>
    <s v="Neoplastic Process"/>
    <n v="2283"/>
    <n v="178"/>
    <x v="3"/>
    <n v="1"/>
    <n v="2"/>
    <n v="0"/>
    <n v="2017"/>
    <n v="2019"/>
  </r>
  <r>
    <x v="8"/>
    <n v="5764"/>
    <x v="162"/>
    <s v="C0152013"/>
    <x v="1"/>
    <s v="   Neoplasms"/>
    <s v="Neoplastic Process"/>
    <n v="2438"/>
    <n v="563"/>
    <x v="3"/>
    <n v="1"/>
    <n v="2"/>
    <n v="0"/>
    <n v="2009"/>
    <n v="2013"/>
  </r>
  <r>
    <x v="8"/>
    <n v="5764"/>
    <x v="387"/>
    <s v="C0238463"/>
    <x v="1"/>
    <s v="   Neoplasms;    Endocrine System Diseases"/>
    <s v="Neoplastic Process"/>
    <n v="1348"/>
    <n v="204"/>
    <x v="3"/>
    <n v="1"/>
    <n v="2"/>
    <n v="0"/>
    <n v="2016"/>
    <n v="2017"/>
  </r>
  <r>
    <x v="8"/>
    <n v="5764"/>
    <x v="90"/>
    <s v="C0376358"/>
    <x v="1"/>
    <s v="   Neoplasms;    Male Urogenital Diseases"/>
    <s v="Neoplastic Process"/>
    <n v="4502"/>
    <n v="1082"/>
    <x v="3"/>
    <n v="1"/>
    <n v="2"/>
    <n v="0"/>
    <n v="1999"/>
    <n v="2011"/>
  </r>
  <r>
    <x v="8"/>
    <n v="5764"/>
    <x v="259"/>
    <s v="C0585442"/>
    <x v="1"/>
    <s v="   Neoplasms"/>
    <s v="Neoplastic Process"/>
    <n v="2247"/>
    <n v="151"/>
    <x v="3"/>
    <n v="1"/>
    <n v="2"/>
    <n v="0"/>
    <n v="2017"/>
    <n v="2019"/>
  </r>
  <r>
    <x v="8"/>
    <n v="5764"/>
    <x v="93"/>
    <s v="C0600139"/>
    <x v="1"/>
    <s v="   Neoplasms;    Male Urogenital Diseases"/>
    <s v="Neoplastic Process"/>
    <n v="4388"/>
    <n v="1168"/>
    <x v="3"/>
    <n v="1"/>
    <n v="2"/>
    <n v="0"/>
    <n v="1999"/>
    <n v="2011"/>
  </r>
  <r>
    <x v="8"/>
    <n v="5764"/>
    <x v="95"/>
    <s v="C0700095"/>
    <x v="1"/>
    <s v="   Neoplasms;    Nervous System Diseases"/>
    <s v="Neoplastic Process"/>
    <n v="2419"/>
    <n v="231"/>
    <x v="3"/>
    <n v="1"/>
    <n v="2"/>
    <n v="0"/>
    <n v="2003"/>
    <n v="2006"/>
  </r>
  <r>
    <x v="8"/>
    <n v="5764"/>
    <x v="589"/>
    <s v="C0877024"/>
    <x v="1"/>
    <s v="   Congenital, Hereditary, and Neonatal Diseases and Abnormalities;    Female Urogenital Diseases and Pregnancy Complications;    Musculoskeletal Diseases;    Male Urogenital Diseases;    Respiratory Tract Diseases;    Immune System Diseases;    Cardiovascular Diseases"/>
    <s v="Congenital Abnormality"/>
    <n v="21"/>
    <n v="19"/>
    <x v="3"/>
    <n v="1"/>
    <n v="2"/>
    <n v="0"/>
    <n v="2012"/>
    <n v="2017"/>
  </r>
  <r>
    <x v="8"/>
    <n v="5764"/>
    <x v="260"/>
    <s v="C1332986"/>
    <x v="1"/>
    <s v="   Neoplasms"/>
    <s v="Neoplastic Process"/>
    <n v="2208"/>
    <n v="151"/>
    <x v="3"/>
    <n v="1"/>
    <n v="2"/>
    <n v="0"/>
    <n v="2017"/>
    <n v="2019"/>
  </r>
  <r>
    <x v="8"/>
    <n v="5764"/>
    <x v="109"/>
    <s v="C4086165"/>
    <x v="1"/>
    <s v="   Neoplasms"/>
    <s v="Neoplastic Process"/>
    <n v="2420"/>
    <n v="231"/>
    <x v="3"/>
    <n v="1"/>
    <n v="2"/>
    <n v="0"/>
    <n v="2003"/>
    <n v="2006"/>
  </r>
  <r>
    <x v="8"/>
    <n v="5764"/>
    <x v="590"/>
    <s v="C0001175"/>
    <x v="2"/>
    <s v="   Infections;    Immune System Diseases"/>
    <s v="Disease or Syndrome"/>
    <n v="243"/>
    <n v="42"/>
    <x v="1"/>
    <n v="1"/>
    <n v="1"/>
    <n v="0"/>
    <n v="1999"/>
    <n v="1999"/>
  </r>
  <r>
    <x v="8"/>
    <n v="5764"/>
    <x v="261"/>
    <s v="C0001418"/>
    <x v="2"/>
    <s v="   Neoplasms"/>
    <s v="Neoplastic Process"/>
    <n v="2235"/>
    <n v="168"/>
    <x v="1"/>
    <n v="1"/>
    <n v="1"/>
    <n v="0"/>
    <n v="2012"/>
    <n v="2012"/>
  </r>
  <r>
    <x v="8"/>
    <n v="5764"/>
    <x v="125"/>
    <s v="C0002395"/>
    <x v="1"/>
    <s v="   Nervous System Diseases;    Mental Disorders"/>
    <s v="Disease or Syndrome"/>
    <n v="3397"/>
    <n v="1843"/>
    <x v="1"/>
    <n v="1"/>
    <n v="1"/>
    <n v="0"/>
    <n v="2017"/>
    <n v="2017"/>
  </r>
  <r>
    <x v="8"/>
    <n v="5764"/>
    <x v="55"/>
    <s v="C0003850"/>
    <x v="1"/>
    <s v="   Cardiovascular Diseases"/>
    <s v="Disease or Syndrome"/>
    <n v="2006"/>
    <n v="267"/>
    <x v="1"/>
    <n v="1"/>
    <n v="1"/>
    <n v="0"/>
    <n v="2010"/>
    <n v="2010"/>
  </r>
  <r>
    <x v="8"/>
    <n v="5764"/>
    <x v="56"/>
    <s v="C0004153"/>
    <x v="1"/>
    <s v="   Cardiovascular Diseases"/>
    <s v="Disease or Syndrome"/>
    <n v="2044"/>
    <n v="281"/>
    <x v="1"/>
    <n v="1"/>
    <n v="1"/>
    <n v="0"/>
    <n v="2010"/>
    <n v="2010"/>
  </r>
  <r>
    <x v="8"/>
    <n v="5764"/>
    <x v="317"/>
    <s v="C0004364"/>
    <x v="2"/>
    <s v="   Immune System Diseases"/>
    <s v="Disease or Syndrome"/>
    <n v="1758"/>
    <n v="428"/>
    <x v="1"/>
    <n v="1"/>
    <n v="1"/>
    <n v="0"/>
    <n v="2017"/>
    <n v="2017"/>
  </r>
  <r>
    <x v="8"/>
    <n v="5764"/>
    <x v="205"/>
    <s v="C0007102"/>
    <x v="1"/>
    <s v="   Digestive System Diseases;    Neoplasms"/>
    <s v="Neoplastic Process"/>
    <n v="2969"/>
    <n v="688"/>
    <x v="1"/>
    <n v="1"/>
    <n v="1"/>
    <n v="0"/>
    <n v="2017"/>
    <n v="2017"/>
  </r>
  <r>
    <x v="8"/>
    <n v="5764"/>
    <x v="58"/>
    <s v="C0007847"/>
    <x v="1"/>
    <s v="   Neoplasms;    Female Urogenital Diseases and Pregnancy Complications"/>
    <s v="Neoplastic Process"/>
    <n v="1718"/>
    <n v="245"/>
    <x v="1"/>
    <n v="1"/>
    <n v="1"/>
    <n v="0"/>
    <n v="2003"/>
    <n v="2003"/>
  </r>
  <r>
    <x v="8"/>
    <n v="5764"/>
    <x v="591"/>
    <s v="C0008373"/>
    <x v="1"/>
    <s v="   Skin and Connective Tissue Diseases"/>
    <s v="Disease or Syndrome"/>
    <n v="135"/>
    <n v="1"/>
    <x v="1"/>
    <n v="1"/>
    <n v="1"/>
    <n v="0"/>
    <n v="2004"/>
    <n v="2004"/>
  </r>
  <r>
    <x v="8"/>
    <n v="5764"/>
    <x v="288"/>
    <s v="C0011884"/>
    <x v="1"/>
    <s v="   Eye Diseases;    Endocrine System Diseases;    Cardiovascular Diseases"/>
    <s v="Disease or Syndrome"/>
    <n v="645"/>
    <n v="213"/>
    <x v="1"/>
    <n v="1"/>
    <n v="1"/>
    <n v="0"/>
    <n v="2017"/>
    <n v="2017"/>
  </r>
  <r>
    <x v="8"/>
    <n v="5764"/>
    <x v="592"/>
    <s v="C0012546"/>
    <x v="1"/>
    <s v="   Infections"/>
    <s v="Disease or Syndrome"/>
    <n v="147"/>
    <n v="0"/>
    <x v="1"/>
    <n v="1"/>
    <n v="1"/>
    <n v="0"/>
    <n v="2019"/>
    <n v="2019"/>
  </r>
  <r>
    <x v="8"/>
    <n v="5764"/>
    <x v="593"/>
    <s v="C0013384"/>
    <x v="1"/>
    <s v="   Pathological Conditions, Signs and Symptoms;    Nervous System Diseases"/>
    <s v="Disease or Syndrome"/>
    <n v="316"/>
    <n v="42"/>
    <x v="1"/>
    <n v="1"/>
    <n v="1"/>
    <n v="0"/>
    <n v="2018"/>
    <n v="2018"/>
  </r>
  <r>
    <x v="8"/>
    <n v="5764"/>
    <x v="594"/>
    <s v="C0014060"/>
    <x v="1"/>
    <s v="   Infections;    Nervous System Diseases"/>
    <s v="Disease or Syndrome"/>
    <n v="272"/>
    <n v="34"/>
    <x v="1"/>
    <n v="1"/>
    <n v="1"/>
    <n v="0"/>
    <n v="2017"/>
    <n v="2017"/>
  </r>
  <r>
    <x v="8"/>
    <n v="5764"/>
    <x v="333"/>
    <s v="C0014070"/>
    <x v="1"/>
    <s v="   Infections;    Nervous System Diseases"/>
    <s v="Disease or Syndrome"/>
    <n v="865"/>
    <n v="7"/>
    <x v="1"/>
    <n v="1"/>
    <n v="1"/>
    <n v="0"/>
    <n v="2019"/>
    <n v="2019"/>
  </r>
  <r>
    <x v="8"/>
    <n v="5764"/>
    <x v="38"/>
    <s v="C0014175"/>
    <x v="1"/>
    <s v="   Female Urogenital Diseases and Pregnancy Complications"/>
    <s v="Disease or Syndrome"/>
    <n v="1188"/>
    <n v="274"/>
    <x v="1"/>
    <n v="1"/>
    <n v="1"/>
    <n v="0"/>
    <n v="2002"/>
    <n v="2002"/>
  </r>
  <r>
    <x v="8"/>
    <n v="5764"/>
    <x v="335"/>
    <s v="C0015672"/>
    <x v="0"/>
    <s v="   Pathological Conditions, Signs and Symptoms"/>
    <s v="Sign or Symptom"/>
    <n v="760"/>
    <n v="67"/>
    <x v="1"/>
    <n v="1"/>
    <n v="1"/>
    <n v="0"/>
    <n v="2017"/>
    <n v="2017"/>
  </r>
  <r>
    <x v="8"/>
    <n v="5764"/>
    <x v="73"/>
    <s v="C0015695"/>
    <x v="1"/>
    <s v="   Digestive System Diseases"/>
    <s v="Disease or Syndrome"/>
    <n v="875"/>
    <n v="35"/>
    <x v="1"/>
    <n v="1"/>
    <n v="1"/>
    <n v="0"/>
    <n v="2017"/>
    <n v="2017"/>
  </r>
  <r>
    <x v="8"/>
    <n v="5764"/>
    <x v="595"/>
    <s v="C0018523"/>
    <x v="1"/>
    <s v="   Congenital, Hereditary, and Neonatal Diseases and Abnormalities;    Nervous System Diseases"/>
    <s v="Disease or Syndrome"/>
    <n v="22"/>
    <n v="42"/>
    <x v="1"/>
    <n v="1"/>
    <n v="1"/>
    <n v="0"/>
    <n v="2002"/>
    <n v="2002"/>
  </r>
  <r>
    <x v="8"/>
    <n v="5764"/>
    <x v="596"/>
    <s v="C0018784"/>
    <x v="1"/>
    <s v="   Pathological Conditions, Signs and Symptoms;    Nervous System Diseases;    Otorhinolaryngologic Diseases"/>
    <s v="Disease or Syndrome"/>
    <n v="783"/>
    <n v="111"/>
    <x v="1"/>
    <n v="1"/>
    <n v="1"/>
    <n v="0"/>
    <n v="2019"/>
    <n v="2019"/>
  </r>
  <r>
    <x v="8"/>
    <n v="5764"/>
    <x v="75"/>
    <s v="C0018801"/>
    <x v="1"/>
    <s v="   Cardiovascular Diseases"/>
    <s v="Disease or Syndrome"/>
    <n v="1499"/>
    <n v="201"/>
    <x v="1"/>
    <n v="1"/>
    <n v="1"/>
    <n v="0"/>
    <n v="2009"/>
    <n v="2009"/>
  </r>
  <r>
    <x v="8"/>
    <n v="5764"/>
    <x v="76"/>
    <s v="C0018802"/>
    <x v="1"/>
    <s v="   Cardiovascular Diseases"/>
    <s v="Disease or Syndrome"/>
    <n v="1760"/>
    <n v="165"/>
    <x v="1"/>
    <n v="1"/>
    <n v="1"/>
    <n v="0"/>
    <n v="2009"/>
    <n v="2009"/>
  </r>
  <r>
    <x v="8"/>
    <n v="5764"/>
    <x v="552"/>
    <s v="C0019163"/>
    <x v="1"/>
    <s v="   Digestive System Diseases;    Infections"/>
    <s v="Disease or Syndrome"/>
    <n v="1449"/>
    <n v="519"/>
    <x v="1"/>
    <n v="1"/>
    <n v="1"/>
    <n v="0"/>
    <n v="2017"/>
    <n v="2017"/>
  </r>
  <r>
    <x v="8"/>
    <n v="5764"/>
    <x v="597"/>
    <s v="C0019693"/>
    <x v="2"/>
    <s v="   Infections;    Immune System Diseases"/>
    <s v="Disease or Syndrome"/>
    <n v="807"/>
    <n v="142"/>
    <x v="1"/>
    <n v="1"/>
    <n v="1"/>
    <n v="0"/>
    <n v="2005"/>
    <n v="2005"/>
  </r>
  <r>
    <x v="8"/>
    <n v="5764"/>
    <x v="144"/>
    <s v="C0021368"/>
    <x v="0"/>
    <s v="   Pathological Conditions, Signs and Symptoms"/>
    <s v="Pathologic Function"/>
    <n v="467"/>
    <n v="0"/>
    <x v="1"/>
    <n v="1"/>
    <n v="1"/>
    <n v="0"/>
    <n v="2002"/>
    <n v="2002"/>
  </r>
  <r>
    <x v="8"/>
    <n v="5764"/>
    <x v="598"/>
    <s v="C0022548"/>
    <x v="1"/>
    <s v="   Pathological Conditions, Signs and Symptoms;    Skin and Connective Tissue Diseases"/>
    <s v="Acquired Abnormality"/>
    <n v="165"/>
    <n v="15"/>
    <x v="1"/>
    <n v="1"/>
    <n v="1"/>
    <n v="0"/>
    <n v="2016"/>
    <n v="2016"/>
  </r>
  <r>
    <x v="8"/>
    <n v="5764"/>
    <x v="599"/>
    <s v="C0022716"/>
    <x v="1"/>
    <s v="   Congenital, Hereditary, and Neonatal Diseases and Abnormalities;    Nutritional and Metabolic Diseases;    Skin and Connective Tissue Diseases;    Nervous System Diseases"/>
    <s v="Disease or Syndrome"/>
    <n v="20"/>
    <n v="99"/>
    <x v="1"/>
    <n v="1"/>
    <n v="1"/>
    <n v="0"/>
    <n v="2017"/>
    <n v="2017"/>
  </r>
  <r>
    <x v="8"/>
    <n v="5764"/>
    <x v="146"/>
    <s v="C0023418"/>
    <x v="1"/>
    <s v="   Neoplasms"/>
    <s v="Neoplastic Process"/>
    <n v="2111"/>
    <n v="144"/>
    <x v="1"/>
    <n v="1"/>
    <n v="1"/>
    <n v="0"/>
    <n v="2014"/>
    <n v="2014"/>
  </r>
  <r>
    <x v="8"/>
    <n v="5764"/>
    <x v="600"/>
    <s v="C0023434"/>
    <x v="1"/>
    <s v="   Neoplasms;    Immune System Diseases;    Hemic and Lymphatic Diseases"/>
    <s v="Neoplastic Process"/>
    <n v="1447"/>
    <n v="291"/>
    <x v="1"/>
    <n v="1"/>
    <n v="1"/>
    <n v="0"/>
    <n v="2014"/>
    <n v="2014"/>
  </r>
  <r>
    <x v="8"/>
    <n v="5764"/>
    <x v="601"/>
    <s v="C0023448"/>
    <x v="1"/>
    <s v="   Neoplasms;    Immune System Diseases;    Hemic and Lymphatic Diseases"/>
    <s v="Neoplastic Process"/>
    <n v="288"/>
    <n v="4"/>
    <x v="1"/>
    <n v="1"/>
    <n v="1"/>
    <n v="0"/>
    <n v="2014"/>
    <n v="2014"/>
  </r>
  <r>
    <x v="8"/>
    <n v="5764"/>
    <x v="293"/>
    <s v="C0023473"/>
    <x v="1"/>
    <s v="   Neoplasms;    Hemic and Lymphatic Diseases"/>
    <s v="Neoplastic Process"/>
    <n v="1172"/>
    <n v="115"/>
    <x v="1"/>
    <n v="1"/>
    <n v="1"/>
    <n v="0"/>
    <n v="2020"/>
    <n v="2020"/>
  </r>
  <r>
    <x v="8"/>
    <n v="5764"/>
    <x v="150"/>
    <s v="C0024115"/>
    <x v="2"/>
    <s v="   Respiratory Tract Diseases"/>
    <s v="Disease or Syndrome"/>
    <n v="700"/>
    <n v="50"/>
    <x v="1"/>
    <n v="1"/>
    <n v="1"/>
    <n v="0"/>
    <n v="2019"/>
    <n v="2019"/>
  </r>
  <r>
    <x v="8"/>
    <n v="5764"/>
    <x v="602"/>
    <s v="C0024141"/>
    <x v="1"/>
    <s v="   Skin and Connective Tissue Diseases;    Immune System Diseases"/>
    <s v="Disease or Syndrome"/>
    <n v="1883"/>
    <n v="1172"/>
    <x v="1"/>
    <n v="1"/>
    <n v="1"/>
    <n v="1"/>
    <n v="2017"/>
    <n v="2017"/>
  </r>
  <r>
    <x v="8"/>
    <n v="5764"/>
    <x v="603"/>
    <s v="C0024299"/>
    <x v="2"/>
    <s v="   Neoplasms;    Immune System Diseases;    Hemic and Lymphatic Diseases"/>
    <s v="Neoplastic Process"/>
    <n v="1548"/>
    <n v="91"/>
    <x v="1"/>
    <n v="1"/>
    <n v="1"/>
    <n v="0"/>
    <n v="2007"/>
    <n v="2007"/>
  </r>
  <r>
    <x v="8"/>
    <n v="5764"/>
    <x v="12"/>
    <s v="C0024623"/>
    <x v="1"/>
    <s v="   Digestive System Diseases;    Neoplasms"/>
    <s v="Neoplastic Process"/>
    <n v="3806"/>
    <n v="615"/>
    <x v="1"/>
    <n v="1"/>
    <n v="1"/>
    <n v="0"/>
    <n v="2017"/>
    <n v="2017"/>
  </r>
  <r>
    <x v="8"/>
    <n v="5764"/>
    <x v="13"/>
    <s v="C0025517"/>
    <x v="2"/>
    <s v="   Nutritional and Metabolic Diseases"/>
    <s v="Disease or Syndrome"/>
    <n v="945"/>
    <n v="50"/>
    <x v="1"/>
    <n v="1"/>
    <n v="1"/>
    <n v="0"/>
    <n v="2019"/>
    <n v="2019"/>
  </r>
  <r>
    <x v="8"/>
    <n v="5764"/>
    <x v="209"/>
    <s v="C0026764"/>
    <x v="1"/>
    <s v="   Neoplasms;    Immune System Diseases;    Hemic and Lymphatic Diseases;    Cardiovascular Diseases"/>
    <s v="Neoplastic Process"/>
    <n v="1740"/>
    <n v="865"/>
    <x v="1"/>
    <n v="1"/>
    <n v="1"/>
    <n v="0"/>
    <n v="2009"/>
    <n v="2009"/>
  </r>
  <r>
    <x v="8"/>
    <n v="5764"/>
    <x v="604"/>
    <s v="C0026769"/>
    <x v="1"/>
    <s v="   Immune System Diseases;    Nervous System Diseases"/>
    <s v="Disease or Syndrome"/>
    <n v="1800"/>
    <n v="1022"/>
    <x v="1"/>
    <n v="1"/>
    <n v="1"/>
    <n v="0"/>
    <n v="2019"/>
    <n v="2019"/>
  </r>
  <r>
    <x v="8"/>
    <n v="5764"/>
    <x v="605"/>
    <s v="C0027708"/>
    <x v="1"/>
    <s v="   Congenital, Hereditary, and Neonatal Diseases and Abnormalities;    Neoplasms;    Female Urogenital Diseases and Pregnancy Complications;    Male Urogenital Diseases"/>
    <s v="Neoplastic Process"/>
    <n v="586"/>
    <n v="125"/>
    <x v="1"/>
    <n v="1"/>
    <n v="1"/>
    <n v="0"/>
    <n v="1993"/>
    <n v="1993"/>
  </r>
  <r>
    <x v="8"/>
    <n v="5764"/>
    <x v="606"/>
    <s v="C0027830"/>
    <x v="1"/>
    <s v="   Neoplasms;    Nervous System Diseases"/>
    <s v="Neoplastic Process"/>
    <n v="125"/>
    <n v="5"/>
    <x v="1"/>
    <n v="1"/>
    <n v="1"/>
    <n v="0"/>
    <n v="2001"/>
    <n v="2001"/>
  </r>
  <r>
    <x v="8"/>
    <n v="5764"/>
    <x v="607"/>
    <s v="C0027831"/>
    <x v="1"/>
    <s v="   Congenital, Hereditary, and Neonatal Diseases and Abnormalities;    Neoplasms;    Nervous System Diseases"/>
    <s v="Neoplastic Process"/>
    <n v="311"/>
    <n v="827"/>
    <x v="1"/>
    <n v="1"/>
    <n v="1"/>
    <n v="0"/>
    <n v="2001"/>
    <n v="2001"/>
  </r>
  <r>
    <x v="8"/>
    <n v="5764"/>
    <x v="608"/>
    <s v="C0029453"/>
    <x v="1"/>
    <s v="   Nutritional and Metabolic Diseases;    Musculoskeletal Diseases"/>
    <s v="Disease or Syndrome"/>
    <n v="845"/>
    <n v="61"/>
    <x v="1"/>
    <n v="1"/>
    <n v="1"/>
    <n v="0"/>
    <n v="2009"/>
    <n v="2009"/>
  </r>
  <r>
    <x v="8"/>
    <n v="5764"/>
    <x v="295"/>
    <s v="C0030297"/>
    <x v="1"/>
    <s v="   Digestive System Diseases;    Neoplasms;    Endocrine System Diseases"/>
    <s v="Neoplastic Process"/>
    <n v="764"/>
    <n v="20"/>
    <x v="1"/>
    <n v="1"/>
    <n v="1"/>
    <n v="0"/>
    <n v="2002"/>
    <n v="2002"/>
  </r>
  <r>
    <x v="8"/>
    <n v="5764"/>
    <x v="609"/>
    <s v="C0030848"/>
    <x v="1"/>
    <s v="   Skin and Connective Tissue Diseases;    Male Urogenital Diseases"/>
    <s v="Disease or Syndrome"/>
    <n v="41"/>
    <n v="1"/>
    <x v="1"/>
    <n v="1"/>
    <n v="1"/>
    <n v="0"/>
    <n v="2004"/>
    <n v="2004"/>
  </r>
  <r>
    <x v="8"/>
    <n v="5764"/>
    <x v="610"/>
    <s v="C0035222"/>
    <x v="1"/>
    <s v="   Respiratory Tract Diseases"/>
    <s v="Disease or Syndrome"/>
    <n v="434"/>
    <n v="60"/>
    <x v="1"/>
    <n v="1"/>
    <n v="1"/>
    <n v="0"/>
    <n v="2018"/>
    <n v="2018"/>
  </r>
  <r>
    <x v="8"/>
    <n v="5764"/>
    <x v="156"/>
    <s v="C0035344"/>
    <x v="1"/>
    <s v="   Congenital, Hereditary, and Neonatal Diseases and Abnormalities;    Eye Diseases"/>
    <s v="Disease or Syndrome"/>
    <n v="202"/>
    <n v="16"/>
    <x v="1"/>
    <n v="1"/>
    <n v="1"/>
    <n v="0"/>
    <n v="2017"/>
    <n v="2017"/>
  </r>
  <r>
    <x v="8"/>
    <n v="5764"/>
    <x v="611"/>
    <s v="C0039101"/>
    <x v="1"/>
    <s v="   Neoplasms"/>
    <s v="Neoplastic Process"/>
    <n v="299"/>
    <n v="4"/>
    <x v="1"/>
    <n v="1"/>
    <n v="1"/>
    <n v="0"/>
    <n v="2017"/>
    <n v="2017"/>
  </r>
  <r>
    <x v="8"/>
    <n v="5764"/>
    <x v="612"/>
    <s v="C0040100"/>
    <x v="1"/>
    <s v="   Neoplasms;    Hemic and Lymphatic Diseases"/>
    <s v="Neoplastic Process"/>
    <n v="291"/>
    <n v="20"/>
    <x v="1"/>
    <n v="1"/>
    <n v="1"/>
    <n v="0"/>
    <n v="2017"/>
    <n v="2017"/>
  </r>
  <r>
    <x v="8"/>
    <n v="5764"/>
    <x v="613"/>
    <s v="C0040137"/>
    <x v="1"/>
    <s v="   Neoplasms;    Endocrine System Diseases"/>
    <s v="Neoplastic Process"/>
    <n v="150"/>
    <n v="17"/>
    <x v="1"/>
    <n v="1"/>
    <n v="1"/>
    <n v="0"/>
    <n v="2016"/>
    <n v="2016"/>
  </r>
  <r>
    <x v="8"/>
    <n v="5764"/>
    <x v="614"/>
    <s v="C0040558"/>
    <x v="1"/>
    <s v="   Infections"/>
    <s v="Disease or Syndrome"/>
    <n v="112"/>
    <n v="0"/>
    <x v="1"/>
    <n v="1"/>
    <n v="1"/>
    <n v="0"/>
    <n v="1999"/>
    <n v="1999"/>
  </r>
  <r>
    <x v="8"/>
    <n v="5764"/>
    <x v="360"/>
    <s v="C0042769"/>
    <x v="2"/>
    <s v="   Infections"/>
    <s v="Disease or Syndrome"/>
    <n v="1471"/>
    <n v="42"/>
    <x v="1"/>
    <n v="1"/>
    <n v="1"/>
    <n v="0"/>
    <n v="2017"/>
    <n v="2017"/>
  </r>
  <r>
    <x v="8"/>
    <n v="5764"/>
    <x v="615"/>
    <s v="C0085077"/>
    <x v="1"/>
    <s v="   Skin and Connective Tissue Diseases"/>
    <s v="Disease or Syndrome"/>
    <n v="104"/>
    <n v="3"/>
    <x v="1"/>
    <n v="1"/>
    <n v="1"/>
    <n v="0"/>
    <n v="2017"/>
    <n v="2017"/>
  </r>
  <r>
    <x v="8"/>
    <n v="5764"/>
    <x v="616"/>
    <s v="C0086981"/>
    <x v="1"/>
    <s v="   Eye Diseases;    Skin and Connective Tissue Diseases;    Musculoskeletal Diseases;    Immune System Diseases;    Stomatognathic Diseases"/>
    <s v="Disease or Syndrome"/>
    <n v="132"/>
    <n v="4"/>
    <x v="1"/>
    <n v="1"/>
    <n v="1"/>
    <n v="0"/>
    <n v="2017"/>
    <n v="2017"/>
  </r>
  <r>
    <x v="8"/>
    <n v="5764"/>
    <x v="617"/>
    <s v="C0154830"/>
    <x v="1"/>
    <s v="   Pathological Conditions, Signs and Symptoms;    Eye Diseases;    Endocrine System Diseases;    Cardiovascular Diseases"/>
    <s v="Disease or Syndrome"/>
    <n v="180"/>
    <n v="45"/>
    <x v="1"/>
    <n v="1"/>
    <n v="1"/>
    <n v="0"/>
    <n v="2015"/>
    <n v="2015"/>
  </r>
  <r>
    <x v="8"/>
    <n v="5764"/>
    <x v="618"/>
    <s v="C0162678"/>
    <x v="2"/>
    <s v="   Congenital, Hereditary, and Neonatal Diseases and Abnormalities;    Neoplasms;    Nervous System Diseases"/>
    <s v="Neoplastic Process"/>
    <n v="135"/>
    <n v="16"/>
    <x v="1"/>
    <n v="1"/>
    <n v="1"/>
    <n v="0"/>
    <n v="2001"/>
    <n v="2001"/>
  </r>
  <r>
    <x v="8"/>
    <n v="5764"/>
    <x v="619"/>
    <s v="C0206180"/>
    <x v="1"/>
    <s v="   Neoplasms;    Immune System Diseases;    Hemic and Lymphatic Diseases"/>
    <s v="Neoplastic Process"/>
    <n v="300"/>
    <n v="10"/>
    <x v="1"/>
    <n v="1"/>
    <n v="1"/>
    <n v="0"/>
    <n v="2008"/>
    <n v="2008"/>
  </r>
  <r>
    <x v="8"/>
    <n v="5764"/>
    <x v="560"/>
    <s v="C0206708"/>
    <x v="1"/>
    <s v="   Neoplasms"/>
    <s v="Neoplastic Process"/>
    <n v="398"/>
    <n v="29"/>
    <x v="1"/>
    <n v="1"/>
    <n v="1"/>
    <n v="0"/>
    <n v="2018"/>
    <n v="2018"/>
  </r>
  <r>
    <x v="8"/>
    <n v="5764"/>
    <x v="5"/>
    <s v="C0235974"/>
    <x v="1"/>
    <s v="   Digestive System Diseases;    Neoplasms;    Endocrine System Diseases"/>
    <s v="Neoplastic Process"/>
    <n v="2689"/>
    <n v="322"/>
    <x v="1"/>
    <n v="1"/>
    <n v="1"/>
    <n v="0"/>
    <n v="2017"/>
    <n v="2017"/>
  </r>
  <r>
    <x v="8"/>
    <n v="5764"/>
    <x v="620"/>
    <s v="C0238790"/>
    <x v="1"/>
    <m/>
    <s v="Disease or Syndrome"/>
    <n v="234"/>
    <n v="3"/>
    <x v="1"/>
    <n v="1"/>
    <n v="1"/>
    <n v="0"/>
    <n v="2004"/>
    <n v="2004"/>
  </r>
  <r>
    <x v="8"/>
    <n v="5764"/>
    <x v="621"/>
    <s v="C0242852"/>
    <x v="1"/>
    <s v="   Eye Diseases"/>
    <s v="Disease or Syndrome"/>
    <n v="142"/>
    <n v="14"/>
    <x v="1"/>
    <n v="1"/>
    <n v="1"/>
    <n v="0"/>
    <n v="2017"/>
    <n v="2017"/>
  </r>
  <r>
    <x v="8"/>
    <n v="5764"/>
    <x v="622"/>
    <s v="C0271084"/>
    <x v="1"/>
    <s v="   Eye Diseases"/>
    <s v="Disease or Syndrome"/>
    <n v="158"/>
    <n v="109"/>
    <x v="1"/>
    <n v="1"/>
    <n v="1"/>
    <n v="0"/>
    <n v="2017"/>
    <n v="2017"/>
  </r>
  <r>
    <x v="8"/>
    <n v="5764"/>
    <x v="623"/>
    <s v="C0280232"/>
    <x v="0"/>
    <s v="   Neoplasms;    Female Urogenital Diseases and Pregnancy Complications"/>
    <s v="Neoplastic Process"/>
    <n v="48"/>
    <n v="0"/>
    <x v="1"/>
    <n v="0"/>
    <n v="1"/>
    <n v="0"/>
    <n v="2003"/>
    <n v="2003"/>
  </r>
  <r>
    <x v="8"/>
    <n v="5764"/>
    <x v="61"/>
    <s v="C0302592"/>
    <x v="1"/>
    <s v="   Neoplasms;    Female Urogenital Diseases and Pregnancy Complications"/>
    <s v="Neoplastic Process"/>
    <n v="1881"/>
    <n v="283"/>
    <x v="1"/>
    <n v="1"/>
    <n v="1"/>
    <n v="0"/>
    <n v="2003"/>
    <n v="2003"/>
  </r>
  <r>
    <x v="8"/>
    <n v="5764"/>
    <x v="6"/>
    <s v="C0346647"/>
    <x v="1"/>
    <s v="   Digestive System Diseases;    Neoplasms;    Endocrine System Diseases"/>
    <s v="Neoplastic Process"/>
    <n v="2667"/>
    <n v="277"/>
    <x v="1"/>
    <n v="1"/>
    <n v="1"/>
    <n v="0"/>
    <n v="2017"/>
    <n v="2017"/>
  </r>
  <r>
    <x v="8"/>
    <n v="5764"/>
    <x v="237"/>
    <s v="C0376618"/>
    <x v="0"/>
    <s v="   Pathological Conditions, Signs and Symptoms;    Infections"/>
    <s v="Disease or Syndrome"/>
    <n v="401"/>
    <n v="5"/>
    <x v="1"/>
    <n v="1"/>
    <n v="1"/>
    <n v="0"/>
    <n v="2019"/>
    <n v="2019"/>
  </r>
  <r>
    <x v="8"/>
    <n v="5764"/>
    <x v="624"/>
    <s v="C0476122"/>
    <x v="1"/>
    <m/>
    <s v="Neoplastic Process"/>
    <n v="4"/>
    <n v="0"/>
    <x v="1"/>
    <n v="1"/>
    <n v="1"/>
    <n v="0"/>
    <n v="2015"/>
    <n v="2015"/>
  </r>
  <r>
    <x v="8"/>
    <n v="5764"/>
    <x v="411"/>
    <s v="C0494165"/>
    <x v="1"/>
    <s v="   Digestive System Diseases;    Neoplasms"/>
    <s v="Neoplastic Process"/>
    <n v="951"/>
    <n v="34"/>
    <x v="1"/>
    <n v="1"/>
    <n v="1"/>
    <n v="0"/>
    <n v="2017"/>
    <n v="2017"/>
  </r>
  <r>
    <x v="8"/>
    <n v="5764"/>
    <x v="625"/>
    <s v="C0521607"/>
    <x v="1"/>
    <s v="   Pathological Conditions, Signs and Symptoms;    Digestive System Diseases"/>
    <s v="Disease or Syndrome"/>
    <n v="104"/>
    <n v="0"/>
    <x v="1"/>
    <n v="1"/>
    <n v="1"/>
    <n v="0"/>
    <n v="2012"/>
    <n v="2012"/>
  </r>
  <r>
    <x v="8"/>
    <n v="5764"/>
    <x v="180"/>
    <s v="C0555198"/>
    <x v="1"/>
    <s v="   Neoplasms"/>
    <s v="Neoplastic Process"/>
    <n v="724"/>
    <n v="22"/>
    <x v="1"/>
    <n v="1"/>
    <n v="1"/>
    <n v="0"/>
    <n v="2018"/>
    <n v="2018"/>
  </r>
  <r>
    <x v="8"/>
    <n v="5764"/>
    <x v="415"/>
    <s v="C0598935"/>
    <x v="0"/>
    <s v="   Pathological Conditions, Signs and Symptoms;    Neoplasms"/>
    <s v="Neoplastic Process"/>
    <n v="533"/>
    <n v="8"/>
    <x v="1"/>
    <n v="1"/>
    <n v="1"/>
    <n v="0"/>
    <n v="2016"/>
    <n v="2016"/>
  </r>
  <r>
    <x v="8"/>
    <n v="5764"/>
    <x v="417"/>
    <s v="C0677886"/>
    <x v="1"/>
    <s v="   Neoplasms;    Female Urogenital Diseases and Pregnancy Complications;    Endocrine System Diseases"/>
    <s v="Neoplastic Process"/>
    <n v="1224"/>
    <n v="129"/>
    <x v="1"/>
    <n v="1"/>
    <n v="1"/>
    <n v="0"/>
    <n v="2015"/>
    <n v="2015"/>
  </r>
  <r>
    <x v="8"/>
    <n v="5764"/>
    <x v="50"/>
    <s v="C0686619"/>
    <x v="1"/>
    <s v="   Pathological Conditions, Signs and Symptoms;    Neoplasms"/>
    <s v="Neoplastic Process"/>
    <n v="2825"/>
    <n v="188"/>
    <x v="1"/>
    <n v="0"/>
    <n v="1"/>
    <n v="0"/>
    <n v="2018"/>
    <n v="2018"/>
  </r>
  <r>
    <x v="8"/>
    <n v="5764"/>
    <x v="277"/>
    <s v="C0699790"/>
    <x v="1"/>
    <s v="   Digestive System Diseases;    Neoplasms"/>
    <s v="Neoplastic Process"/>
    <n v="2832"/>
    <n v="275"/>
    <x v="1"/>
    <n v="1"/>
    <n v="1"/>
    <n v="0"/>
    <n v="2017"/>
    <n v="2017"/>
  </r>
  <r>
    <x v="8"/>
    <n v="5764"/>
    <x v="18"/>
    <s v="C0699791"/>
    <x v="1"/>
    <s v="   Digestive System Diseases;    Neoplasms"/>
    <s v="Neoplastic Process"/>
    <n v="3720"/>
    <n v="652"/>
    <x v="1"/>
    <n v="1"/>
    <n v="1"/>
    <n v="0"/>
    <n v="2017"/>
    <n v="2017"/>
  </r>
  <r>
    <x v="8"/>
    <n v="5764"/>
    <x v="626"/>
    <s v="C0855197"/>
    <x v="1"/>
    <s v="   Neoplasms;    Male Urogenital Diseases;    Endocrine System Diseases"/>
    <s v="Neoplastic Process"/>
    <n v="128"/>
    <n v="62"/>
    <x v="1"/>
    <n v="1"/>
    <n v="1"/>
    <n v="0"/>
    <n v="2020"/>
    <n v="2020"/>
  </r>
  <r>
    <x v="8"/>
    <n v="5764"/>
    <x v="62"/>
    <s v="C0919267"/>
    <x v="1"/>
    <s v="   Neoplasms;    Female Urogenital Diseases and Pregnancy Complications;    Endocrine System Diseases"/>
    <s v="Neoplastic Process"/>
    <n v="2542"/>
    <n v="757"/>
    <x v="1"/>
    <n v="1"/>
    <n v="1"/>
    <n v="0"/>
    <n v="2015"/>
    <n v="2015"/>
  </r>
  <r>
    <x v="8"/>
    <n v="5764"/>
    <x v="63"/>
    <s v="C1140680"/>
    <x v="1"/>
    <s v="   Neoplasms;    Female Urogenital Diseases and Pregnancy Complications;    Endocrine System Diseases"/>
    <s v="Neoplastic Process"/>
    <n v="2563"/>
    <n v="315"/>
    <x v="1"/>
    <n v="1"/>
    <n v="1"/>
    <n v="0"/>
    <n v="2015"/>
    <n v="2015"/>
  </r>
  <r>
    <x v="8"/>
    <n v="5764"/>
    <x v="627"/>
    <s v="C1292769"/>
    <x v="1"/>
    <s v="   Neoplasms;    Immune System Diseases;    Hemic and Lymphatic Diseases"/>
    <s v="Neoplastic Process"/>
    <n v="478"/>
    <n v="23"/>
    <x v="1"/>
    <n v="1"/>
    <n v="1"/>
    <n v="0"/>
    <n v="2014"/>
    <n v="2014"/>
  </r>
  <r>
    <x v="8"/>
    <n v="5764"/>
    <x v="628"/>
    <s v="C1321546"/>
    <x v="1"/>
    <s v="   Neoplasms;    Immune System Diseases;    Hemic and Lymphatic Diseases"/>
    <s v="Neoplastic Process"/>
    <n v="17"/>
    <n v="1"/>
    <x v="1"/>
    <n v="1"/>
    <n v="1"/>
    <n v="0"/>
    <n v="2018"/>
    <n v="2018"/>
  </r>
  <r>
    <x v="8"/>
    <n v="5764"/>
    <x v="187"/>
    <s v="C1332977"/>
    <x v="1"/>
    <s v="   Neoplasms"/>
    <s v="Neoplastic Process"/>
    <n v="1740"/>
    <n v="140"/>
    <x v="1"/>
    <n v="1"/>
    <n v="1"/>
    <n v="0"/>
    <n v="2014"/>
    <n v="2014"/>
  </r>
  <r>
    <x v="8"/>
    <n v="5764"/>
    <x v="629"/>
    <s v="C1333015"/>
    <x v="1"/>
    <s v="   Congenital, Hereditary, and Neonatal Diseases and Abnormalities;    Neoplasms;    Female Urogenital Diseases and Pregnancy Complications;    Male Urogenital Diseases"/>
    <s v="Neoplastic Process"/>
    <n v="338"/>
    <n v="36"/>
    <x v="1"/>
    <n v="1"/>
    <n v="1"/>
    <n v="0"/>
    <n v="1993"/>
    <n v="1993"/>
  </r>
  <r>
    <x v="8"/>
    <n v="5764"/>
    <x v="630"/>
    <s v="C1456399"/>
    <x v="0"/>
    <m/>
    <s v="Sign or Symptom"/>
    <n v="10"/>
    <n v="0"/>
    <x v="1"/>
    <n v="1"/>
    <n v="1"/>
    <n v="0"/>
    <n v="2013"/>
    <n v="2013"/>
  </r>
  <r>
    <x v="8"/>
    <n v="5764"/>
    <x v="37"/>
    <s v="C1458155"/>
    <x v="2"/>
    <s v="   Neoplasms;    Skin and Connective Tissue Diseases"/>
    <s v="Neoplastic Process"/>
    <n v="2780"/>
    <n v="385"/>
    <x v="1"/>
    <n v="1"/>
    <n v="1"/>
    <n v="0"/>
    <n v="2007"/>
    <n v="2007"/>
  </r>
  <r>
    <x v="8"/>
    <n v="5764"/>
    <x v="631"/>
    <s v="C1527336"/>
    <x v="1"/>
    <s v="   Eye Diseases;    Skin and Connective Tissue Diseases;    Musculoskeletal Diseases;    Immune System Diseases;    Stomatognathic Diseases"/>
    <s v="Disease or Syndrome"/>
    <n v="481"/>
    <n v="47"/>
    <x v="1"/>
    <n v="1"/>
    <n v="1"/>
    <n v="0"/>
    <n v="2017"/>
    <n v="2017"/>
  </r>
  <r>
    <x v="8"/>
    <n v="5764"/>
    <x v="632"/>
    <s v="C1658953"/>
    <x v="0"/>
    <m/>
    <s v="Neoplastic Process"/>
    <n v="200"/>
    <n v="0"/>
    <x v="1"/>
    <n v="1"/>
    <n v="1"/>
    <n v="0"/>
    <n v="2006"/>
    <n v="2006"/>
  </r>
  <r>
    <x v="8"/>
    <n v="5764"/>
    <x v="189"/>
    <s v="C1704272"/>
    <x v="1"/>
    <s v="   Male Urogenital Diseases"/>
    <s v="Disease or Syndrome"/>
    <n v="770"/>
    <n v="91"/>
    <x v="1"/>
    <n v="1"/>
    <n v="1"/>
    <n v="0"/>
    <n v="1999"/>
    <n v="1999"/>
  </r>
  <r>
    <x v="8"/>
    <n v="5764"/>
    <x v="437"/>
    <s v="C1845050"/>
    <x v="1"/>
    <s v="   Pathological Conditions, Signs and Symptoms;    Congenital, Hereditary, and Neonatal Diseases and Abnormalities;    Nutritional and Metabolic Diseases;    Skin and Connective Tissue Diseases"/>
    <s v="Disease or Syndrome"/>
    <n v="209"/>
    <n v="37"/>
    <x v="1"/>
    <n v="1"/>
    <n v="1"/>
    <n v="0"/>
    <n v="2015"/>
    <n v="2015"/>
  </r>
  <r>
    <x v="8"/>
    <n v="5764"/>
    <x v="633"/>
    <s v="C1846582"/>
    <x v="1"/>
    <s v="   Congenital, Hereditary, and Neonatal Diseases and Abnormalities;    Nervous System Diseases"/>
    <s v="Disease or Syndrome"/>
    <n v="7"/>
    <n v="5"/>
    <x v="1"/>
    <n v="1"/>
    <n v="1"/>
    <n v="0"/>
    <n v="2002"/>
    <n v="2002"/>
  </r>
  <r>
    <x v="8"/>
    <n v="5764"/>
    <x v="634"/>
    <s v="C1868683"/>
    <x v="1"/>
    <m/>
    <s v="Neoplastic Process"/>
    <n v="350"/>
    <n v="19"/>
    <x v="1"/>
    <n v="1"/>
    <n v="1"/>
    <n v="0"/>
    <n v="2014"/>
    <n v="2014"/>
  </r>
  <r>
    <x v="8"/>
    <n v="5764"/>
    <x v="635"/>
    <s v="C1955779"/>
    <x v="1"/>
    <s v="   Cardiovascular Diseases"/>
    <s v="Disease or Syndrome"/>
    <n v="1"/>
    <n v="0"/>
    <x v="1"/>
    <n v="1"/>
    <n v="1"/>
    <n v="0"/>
    <n v="2018"/>
    <n v="2018"/>
  </r>
  <r>
    <x v="8"/>
    <n v="5764"/>
    <x v="53"/>
    <s v="C2239176"/>
    <x v="1"/>
    <s v="   Digestive System Diseases;    Neoplasms"/>
    <s v="Neoplastic Process"/>
    <n v="5725"/>
    <n v="942"/>
    <x v="1"/>
    <n v="1"/>
    <n v="1"/>
    <n v="0"/>
    <n v="2017"/>
    <n v="2017"/>
  </r>
  <r>
    <x v="8"/>
    <n v="5764"/>
    <x v="105"/>
    <s v="C2711227"/>
    <x v="1"/>
    <s v="   Digestive System Diseases"/>
    <s v="Disease or Syndrome"/>
    <n v="1143"/>
    <n v="75"/>
    <x v="1"/>
    <n v="1"/>
    <n v="1"/>
    <n v="0"/>
    <n v="2017"/>
    <n v="2017"/>
  </r>
  <r>
    <x v="8"/>
    <n v="5764"/>
    <x v="64"/>
    <s v="C2939419"/>
    <x v="2"/>
    <s v="   Pathological Conditions, Signs and Symptoms;    Neoplasms"/>
    <s v="Neoplastic Process"/>
    <n v="2492"/>
    <n v="85"/>
    <x v="1"/>
    <n v="1"/>
    <n v="1"/>
    <n v="0"/>
    <n v="2012"/>
    <n v="2012"/>
  </r>
  <r>
    <x v="8"/>
    <n v="5764"/>
    <x v="448"/>
    <s v="C3539878"/>
    <x v="1"/>
    <s v="   Neoplasms;    Skin and Connective Tissue Diseases"/>
    <s v="Neoplastic Process"/>
    <n v="1674"/>
    <n v="99"/>
    <x v="1"/>
    <n v="1"/>
    <n v="1"/>
    <n v="0"/>
    <n v="2018"/>
    <n v="2018"/>
  </r>
  <r>
    <x v="8"/>
    <n v="5764"/>
    <x v="636"/>
    <s v="C3665419"/>
    <x v="1"/>
    <s v="   Neoplasms;    Nervous System Diseases"/>
    <s v="Neoplastic Process"/>
    <n v="108"/>
    <n v="1"/>
    <x v="1"/>
    <n v="1"/>
    <n v="1"/>
    <n v="0"/>
    <n v="2018"/>
    <n v="2018"/>
  </r>
  <r>
    <x v="8"/>
    <n v="5764"/>
    <x v="65"/>
    <s v="C4048328"/>
    <x v="1"/>
    <s v="   Neoplasms;    Female Urogenital Diseases and Pregnancy Complications"/>
    <s v="Neoplastic Process"/>
    <n v="1817"/>
    <n v="268"/>
    <x v="1"/>
    <n v="1"/>
    <n v="1"/>
    <n v="0"/>
    <n v="2003"/>
    <n v="2003"/>
  </r>
  <r>
    <x v="8"/>
    <n v="5764"/>
    <x v="637"/>
    <s v="C4082974"/>
    <x v="1"/>
    <s v="   Neoplasms;    Skin and Connective Tissue Diseases;    Musculoskeletal Diseases"/>
    <s v="Disease or Syndrome"/>
    <n v="59"/>
    <n v="14"/>
    <x v="1"/>
    <n v="1"/>
    <n v="1"/>
    <n v="0"/>
    <n v="2004"/>
    <n v="2004"/>
  </r>
  <r>
    <x v="8"/>
    <n v="5764"/>
    <x v="66"/>
    <s v="C4721610"/>
    <x v="1"/>
    <s v="   Neoplasms;    Female Urogenital Diseases and Pregnancy Complications;    Endocrine System Diseases"/>
    <s v="Neoplastic Process"/>
    <n v="2841"/>
    <n v="327"/>
    <x v="1"/>
    <n v="1"/>
    <n v="1"/>
    <n v="0"/>
    <n v="2015"/>
    <n v="2015"/>
  </r>
  <r>
    <x v="8"/>
    <n v="5764"/>
    <x v="200"/>
    <s v="C4722099"/>
    <x v="1"/>
    <s v="   Neoplasms"/>
    <s v="Neoplastic Process"/>
    <n v="190"/>
    <n v="15"/>
    <x v="1"/>
    <n v="1"/>
    <n v="1"/>
    <n v="0"/>
    <n v="2018"/>
    <n v="2018"/>
  </r>
  <r>
    <x v="8"/>
    <n v="5764"/>
    <x v="455"/>
    <s v="C4722518"/>
    <x v="1"/>
    <s v="   Neoplasms;    Skin and Connective Tissue Diseases"/>
    <s v="Neoplastic Process"/>
    <n v="1598"/>
    <n v="96"/>
    <x v="1"/>
    <n v="1"/>
    <n v="1"/>
    <n v="0"/>
    <n v="2018"/>
    <n v="2018"/>
  </r>
  <r>
    <x v="8"/>
    <n v="5764"/>
    <x v="638"/>
    <s v="C4722524"/>
    <x v="2"/>
    <s v="   Neoplasms"/>
    <s v="Neoplastic Process"/>
    <n v="17"/>
    <n v="0"/>
    <x v="1"/>
    <n v="1"/>
    <n v="1"/>
    <n v="0"/>
    <n v="2009"/>
    <n v="2009"/>
  </r>
  <r>
    <x v="9"/>
    <n v="344901"/>
    <x v="125"/>
    <s v="C0002395"/>
    <x v="1"/>
    <s v="   Nervous System Diseases;    Mental Disorders"/>
    <s v="Disease or Syndrome"/>
    <n v="3397"/>
    <n v="1843"/>
    <x v="1"/>
    <n v="1"/>
    <n v="1"/>
    <n v="0"/>
    <n v="2013"/>
    <n v="2013"/>
  </r>
  <r>
    <x v="9"/>
    <n v="344901"/>
    <x v="639"/>
    <s v="C0002726"/>
    <x v="1"/>
    <s v="   Nutritional and Metabolic Diseases"/>
    <s v="Disease or Syndrome"/>
    <n v="694"/>
    <n v="93"/>
    <x v="1"/>
    <n v="1"/>
    <n v="1"/>
    <n v="0"/>
    <n v="2018"/>
    <n v="2018"/>
  </r>
  <r>
    <x v="9"/>
    <n v="344901"/>
    <x v="76"/>
    <s v="C0018802"/>
    <x v="1"/>
    <s v="   Cardiovascular Diseases"/>
    <s v="Disease or Syndrome"/>
    <n v="1760"/>
    <n v="165"/>
    <x v="1"/>
    <n v="1"/>
    <n v="1"/>
    <n v="0"/>
    <n v="2018"/>
    <n v="2018"/>
  </r>
  <r>
    <x v="9"/>
    <n v="344901"/>
    <x v="236"/>
    <s v="C0027051"/>
    <x v="1"/>
    <s v="   Pathological Conditions, Signs and Symptoms;    Cardiovascular Diseases"/>
    <s v="Disease or Syndrome"/>
    <n v="1800"/>
    <n v="680"/>
    <x v="1"/>
    <n v="1"/>
    <n v="1"/>
    <n v="0"/>
    <n v="2018"/>
    <n v="2018"/>
  </r>
  <r>
    <x v="9"/>
    <n v="344901"/>
    <x v="640"/>
    <s v="C1851710"/>
    <x v="1"/>
    <s v="   Pathological Conditions, Signs and Symptoms;    Congenital, Hereditary, and Neonatal Diseases and Abnormalities;    Nervous System Diseases"/>
    <s v="Disease or Syndrome"/>
    <n v="118"/>
    <n v="12"/>
    <x v="1"/>
    <n v="1"/>
    <n v="1"/>
    <n v="0"/>
    <n v="2014"/>
    <n v="2014"/>
  </r>
  <r>
    <x v="9"/>
    <n v="344901"/>
    <x v="641"/>
    <s v="C1863753"/>
    <x v="1"/>
    <s v="   Congenital, Hereditary, and Neonatal Diseases and Abnormalities;    Musculoskeletal Diseases"/>
    <s v="Disease or Syndrome"/>
    <n v="120"/>
    <n v="1"/>
    <x v="1"/>
    <n v="1"/>
    <n v="1"/>
    <n v="0"/>
    <n v="2014"/>
    <n v="2014"/>
  </r>
  <r>
    <x v="10"/>
    <n v="4974"/>
    <x v="607"/>
    <s v="C0027831"/>
    <x v="1"/>
    <s v="   Congenital, Hereditary, and Neonatal Diseases and Abnormalities;    Neoplasms;    Nervous System Diseases"/>
    <s v="Neoplastic Process"/>
    <n v="311"/>
    <n v="827"/>
    <x v="11"/>
    <n v="1"/>
    <n v="4"/>
    <n v="0"/>
    <n v="1994"/>
    <n v="2000"/>
  </r>
  <r>
    <x v="10"/>
    <n v="4974"/>
    <x v="604"/>
    <s v="C0026769"/>
    <x v="1"/>
    <s v="   Immune System Diseases;    Nervous System Diseases"/>
    <s v="Disease or Syndrome"/>
    <n v="1800"/>
    <n v="1022"/>
    <x v="12"/>
    <n v="0.66700000000000004"/>
    <n v="3"/>
    <n v="0"/>
    <n v="1995"/>
    <n v="2017"/>
  </r>
  <r>
    <x v="10"/>
    <n v="4974"/>
    <x v="642"/>
    <s v="C0751340"/>
    <x v="1"/>
    <s v="   Neoplasms;    Immune System Diseases;    Nervous System Diseases"/>
    <s v="Disease or Syndrome"/>
    <n v="17"/>
    <n v="0"/>
    <x v="12"/>
    <n v="1"/>
    <n v="3"/>
    <n v="0"/>
    <n v="2018"/>
    <n v="2020"/>
  </r>
  <r>
    <x v="10"/>
    <n v="4974"/>
    <x v="643"/>
    <s v="C0005745"/>
    <x v="1"/>
    <s v="   Eye Diseases"/>
    <s v="Disease or Syndrome"/>
    <n v="595"/>
    <n v="57"/>
    <x v="3"/>
    <n v="1"/>
    <n v="2"/>
    <n v="0"/>
    <n v="2019"/>
    <n v="2020"/>
  </r>
  <r>
    <x v="10"/>
    <n v="4974"/>
    <x v="644"/>
    <s v="C0033377"/>
    <x v="1"/>
    <s v="   Pathological Conditions, Signs and Symptoms"/>
    <s v="Disease or Syndrome"/>
    <n v="607"/>
    <n v="12"/>
    <x v="3"/>
    <n v="1"/>
    <n v="2"/>
    <n v="0"/>
    <n v="2019"/>
    <n v="2020"/>
  </r>
  <r>
    <x v="10"/>
    <n v="4974"/>
    <x v="645"/>
    <s v="C0206728"/>
    <x v="1"/>
    <s v="   Neoplasms;    Nervous System Diseases"/>
    <s v="Neoplastic Process"/>
    <n v="46"/>
    <n v="5"/>
    <x v="3"/>
    <n v="1"/>
    <n v="2"/>
    <n v="0"/>
    <n v="1999"/>
    <n v="2011"/>
  </r>
  <r>
    <x v="10"/>
    <n v="4974"/>
    <x v="646"/>
    <s v="C0004352"/>
    <x v="1"/>
    <s v="   Mental Disorders"/>
    <s v="Mental or Behavioral Dysfunction"/>
    <n v="1112"/>
    <n v="395"/>
    <x v="1"/>
    <n v="1"/>
    <n v="1"/>
    <n v="1"/>
    <n v="2003"/>
    <n v="2003"/>
  </r>
  <r>
    <x v="10"/>
    <n v="4974"/>
    <x v="280"/>
    <s v="C0006118"/>
    <x v="2"/>
    <s v="   Neoplasms;    Nervous System Diseases"/>
    <s v="Neoplastic Process"/>
    <n v="1018"/>
    <n v="204"/>
    <x v="1"/>
    <n v="1"/>
    <n v="1"/>
    <n v="0"/>
    <n v="2019"/>
    <n v="2019"/>
  </r>
  <r>
    <x v="10"/>
    <n v="4974"/>
    <x v="647"/>
    <s v="C0011303"/>
    <x v="2"/>
    <s v="   Nervous System Diseases"/>
    <s v="Disease or Syndrome"/>
    <n v="156"/>
    <n v="5"/>
    <x v="1"/>
    <n v="1"/>
    <n v="1"/>
    <n v="0"/>
    <n v="2017"/>
    <n v="2017"/>
  </r>
  <r>
    <x v="10"/>
    <n v="4974"/>
    <x v="11"/>
    <s v="C0011860"/>
    <x v="1"/>
    <s v="   Nutritional and Metabolic Diseases;    Endocrine System Diseases"/>
    <s v="Disease or Syndrome"/>
    <n v="3134"/>
    <n v="2672"/>
    <x v="1"/>
    <n v="1"/>
    <n v="1"/>
    <n v="0"/>
    <n v="2017"/>
    <n v="2017"/>
  </r>
  <r>
    <x v="10"/>
    <n v="4974"/>
    <x v="554"/>
    <s v="C0025362"/>
    <x v="1"/>
    <s v="   Pathological Conditions, Signs and Symptoms;    Congenital, Hereditary, and Neonatal Diseases and Abnormalities;    Nervous System Diseases;    Mental Disorders;    Behavior and Behavior Mechanisms"/>
    <s v="Mental or Behavioral Dysfunction"/>
    <n v="505"/>
    <n v="98"/>
    <x v="1"/>
    <n v="1"/>
    <n v="1"/>
    <n v="0"/>
    <n v="2006"/>
    <n v="2006"/>
  </r>
  <r>
    <x v="10"/>
    <n v="4974"/>
    <x v="15"/>
    <s v="C0027651"/>
    <x v="2"/>
    <s v="   Neoplasms"/>
    <s v="Neoplastic Process"/>
    <n v="10161"/>
    <n v="1644"/>
    <x v="1"/>
    <n v="1"/>
    <n v="1"/>
    <n v="0"/>
    <n v="2019"/>
    <n v="2019"/>
  </r>
  <r>
    <x v="10"/>
    <n v="4974"/>
    <x v="17"/>
    <s v="C0028754"/>
    <x v="1"/>
    <s v="   Pathological Conditions, Signs and Symptoms;    Nutritional and Metabolic Diseases"/>
    <s v="Disease or Syndrome"/>
    <n v="2821"/>
    <n v="1111"/>
    <x v="1"/>
    <n v="1"/>
    <n v="1"/>
    <n v="0"/>
    <n v="2014"/>
    <n v="2014"/>
  </r>
  <r>
    <x v="10"/>
    <n v="4974"/>
    <x v="157"/>
    <s v="C0038454"/>
    <x v="2"/>
    <s v="   Nervous System Diseases;    Cardiovascular Diseases"/>
    <s v="Disease or Syndrome"/>
    <n v="1658"/>
    <n v="591"/>
    <x v="1"/>
    <n v="1"/>
    <n v="1"/>
    <n v="0"/>
    <n v="2006"/>
    <n v="2006"/>
  </r>
  <r>
    <x v="10"/>
    <n v="4974"/>
    <x v="648"/>
    <s v="C0040021"/>
    <x v="1"/>
    <s v="   Cardiovascular Diseases"/>
    <s v="Disease or Syndrome"/>
    <n v="127"/>
    <n v="16"/>
    <x v="1"/>
    <n v="1"/>
    <n v="1"/>
    <n v="0"/>
    <n v="2018"/>
    <n v="2018"/>
  </r>
  <r>
    <x v="10"/>
    <n v="4974"/>
    <x v="649"/>
    <s v="C0339143"/>
    <x v="1"/>
    <s v="   Congenital, Hereditary, and Neonatal Diseases and Abnormalities;    Eye Diseases;    Immune System Diseases;    Endocrine System Diseases"/>
    <s v="Disease or Syndrome"/>
    <n v="211"/>
    <n v="49"/>
    <x v="1"/>
    <n v="1"/>
    <n v="1"/>
    <n v="0"/>
    <n v="2018"/>
    <n v="2018"/>
  </r>
  <r>
    <x v="10"/>
    <n v="4974"/>
    <x v="96"/>
    <s v="C0740391"/>
    <x v="1"/>
    <s v="   Pathological Conditions, Signs and Symptoms;    Nervous System Diseases;    Cardiovascular Diseases"/>
    <s v="Acquired Abnormality"/>
    <n v="626"/>
    <n v="0"/>
    <x v="1"/>
    <n v="1"/>
    <n v="1"/>
    <n v="0"/>
    <n v="2017"/>
    <n v="2017"/>
  </r>
  <r>
    <x v="10"/>
    <n v="4974"/>
    <x v="650"/>
    <s v="C0751690"/>
    <x v="1"/>
    <s v="   Neoplasms;    Nervous System Diseases"/>
    <s v="Neoplastic Process"/>
    <n v="261"/>
    <n v="19"/>
    <x v="1"/>
    <n v="1"/>
    <n v="1"/>
    <n v="0"/>
    <n v="2011"/>
    <n v="2011"/>
  </r>
  <r>
    <x v="10"/>
    <n v="4974"/>
    <x v="651"/>
    <s v="C0751964"/>
    <x v="1"/>
    <s v="   Immune System Diseases;    Nervous System Diseases"/>
    <s v="Disease or Syndrome"/>
    <n v="37"/>
    <n v="2"/>
    <x v="1"/>
    <n v="1"/>
    <n v="1"/>
    <n v="0"/>
    <n v="2000"/>
    <n v="2000"/>
  </r>
  <r>
    <x v="10"/>
    <n v="4974"/>
    <x v="652"/>
    <s v="C0947912"/>
    <x v="1"/>
    <s v="   Pathological Conditions, Signs and Symptoms;    Musculoskeletal Diseases;    Nervous System Diseases"/>
    <s v="Disease or Syndrome"/>
    <n v="41"/>
    <n v="3"/>
    <x v="1"/>
    <n v="1"/>
    <n v="1"/>
    <n v="0"/>
    <n v="2020"/>
    <n v="2020"/>
  </r>
  <r>
    <x v="10"/>
    <n v="4974"/>
    <x v="653"/>
    <s v="C1847501"/>
    <x v="1"/>
    <s v="   Congenital, Hereditary, and Neonatal Diseases and Abnormalities;    Nutritional and Metabolic Diseases"/>
    <s v="Disease or Syndrome"/>
    <n v="10"/>
    <n v="7"/>
    <x v="1"/>
    <n v="1"/>
    <n v="1"/>
    <n v="0"/>
    <n v="2011"/>
    <n v="2011"/>
  </r>
  <r>
    <x v="10"/>
    <n v="4974"/>
    <x v="469"/>
    <s v="C3714756"/>
    <x v="2"/>
    <s v="   Pathological Conditions, Signs and Symptoms;    Nervous System Diseases;    Mental Disorders;    Behavior and Behavior Mechanisms"/>
    <s v="Mental or Behavioral Dysfunction"/>
    <n v="2165"/>
    <n v="159"/>
    <x v="1"/>
    <n v="1"/>
    <n v="1"/>
    <n v="0"/>
    <n v="2006"/>
    <n v="2006"/>
  </r>
  <r>
    <x v="11"/>
    <n v="123904"/>
    <x v="245"/>
    <s v="C0202236"/>
    <x v="0"/>
    <m/>
    <s v="Laboratory Procedure"/>
    <n v="563"/>
    <n v="1418"/>
    <x v="0"/>
    <n v="1"/>
    <n v="1"/>
    <n v="1"/>
    <n v="2009"/>
    <n v="2009"/>
  </r>
  <r>
    <x v="11"/>
    <n v="123904"/>
    <x v="543"/>
    <s v="C4528257"/>
    <x v="0"/>
    <m/>
    <s v="Laboratory or Test Result"/>
    <n v="401"/>
    <n v="4389"/>
    <x v="0"/>
    <n v="1"/>
    <n v="1"/>
    <n v="1"/>
    <n v="2012"/>
    <n v="2012"/>
  </r>
  <r>
    <x v="11"/>
    <n v="123904"/>
    <x v="654"/>
    <s v="C0036572"/>
    <x v="0"/>
    <s v="   Pathological Conditions, Signs and Symptoms;    Nervous System Diseases"/>
    <s v="Sign or Symptom"/>
    <n v="2152"/>
    <n v="553"/>
    <x v="1"/>
    <n v="1"/>
    <n v="1"/>
    <n v="0"/>
    <n v="2008"/>
    <n v="2008"/>
  </r>
  <r>
    <x v="12"/>
    <n v="51299"/>
    <x v="1"/>
    <s v="C0036341"/>
    <x v="1"/>
    <s v="   Mental Disorders"/>
    <s v="Mental or Behavioral Dysfunction"/>
    <n v="2872"/>
    <n v="2897"/>
    <x v="5"/>
    <n v="1"/>
    <n v="4"/>
    <n v="0"/>
    <n v="2010"/>
    <n v="2017"/>
  </r>
  <r>
    <x v="12"/>
    <n v="51299"/>
    <x v="22"/>
    <s v="C0338656"/>
    <x v="1"/>
    <s v="   Mental Disorders"/>
    <s v="Mental or Behavioral Dysfunction"/>
    <n v="1630"/>
    <n v="348"/>
    <x v="12"/>
    <n v="1"/>
    <n v="3"/>
    <n v="0"/>
    <n v="2010"/>
    <n v="2015"/>
  </r>
  <r>
    <x v="12"/>
    <n v="51299"/>
    <x v="125"/>
    <s v="C0002395"/>
    <x v="1"/>
    <s v="   Nervous System Diseases;    Mental Disorders"/>
    <s v="Disease or Syndrome"/>
    <n v="3397"/>
    <n v="1843"/>
    <x v="3"/>
    <n v="1"/>
    <n v="2"/>
    <n v="0"/>
    <n v="2014"/>
    <n v="2019"/>
  </r>
  <r>
    <x v="12"/>
    <n v="51299"/>
    <x v="15"/>
    <s v="C0027651"/>
    <x v="2"/>
    <s v="   Neoplasms"/>
    <s v="Neoplastic Process"/>
    <n v="10161"/>
    <n v="1644"/>
    <x v="3"/>
    <n v="1"/>
    <n v="2"/>
    <n v="0"/>
    <n v="2005"/>
    <n v="2006"/>
  </r>
  <r>
    <x v="12"/>
    <n v="51299"/>
    <x v="655"/>
    <s v="C0005586"/>
    <x v="1"/>
    <s v="   Mental Disorders"/>
    <s v="Mental or Behavioral Dysfunction"/>
    <n v="1183"/>
    <n v="839"/>
    <x v="1"/>
    <n v="1"/>
    <n v="1"/>
    <n v="0"/>
    <n v="2016"/>
    <n v="2016"/>
  </r>
  <r>
    <x v="12"/>
    <n v="51299"/>
    <x v="656"/>
    <s v="C0006012"/>
    <x v="1"/>
    <s v="   Mental Disorders"/>
    <s v="Mental or Behavioral Dysfunction"/>
    <n v="221"/>
    <n v="82"/>
    <x v="1"/>
    <n v="1"/>
    <n v="1"/>
    <n v="0"/>
    <n v="2016"/>
    <n v="2016"/>
  </r>
  <r>
    <x v="12"/>
    <n v="51299"/>
    <x v="657"/>
    <s v="C0006287"/>
    <x v="1"/>
    <s v="   Congenital, Hereditary, and Neonatal Diseases and Abnormalities;    Respiratory Tract Diseases"/>
    <s v="Disease or Syndrome"/>
    <n v="423"/>
    <n v="112"/>
    <x v="1"/>
    <n v="1"/>
    <n v="1"/>
    <n v="0"/>
    <n v="2016"/>
    <n v="2016"/>
  </r>
  <r>
    <x v="12"/>
    <n v="51299"/>
    <x v="8"/>
    <s v="C0006826"/>
    <x v="2"/>
    <s v="   Neoplasms"/>
    <s v="Neoplastic Process"/>
    <n v="8621"/>
    <n v="1641"/>
    <x v="1"/>
    <n v="1"/>
    <n v="1"/>
    <n v="0"/>
    <n v="2006"/>
    <n v="2006"/>
  </r>
  <r>
    <x v="12"/>
    <n v="51299"/>
    <x v="129"/>
    <s v="C0007131"/>
    <x v="1"/>
    <s v="   Neoplasms;    Respiratory Tract Diseases"/>
    <s v="Neoplastic Process"/>
    <n v="3926"/>
    <n v="712"/>
    <x v="1"/>
    <n v="1"/>
    <n v="1"/>
    <n v="0"/>
    <n v="2019"/>
    <n v="2019"/>
  </r>
  <r>
    <x v="12"/>
    <n v="51299"/>
    <x v="658"/>
    <s v="C0009241"/>
    <x v="2"/>
    <s v="   Mental Disorders"/>
    <s v="Mental or Behavioral Dysfunction"/>
    <n v="607"/>
    <n v="47"/>
    <x v="1"/>
    <n v="1"/>
    <n v="1"/>
    <n v="0"/>
    <n v="2010"/>
    <n v="2010"/>
  </r>
  <r>
    <x v="12"/>
    <n v="51299"/>
    <x v="659"/>
    <s v="C0011581"/>
    <x v="1"/>
    <s v="   Mental Disorders"/>
    <s v="Mental or Behavioral Dysfunction"/>
    <n v="1719"/>
    <n v="297"/>
    <x v="1"/>
    <n v="1"/>
    <n v="1"/>
    <n v="0"/>
    <n v="2017"/>
    <n v="2017"/>
  </r>
  <r>
    <x v="12"/>
    <n v="51299"/>
    <x v="38"/>
    <s v="C0014175"/>
    <x v="1"/>
    <s v="   Female Urogenital Diseases and Pregnancy Complications"/>
    <s v="Disease or Syndrome"/>
    <n v="1188"/>
    <n v="274"/>
    <x v="1"/>
    <n v="1"/>
    <n v="1"/>
    <n v="0"/>
    <n v="2019"/>
    <n v="2019"/>
  </r>
  <r>
    <x v="12"/>
    <n v="51299"/>
    <x v="343"/>
    <s v="C0020456"/>
    <x v="1"/>
    <s v="   Nutritional and Metabolic Diseases"/>
    <s v="Disease or Syndrome"/>
    <n v="1098"/>
    <n v="108"/>
    <x v="1"/>
    <n v="1"/>
    <n v="1"/>
    <n v="0"/>
    <n v="2018"/>
    <n v="2018"/>
  </r>
  <r>
    <x v="12"/>
    <n v="51299"/>
    <x v="151"/>
    <s v="C0025202"/>
    <x v="1"/>
    <s v="   Neoplasms"/>
    <s v="Neoplastic Process"/>
    <n v="3087"/>
    <n v="515"/>
    <x v="1"/>
    <n v="1"/>
    <n v="1"/>
    <n v="0"/>
    <n v="2017"/>
    <n v="2017"/>
  </r>
  <r>
    <x v="12"/>
    <n v="51299"/>
    <x v="654"/>
    <s v="C0036572"/>
    <x v="0"/>
    <s v="   Pathological Conditions, Signs and Symptoms;    Nervous System Diseases"/>
    <s v="Sign or Symptom"/>
    <n v="2152"/>
    <n v="553"/>
    <x v="1"/>
    <n v="1"/>
    <n v="1"/>
    <n v="0"/>
    <n v="2014"/>
    <n v="2014"/>
  </r>
  <r>
    <x v="12"/>
    <n v="51299"/>
    <x v="660"/>
    <s v="C0038525"/>
    <x v="1"/>
    <s v="   Pathological Conditions, Signs and Symptoms;    Nervous System Diseases;    Cardiovascular Diseases"/>
    <s v="Disease or Syndrome"/>
    <n v="501"/>
    <n v="26"/>
    <x v="1"/>
    <n v="1"/>
    <n v="1"/>
    <n v="0"/>
    <n v="2017"/>
    <n v="2017"/>
  </r>
  <r>
    <x v="12"/>
    <n v="51299"/>
    <x v="661"/>
    <s v="C0086132"/>
    <x v="0"/>
    <s v="   Behavior and Behavior Mechanisms"/>
    <s v="Sign or Symptom"/>
    <n v="421"/>
    <n v="120"/>
    <x v="1"/>
    <n v="1"/>
    <n v="1"/>
    <n v="1"/>
    <n v="2017"/>
    <n v="2017"/>
  </r>
  <r>
    <x v="12"/>
    <n v="51299"/>
    <x v="662"/>
    <s v="C0156344"/>
    <x v="1"/>
    <s v="   Female Urogenital Diseases and Pregnancy Complications;    Endocrine System Diseases"/>
    <s v="Disease or Syndrome"/>
    <n v="70"/>
    <n v="3"/>
    <x v="1"/>
    <n v="1"/>
    <n v="1"/>
    <n v="0"/>
    <n v="2019"/>
    <n v="2019"/>
  </r>
  <r>
    <x v="12"/>
    <n v="51299"/>
    <x v="179"/>
    <s v="C0524851"/>
    <x v="2"/>
    <s v="   Nervous System Diseases"/>
    <s v="Disease or Syndrome"/>
    <n v="1515"/>
    <n v="85"/>
    <x v="1"/>
    <n v="1"/>
    <n v="1"/>
    <n v="0"/>
    <n v="2018"/>
    <n v="2018"/>
  </r>
  <r>
    <x v="12"/>
    <n v="51299"/>
    <x v="19"/>
    <s v="C1306459"/>
    <x v="2"/>
    <s v="   Neoplasms"/>
    <s v="Neoplastic Process"/>
    <n v="8221"/>
    <n v="1374"/>
    <x v="1"/>
    <n v="1"/>
    <n v="1"/>
    <n v="0"/>
    <n v="2006"/>
    <n v="2006"/>
  </r>
  <r>
    <x v="12"/>
    <n v="51299"/>
    <x v="663"/>
    <s v="C4019167"/>
    <x v="1"/>
    <s v="   Mental Disorders"/>
    <s v="Mental or Behavioral Dysfunction"/>
    <n v="11"/>
    <n v="0"/>
    <x v="1"/>
    <n v="1"/>
    <n v="1"/>
    <n v="0"/>
    <n v="2016"/>
    <n v="2016"/>
  </r>
  <r>
    <x v="13"/>
    <n v="4653"/>
    <x v="664"/>
    <s v="C1842028"/>
    <x v="1"/>
    <s v="   Eye Diseases"/>
    <s v="Disease or Syndrome"/>
    <n v="4"/>
    <n v="38"/>
    <x v="27"/>
    <n v="1"/>
    <n v="38"/>
    <n v="37"/>
    <n v="1996"/>
    <n v="2015"/>
  </r>
  <r>
    <x v="13"/>
    <n v="4653"/>
    <x v="281"/>
    <s v="C0017601"/>
    <x v="1"/>
    <s v="   Eye Diseases"/>
    <s v="Disease or Syndrome"/>
    <n v="770"/>
    <n v="198"/>
    <x v="14"/>
    <n v="0.97899999999999998"/>
    <n v="146"/>
    <n v="21"/>
    <n v="1995"/>
    <n v="2019"/>
  </r>
  <r>
    <x v="13"/>
    <n v="4653"/>
    <x v="665"/>
    <s v="C0017612"/>
    <x v="1"/>
    <s v="   Eye Diseases"/>
    <s v="Disease or Syndrome"/>
    <n v="130"/>
    <n v="236"/>
    <x v="14"/>
    <n v="0.98699999999999999"/>
    <n v="76"/>
    <n v="6"/>
    <n v="1996"/>
    <n v="2019"/>
  </r>
  <r>
    <x v="13"/>
    <n v="4653"/>
    <x v="282"/>
    <s v="C0339573"/>
    <x v="1"/>
    <s v="   Eye Diseases"/>
    <s v="Disease or Syndrome"/>
    <n v="383"/>
    <n v="222"/>
    <x v="16"/>
    <n v="0.98299999999999998"/>
    <n v="178"/>
    <n v="27"/>
    <n v="1996"/>
    <n v="2019"/>
  </r>
  <r>
    <x v="13"/>
    <n v="4653"/>
    <x v="666"/>
    <s v="C1856439"/>
    <x v="1"/>
    <s v="   Eye Diseases"/>
    <s v="Disease or Syndrome; Congenital Abnormality"/>
    <n v="3"/>
    <n v="34"/>
    <x v="16"/>
    <n v="1"/>
    <n v="1"/>
    <n v="1"/>
    <n v="2005"/>
    <n v="2005"/>
  </r>
  <r>
    <x v="13"/>
    <n v="4653"/>
    <x v="667"/>
    <s v="C0020302"/>
    <x v="1"/>
    <s v="   Congenital, Hereditary, and Neonatal Diseases and Abnormalities;    Eye Diseases"/>
    <s v="Congenital Abnormality"/>
    <n v="60"/>
    <n v="11"/>
    <x v="17"/>
    <n v="1"/>
    <n v="13"/>
    <n v="1"/>
    <n v="1996"/>
    <n v="2013"/>
  </r>
  <r>
    <x v="13"/>
    <n v="4653"/>
    <x v="668"/>
    <s v="C0028840"/>
    <x v="1"/>
    <s v="   Eye Diseases"/>
    <s v="Disease or Syndrome"/>
    <n v="103"/>
    <n v="8"/>
    <x v="17"/>
    <n v="0.76900000000000002"/>
    <n v="13"/>
    <n v="3"/>
    <n v="1997"/>
    <n v="2017"/>
  </r>
  <r>
    <x v="13"/>
    <n v="4653"/>
    <x v="669"/>
    <s v="C2981140"/>
    <x v="1"/>
    <s v="   Eye Diseases"/>
    <s v="Disease or Syndrome"/>
    <n v="30"/>
    <n v="15"/>
    <x v="17"/>
    <n v="1"/>
    <n v="10"/>
    <n v="1"/>
    <n v="1996"/>
    <n v="2012"/>
  </r>
  <r>
    <x v="13"/>
    <n v="4653"/>
    <x v="458"/>
    <s v="C0015397"/>
    <x v="2"/>
    <s v="   Eye Diseases"/>
    <s v="Disease or Syndrome"/>
    <n v="400"/>
    <n v="14"/>
    <x v="19"/>
    <n v="1"/>
    <n v="3"/>
    <n v="0"/>
    <n v="2002"/>
    <n v="2019"/>
  </r>
  <r>
    <x v="13"/>
    <n v="4653"/>
    <x v="204"/>
    <s v="C0023893"/>
    <x v="1"/>
    <s v="   Pathological Conditions, Signs and Symptoms;    Digestive System Diseases"/>
    <s v="Experimental Model of Disease"/>
    <n v="870"/>
    <n v="0"/>
    <x v="2"/>
    <n v="1"/>
    <n v="1"/>
    <n v="0"/>
    <n v="2014"/>
    <n v="2014"/>
  </r>
  <r>
    <x v="13"/>
    <n v="4653"/>
    <x v="670"/>
    <s v="C0271148"/>
    <x v="1"/>
    <s v="   Eye Diseases"/>
    <s v="Disease or Syndrome"/>
    <n v="13"/>
    <n v="0"/>
    <x v="2"/>
    <n v="1"/>
    <n v="1"/>
    <n v="0"/>
    <n v="2011"/>
    <n v="2011"/>
  </r>
  <r>
    <x v="13"/>
    <n v="4653"/>
    <x v="239"/>
    <s v="C0017662"/>
    <x v="1"/>
    <s v="   Female Urogenital Diseases and Pregnancy Complications;    Male Urogenital Diseases;    Immune System Diseases"/>
    <s v="Disease or Syndrome"/>
    <n v="57"/>
    <n v="3"/>
    <x v="6"/>
    <n v="1"/>
    <n v="1"/>
    <n v="0"/>
    <n v="2005"/>
    <n v="2005"/>
  </r>
  <r>
    <x v="13"/>
    <n v="4653"/>
    <x v="671"/>
    <s v="C0271183"/>
    <x v="1"/>
    <s v="   Eye Diseases"/>
    <s v="Disease or Syndrome"/>
    <n v="184"/>
    <n v="116"/>
    <x v="28"/>
    <n v="0.8"/>
    <n v="5"/>
    <n v="0"/>
    <n v="2007"/>
    <n v="2014"/>
  </r>
  <r>
    <x v="13"/>
    <n v="4653"/>
    <x v="672"/>
    <s v="C0029132"/>
    <x v="2"/>
    <s v="   Eye Diseases;    Nervous System Diseases"/>
    <s v="Disease or Syndrome"/>
    <n v="112"/>
    <n v="2"/>
    <x v="24"/>
    <n v="1"/>
    <n v="2"/>
    <n v="0"/>
    <n v="1997"/>
    <n v="2012"/>
  </r>
  <r>
    <x v="13"/>
    <n v="4653"/>
    <x v="673"/>
    <s v="C3665346"/>
    <x v="0"/>
    <s v="   Pathological Conditions, Signs and Symptoms;    Eye Diseases"/>
    <s v="Sign or Symptom"/>
    <n v="235"/>
    <n v="11"/>
    <x v="24"/>
    <n v="1"/>
    <n v="2"/>
    <n v="0"/>
    <n v="2014"/>
    <n v="2015"/>
  </r>
  <r>
    <x v="13"/>
    <n v="4653"/>
    <x v="674"/>
    <s v="C0021051"/>
    <x v="2"/>
    <s v="   Immune System Diseases"/>
    <s v="Disease or Syndrome"/>
    <n v="973"/>
    <n v="31"/>
    <x v="0"/>
    <m/>
    <n v="0"/>
    <n v="1"/>
    <m/>
    <m/>
  </r>
  <r>
    <x v="13"/>
    <n v="4653"/>
    <x v="675"/>
    <s v="C0024312"/>
    <x v="1"/>
    <s v="   Immune System Diseases;    Hemic and Lymphatic Diseases"/>
    <s v="Disease or Syndrome"/>
    <n v="239"/>
    <n v="16"/>
    <x v="0"/>
    <m/>
    <n v="0"/>
    <n v="1"/>
    <m/>
    <m/>
  </r>
  <r>
    <x v="13"/>
    <n v="4653"/>
    <x v="676"/>
    <s v="C0027092"/>
    <x v="1"/>
    <s v="   Eye Diseases"/>
    <s v="Disease or Syndrome"/>
    <n v="490"/>
    <n v="167"/>
    <x v="0"/>
    <m/>
    <n v="0"/>
    <n v="0"/>
    <m/>
    <m/>
  </r>
  <r>
    <x v="13"/>
    <n v="4653"/>
    <x v="677"/>
    <s v="C0035302"/>
    <x v="1"/>
    <s v="   Eye Diseases;    Cardiovascular Diseases"/>
    <s v="Disease or Syndrome"/>
    <n v="9"/>
    <n v="1"/>
    <x v="0"/>
    <m/>
    <n v="0"/>
    <n v="0"/>
    <m/>
    <m/>
  </r>
  <r>
    <x v="13"/>
    <n v="4653"/>
    <x v="678"/>
    <s v="C0035305"/>
    <x v="1"/>
    <s v="   Eye Diseases"/>
    <s v="Disease or Syndrome"/>
    <n v="148"/>
    <n v="10"/>
    <x v="0"/>
    <m/>
    <n v="0"/>
    <n v="0"/>
    <m/>
    <m/>
  </r>
  <r>
    <x v="13"/>
    <n v="4653"/>
    <x v="679"/>
    <s v="C0035328"/>
    <x v="1"/>
    <s v="   Eye Diseases;    Cardiovascular Diseases"/>
    <s v="Disease or Syndrome"/>
    <n v="76"/>
    <n v="15"/>
    <x v="0"/>
    <m/>
    <n v="0"/>
    <n v="1"/>
    <m/>
    <m/>
  </r>
  <r>
    <x v="13"/>
    <n v="4653"/>
    <x v="364"/>
    <s v="C0085110"/>
    <x v="1"/>
    <s v="   Congenital, Hereditary, and Neonatal Diseases and Abnormalities;    Nutritional and Metabolic Diseases;    Immune System Diseases"/>
    <s v="Disease or Syndrome"/>
    <n v="284"/>
    <n v="46"/>
    <x v="0"/>
    <m/>
    <n v="0"/>
    <n v="1"/>
    <m/>
    <m/>
  </r>
  <r>
    <x v="13"/>
    <n v="4653"/>
    <x v="680"/>
    <s v="C0152191"/>
    <x v="0"/>
    <s v="   Pathological Conditions, Signs and Symptoms;    Eye Diseases;    Nervous System Diseases"/>
    <s v="Finding"/>
    <n v="43"/>
    <n v="2"/>
    <x v="0"/>
    <m/>
    <n v="0"/>
    <n v="0"/>
    <m/>
    <m/>
  </r>
  <r>
    <x v="13"/>
    <n v="4653"/>
    <x v="681"/>
    <s v="C0235752"/>
    <x v="1"/>
    <s v="   Congenital, Hereditary, and Neonatal Diseases and Abnormalities;    Skin and Connective Tissue Diseases"/>
    <s v="Congenital Abnormality"/>
    <n v="46"/>
    <n v="10"/>
    <x v="0"/>
    <m/>
    <n v="0"/>
    <n v="0"/>
    <m/>
    <m/>
  </r>
  <r>
    <x v="13"/>
    <n v="4653"/>
    <x v="682"/>
    <s v="C0241688"/>
    <x v="0"/>
    <m/>
    <s v="Finding"/>
    <n v="19"/>
    <n v="4"/>
    <x v="0"/>
    <m/>
    <n v="0"/>
    <n v="0"/>
    <m/>
    <m/>
  </r>
  <r>
    <x v="13"/>
    <n v="4653"/>
    <x v="683"/>
    <s v="C0344299"/>
    <x v="1"/>
    <s v="   Eye Diseases;    Nervous System Diseases"/>
    <s v="Disease or Syndrome"/>
    <n v="5"/>
    <n v="0"/>
    <x v="0"/>
    <m/>
    <n v="0"/>
    <n v="0"/>
    <m/>
    <m/>
  </r>
  <r>
    <x v="13"/>
    <n v="4653"/>
    <x v="684"/>
    <s v="C0494261"/>
    <x v="1"/>
    <s v="   Congenital, Hereditary, and Neonatal Diseases and Abnormalities;    Nutritional and Metabolic Diseases;    Immune System Diseases"/>
    <s v="Disease or Syndrome"/>
    <n v="86"/>
    <n v="11"/>
    <x v="0"/>
    <m/>
    <n v="0"/>
    <n v="1"/>
    <m/>
    <m/>
  </r>
  <r>
    <x v="13"/>
    <n v="4653"/>
    <x v="182"/>
    <s v="C0595921"/>
    <x v="1"/>
    <s v="   Eye Diseases"/>
    <s v="Disease or Syndrome"/>
    <n v="304"/>
    <n v="56"/>
    <x v="0"/>
    <n v="0.94399999999999995"/>
    <n v="36"/>
    <n v="6"/>
    <n v="1996"/>
    <n v="2019"/>
  </r>
  <r>
    <x v="13"/>
    <n v="4653"/>
    <x v="685"/>
    <s v="C1299694"/>
    <x v="0"/>
    <m/>
    <s v="Finding"/>
    <n v="3"/>
    <n v="0"/>
    <x v="0"/>
    <m/>
    <n v="0"/>
    <n v="0"/>
    <m/>
    <m/>
  </r>
  <r>
    <x v="13"/>
    <n v="4653"/>
    <x v="686"/>
    <s v="C1533041"/>
    <x v="1"/>
    <s v="   Congenital, Hereditary, and Neonatal Diseases and Abnormalities;    Eye Diseases;    Nervous System Diseases"/>
    <s v="Disease or Syndrome"/>
    <n v="24"/>
    <n v="25"/>
    <x v="0"/>
    <n v="0.92900000000000005"/>
    <n v="14"/>
    <n v="2"/>
    <n v="2004"/>
    <n v="2016"/>
  </r>
  <r>
    <x v="13"/>
    <n v="4653"/>
    <x v="687"/>
    <s v="C1866550"/>
    <x v="1"/>
    <m/>
    <s v="Finding"/>
    <n v="1"/>
    <n v="1"/>
    <x v="0"/>
    <m/>
    <n v="0"/>
    <n v="1"/>
    <m/>
    <m/>
  </r>
  <r>
    <x v="13"/>
    <n v="4653"/>
    <x v="688"/>
    <s v="C3152182"/>
    <x v="0"/>
    <s v="   Congenital, Hereditary, and Neonatal Diseases and Abnormalities;    Eye Diseases"/>
    <s v="Congenital Abnormality"/>
    <n v="18"/>
    <n v="1"/>
    <x v="0"/>
    <m/>
    <n v="0"/>
    <n v="0"/>
    <m/>
    <m/>
  </r>
  <r>
    <x v="13"/>
    <n v="4653"/>
    <x v="689"/>
    <s v="C3275963"/>
    <x v="0"/>
    <m/>
    <s v="Finding"/>
    <n v="2"/>
    <n v="0"/>
    <x v="0"/>
    <m/>
    <n v="0"/>
    <n v="0"/>
    <m/>
    <m/>
  </r>
  <r>
    <x v="13"/>
    <n v="4653"/>
    <x v="690"/>
    <s v="C3665347"/>
    <x v="0"/>
    <s v="   Pathological Conditions, Signs and Symptoms;    Eye Diseases;    Nervous System Diseases"/>
    <s v="Finding"/>
    <n v="422"/>
    <n v="0"/>
    <x v="0"/>
    <m/>
    <n v="0"/>
    <n v="0"/>
    <m/>
    <m/>
  </r>
  <r>
    <x v="13"/>
    <n v="4653"/>
    <x v="691"/>
    <s v="C3665386"/>
    <x v="0"/>
    <s v="   Pathological Conditions, Signs and Symptoms;    Eye Diseases;    Nervous System Diseases"/>
    <s v="Finding"/>
    <n v="115"/>
    <n v="6"/>
    <x v="0"/>
    <m/>
    <n v="0"/>
    <n v="0"/>
    <m/>
    <m/>
  </r>
  <r>
    <x v="13"/>
    <n v="4653"/>
    <x v="692"/>
    <s v="C3805911"/>
    <x v="0"/>
    <m/>
    <s v="Finding"/>
    <n v="4"/>
    <n v="1"/>
    <x v="0"/>
    <m/>
    <n v="0"/>
    <n v="0"/>
    <m/>
    <m/>
  </r>
  <r>
    <x v="13"/>
    <n v="4653"/>
    <x v="693"/>
    <s v="C4016750"/>
    <x v="1"/>
    <m/>
    <s v="Finding"/>
    <n v="2"/>
    <n v="1"/>
    <x v="0"/>
    <m/>
    <n v="0"/>
    <n v="1"/>
    <m/>
    <m/>
  </r>
  <r>
    <x v="13"/>
    <n v="4653"/>
    <x v="694"/>
    <s v="C4023166"/>
    <x v="0"/>
    <m/>
    <s v="Pathologic Function"/>
    <n v="6"/>
    <n v="3"/>
    <x v="0"/>
    <m/>
    <n v="0"/>
    <n v="1"/>
    <m/>
    <m/>
  </r>
  <r>
    <x v="13"/>
    <n v="4653"/>
    <x v="695"/>
    <s v="C4023612"/>
    <x v="0"/>
    <m/>
    <s v="Anatomical Abnormality"/>
    <n v="4"/>
    <n v="3"/>
    <x v="0"/>
    <m/>
    <n v="0"/>
    <n v="1"/>
    <m/>
    <m/>
  </r>
  <r>
    <x v="13"/>
    <n v="4653"/>
    <x v="696"/>
    <s v="C4025845"/>
    <x v="1"/>
    <m/>
    <s v="Anatomical Abnormality"/>
    <n v="27"/>
    <n v="0"/>
    <x v="0"/>
    <m/>
    <n v="0"/>
    <n v="0"/>
    <m/>
    <m/>
  </r>
  <r>
    <x v="13"/>
    <n v="4653"/>
    <x v="697"/>
    <s v="C4068743"/>
    <x v="1"/>
    <m/>
    <s v="Disease or Syndrome"/>
    <n v="7"/>
    <n v="1"/>
    <x v="0"/>
    <n v="1"/>
    <n v="17"/>
    <n v="1"/>
    <n v="1997"/>
    <n v="2018"/>
  </r>
  <r>
    <x v="13"/>
    <n v="4653"/>
    <x v="698"/>
    <s v="C0152136"/>
    <x v="1"/>
    <s v="   Eye Diseases"/>
    <s v="Disease or Syndrome"/>
    <n v="103"/>
    <n v="56"/>
    <x v="8"/>
    <n v="0.85699999999999998"/>
    <n v="7"/>
    <n v="4"/>
    <n v="2001"/>
    <n v="2019"/>
  </r>
  <r>
    <x v="13"/>
    <n v="4653"/>
    <x v="699"/>
    <s v="C1611743"/>
    <x v="1"/>
    <m/>
    <s v="Disease or Syndrome"/>
    <n v="1075"/>
    <n v="276"/>
    <x v="8"/>
    <n v="0.85699999999999998"/>
    <n v="7"/>
    <n v="0"/>
    <n v="1997"/>
    <n v="2019"/>
  </r>
  <r>
    <x v="13"/>
    <n v="4653"/>
    <x v="700"/>
    <s v="C0456909"/>
    <x v="0"/>
    <s v="   Pathological Conditions, Signs and Symptoms;    Eye Diseases;    Nervous System Diseases"/>
    <s v="Disease or Syndrome"/>
    <n v="393"/>
    <n v="34"/>
    <x v="11"/>
    <n v="1"/>
    <n v="4"/>
    <n v="0"/>
    <n v="2013"/>
    <n v="2018"/>
  </r>
  <r>
    <x v="13"/>
    <n v="4653"/>
    <x v="701"/>
    <s v="C3711383"/>
    <x v="1"/>
    <s v="   Eye Diseases"/>
    <s v="Disease or Syndrome"/>
    <n v="15"/>
    <n v="1"/>
    <x v="12"/>
    <n v="1"/>
    <n v="3"/>
    <n v="0"/>
    <n v="2001"/>
    <n v="2019"/>
  </r>
  <r>
    <x v="13"/>
    <n v="4653"/>
    <x v="702"/>
    <s v="C0339578"/>
    <x v="1"/>
    <s v="   Eye Diseases"/>
    <s v="Disease or Syndrome"/>
    <n v="6"/>
    <n v="0"/>
    <x v="3"/>
    <n v="0.5"/>
    <n v="2"/>
    <n v="0"/>
    <n v="2004"/>
    <n v="2004"/>
  </r>
  <r>
    <x v="13"/>
    <n v="4653"/>
    <x v="703"/>
    <s v="C0595936"/>
    <x v="1"/>
    <s v="   Eye Diseases"/>
    <s v="Disease or Syndrome"/>
    <n v="85"/>
    <n v="1"/>
    <x v="3"/>
    <n v="1"/>
    <n v="2"/>
    <n v="0"/>
    <n v="2013"/>
    <n v="2018"/>
  </r>
  <r>
    <x v="13"/>
    <n v="4653"/>
    <x v="704"/>
    <s v="C0857070"/>
    <x v="1"/>
    <s v="   Eye Diseases"/>
    <s v="Disease or Syndrome"/>
    <n v="6"/>
    <n v="0"/>
    <x v="3"/>
    <n v="1"/>
    <n v="2"/>
    <n v="0"/>
    <n v="1995"/>
    <n v="1997"/>
  </r>
  <r>
    <x v="13"/>
    <n v="4653"/>
    <x v="705"/>
    <s v="C3887709"/>
    <x v="1"/>
    <s v="   Eye Diseases;    Nervous System Diseases"/>
    <s v="Disease or Syndrome"/>
    <n v="54"/>
    <n v="8"/>
    <x v="3"/>
    <n v="1"/>
    <n v="2"/>
    <n v="0"/>
    <n v="1997"/>
    <n v="2012"/>
  </r>
  <r>
    <x v="13"/>
    <n v="4653"/>
    <x v="639"/>
    <s v="C0002726"/>
    <x v="1"/>
    <s v="   Nutritional and Metabolic Diseases"/>
    <s v="Disease or Syndrome"/>
    <n v="694"/>
    <n v="93"/>
    <x v="1"/>
    <n v="1"/>
    <n v="1"/>
    <n v="0"/>
    <n v="2014"/>
    <n v="2014"/>
  </r>
  <r>
    <x v="13"/>
    <n v="4653"/>
    <x v="8"/>
    <s v="C0006826"/>
    <x v="2"/>
    <s v="   Neoplasms"/>
    <s v="Neoplastic Process"/>
    <n v="8621"/>
    <n v="1641"/>
    <x v="1"/>
    <n v="1"/>
    <n v="1"/>
    <n v="0"/>
    <n v="2012"/>
    <n v="2012"/>
  </r>
  <r>
    <x v="13"/>
    <n v="4653"/>
    <x v="290"/>
    <s v="C0017605"/>
    <x v="1"/>
    <s v="   Eye Diseases"/>
    <s v="Disease or Syndrome"/>
    <n v="94"/>
    <n v="56"/>
    <x v="1"/>
    <n v="1"/>
    <n v="1"/>
    <n v="3"/>
    <n v="2015"/>
    <n v="2015"/>
  </r>
  <r>
    <x v="13"/>
    <n v="4653"/>
    <x v="291"/>
    <s v="C0017606"/>
    <x v="1"/>
    <s v="   Eye Diseases"/>
    <s v="Disease or Syndrome"/>
    <n v="87"/>
    <n v="55"/>
    <x v="1"/>
    <n v="1"/>
    <n v="1"/>
    <n v="3"/>
    <n v="2015"/>
    <n v="2015"/>
  </r>
  <r>
    <x v="13"/>
    <n v="4653"/>
    <x v="75"/>
    <s v="C0018801"/>
    <x v="1"/>
    <s v="   Cardiovascular Diseases"/>
    <s v="Disease or Syndrome"/>
    <n v="1499"/>
    <n v="201"/>
    <x v="1"/>
    <n v="1"/>
    <n v="1"/>
    <n v="0"/>
    <n v="2019"/>
    <n v="2019"/>
  </r>
  <r>
    <x v="13"/>
    <n v="4653"/>
    <x v="76"/>
    <s v="C0018802"/>
    <x v="1"/>
    <s v="   Cardiovascular Diseases"/>
    <s v="Disease or Syndrome"/>
    <n v="1760"/>
    <n v="165"/>
    <x v="1"/>
    <n v="1"/>
    <n v="1"/>
    <n v="0"/>
    <n v="2019"/>
    <n v="2019"/>
  </r>
  <r>
    <x v="13"/>
    <n v="4653"/>
    <x v="344"/>
    <s v="C0020538"/>
    <x v="2"/>
    <s v="   Cardiovascular Diseases"/>
    <s v="Disease or Syndrome"/>
    <n v="2322"/>
    <n v="1085"/>
    <x v="1"/>
    <n v="1"/>
    <n v="1"/>
    <n v="1"/>
    <n v="2015"/>
    <n v="2015"/>
  </r>
  <r>
    <x v="13"/>
    <n v="4653"/>
    <x v="706"/>
    <s v="C0027720"/>
    <x v="1"/>
    <s v="   Female Urogenital Diseases and Pregnancy Complications;    Male Urogenital Diseases"/>
    <s v="Disease or Syndrome"/>
    <n v="68"/>
    <n v="0"/>
    <x v="1"/>
    <n v="1"/>
    <n v="1"/>
    <n v="0"/>
    <n v="2011"/>
    <n v="2011"/>
  </r>
  <r>
    <x v="13"/>
    <n v="4653"/>
    <x v="707"/>
    <s v="C0027726"/>
    <x v="2"/>
    <s v="   Female Urogenital Diseases and Pregnancy Complications;    Male Urogenital Diseases"/>
    <s v="Disease or Syndrome"/>
    <n v="384"/>
    <n v="45"/>
    <x v="1"/>
    <n v="1"/>
    <n v="1"/>
    <n v="0"/>
    <n v="2011"/>
    <n v="2011"/>
  </r>
  <r>
    <x v="13"/>
    <n v="4653"/>
    <x v="708"/>
    <s v="C0027809"/>
    <x v="1"/>
    <s v="   Neoplasms"/>
    <s v="Neoplastic Process"/>
    <n v="193"/>
    <n v="11"/>
    <x v="1"/>
    <n v="1"/>
    <n v="1"/>
    <n v="0"/>
    <n v="2003"/>
    <n v="2003"/>
  </r>
  <r>
    <x v="13"/>
    <n v="4653"/>
    <x v="578"/>
    <s v="C0030567"/>
    <x v="1"/>
    <s v="   Nervous System Diseases"/>
    <s v="Disease or Syndrome"/>
    <n v="2078"/>
    <n v="990"/>
    <x v="1"/>
    <n v="1"/>
    <n v="1"/>
    <n v="1"/>
    <n v="2007"/>
    <n v="2007"/>
  </r>
  <r>
    <x v="13"/>
    <n v="4653"/>
    <x v="709"/>
    <s v="C0034951"/>
    <x v="2"/>
    <s v="   Eye Diseases"/>
    <s v="Disease or Syndrome"/>
    <n v="71"/>
    <n v="75"/>
    <x v="1"/>
    <n v="1"/>
    <n v="1"/>
    <n v="0"/>
    <n v="2018"/>
    <n v="2018"/>
  </r>
  <r>
    <x v="13"/>
    <n v="4653"/>
    <x v="710"/>
    <s v="C0042798"/>
    <x v="1"/>
    <s v="   Pathological Conditions, Signs and Symptoms;    Eye Diseases;    Nervous System Diseases"/>
    <s v="Disease or Syndrome"/>
    <n v="157"/>
    <n v="51"/>
    <x v="1"/>
    <n v="1"/>
    <n v="1"/>
    <n v="0"/>
    <n v="2007"/>
    <n v="2007"/>
  </r>
  <r>
    <x v="13"/>
    <n v="4653"/>
    <x v="711"/>
    <s v="C0085648"/>
    <x v="1"/>
    <s v="   Neoplasms"/>
    <s v="Disease or Syndrome"/>
    <n v="87"/>
    <n v="0"/>
    <x v="1"/>
    <n v="1"/>
    <n v="1"/>
    <n v="0"/>
    <n v="2005"/>
    <n v="2005"/>
  </r>
  <r>
    <x v="13"/>
    <n v="4653"/>
    <x v="712"/>
    <s v="C0178664"/>
    <x v="1"/>
    <s v="   Female Urogenital Diseases and Pregnancy Complications;    Male Urogenital Diseases;    Cardiovascular Diseases"/>
    <s v="Disease or Syndrome"/>
    <n v="221"/>
    <n v="3"/>
    <x v="1"/>
    <n v="1"/>
    <n v="1"/>
    <n v="0"/>
    <n v="2005"/>
    <n v="2005"/>
  </r>
  <r>
    <x v="13"/>
    <n v="4653"/>
    <x v="208"/>
    <s v="C0239946"/>
    <x v="1"/>
    <s v="   Pathological Conditions, Signs and Symptoms;    Digestive System Diseases"/>
    <s v="Disease or Syndrome"/>
    <n v="1179"/>
    <n v="64"/>
    <x v="1"/>
    <n v="1"/>
    <n v="1"/>
    <n v="0"/>
    <n v="2014"/>
    <n v="2014"/>
  </r>
  <r>
    <x v="13"/>
    <n v="4653"/>
    <x v="713"/>
    <s v="C0240063"/>
    <x v="1"/>
    <s v="   Congenital, Hereditary, and Neonatal Diseases and Abnormalities;    Eye Diseases"/>
    <s v="Anatomical Abnormality"/>
    <n v="153"/>
    <n v="12"/>
    <x v="1"/>
    <n v="1"/>
    <n v="1"/>
    <n v="0"/>
    <n v="2006"/>
    <n v="2006"/>
  </r>
  <r>
    <x v="13"/>
    <n v="4653"/>
    <x v="714"/>
    <s v="C0271342"/>
    <x v="1"/>
    <s v="   Eye Diseases;    Nervous System Diseases"/>
    <s v="Disease or Syndrome"/>
    <n v="1"/>
    <n v="1"/>
    <x v="1"/>
    <n v="0"/>
    <n v="1"/>
    <n v="1"/>
    <n v="1999"/>
    <n v="1999"/>
  </r>
  <r>
    <x v="13"/>
    <n v="4653"/>
    <x v="715"/>
    <s v="C0311237"/>
    <x v="1"/>
    <m/>
    <s v="Congenital Abnormality"/>
    <n v="6"/>
    <n v="3"/>
    <x v="1"/>
    <n v="1"/>
    <n v="1"/>
    <n v="1"/>
    <n v="2009"/>
    <n v="2009"/>
  </r>
  <r>
    <x v="13"/>
    <n v="4653"/>
    <x v="716"/>
    <s v="C0339576"/>
    <x v="1"/>
    <s v="   Eye Diseases"/>
    <s v="Disease or Syndrome"/>
    <n v="1"/>
    <n v="0"/>
    <x v="1"/>
    <n v="1"/>
    <n v="1"/>
    <n v="0"/>
    <n v="2002"/>
    <n v="2002"/>
  </r>
  <r>
    <x v="13"/>
    <n v="4653"/>
    <x v="179"/>
    <s v="C0524851"/>
    <x v="2"/>
    <s v="   Nervous System Diseases"/>
    <s v="Disease or Syndrome"/>
    <n v="1515"/>
    <n v="85"/>
    <x v="1"/>
    <n v="1"/>
    <n v="1"/>
    <n v="0"/>
    <n v="2003"/>
    <n v="2003"/>
  </r>
  <r>
    <x v="13"/>
    <n v="4653"/>
    <x v="717"/>
    <s v="C0543991"/>
    <x v="1"/>
    <s v="   Eye Diseases"/>
    <s v="Disease or Syndrome"/>
    <n v="9"/>
    <n v="0"/>
    <x v="1"/>
    <n v="1"/>
    <n v="1"/>
    <n v="0"/>
    <n v="2005"/>
    <n v="2005"/>
  </r>
  <r>
    <x v="13"/>
    <n v="4653"/>
    <x v="718"/>
    <s v="C0851409"/>
    <x v="1"/>
    <s v="   Eye Diseases"/>
    <s v="Disease or Syndrome"/>
    <n v="10"/>
    <n v="1"/>
    <x v="1"/>
    <n v="1"/>
    <n v="1"/>
    <n v="1"/>
    <n v="1997"/>
    <n v="1997"/>
  </r>
  <r>
    <x v="13"/>
    <n v="4653"/>
    <x v="719"/>
    <s v="C1258666"/>
    <x v="1"/>
    <s v="   Neoplasms;    Skin and Connective Tissue Diseases"/>
    <s v="Disease or Syndrome"/>
    <n v="106"/>
    <n v="0"/>
    <x v="1"/>
    <n v="1"/>
    <n v="1"/>
    <n v="0"/>
    <n v="2005"/>
    <n v="2005"/>
  </r>
  <r>
    <x v="13"/>
    <n v="4653"/>
    <x v="19"/>
    <s v="C1306459"/>
    <x v="2"/>
    <s v="   Neoplasms"/>
    <s v="Neoplastic Process"/>
    <n v="8221"/>
    <n v="1374"/>
    <x v="1"/>
    <n v="1"/>
    <n v="1"/>
    <n v="0"/>
    <n v="2012"/>
    <n v="2012"/>
  </r>
  <r>
    <x v="13"/>
    <n v="4653"/>
    <x v="720"/>
    <s v="C1737225"/>
    <x v="1"/>
    <m/>
    <s v="Disease or Syndrome"/>
    <n v="21"/>
    <n v="0"/>
    <x v="1"/>
    <n v="1"/>
    <n v="1"/>
    <n v="0"/>
    <n v="2005"/>
    <n v="2005"/>
  </r>
  <r>
    <x v="13"/>
    <n v="4653"/>
    <x v="721"/>
    <s v="C2718001"/>
    <x v="1"/>
    <s v="   Nutritional and Metabolic Diseases"/>
    <s v="Disease or Syndrome"/>
    <n v="38"/>
    <n v="1"/>
    <x v="1"/>
    <n v="1"/>
    <n v="1"/>
    <n v="0"/>
    <n v="2011"/>
    <n v="2011"/>
  </r>
  <r>
    <x v="13"/>
    <n v="4653"/>
    <x v="722"/>
    <s v="C3495488"/>
    <x v="1"/>
    <s v="   Congenital, Hereditary, and Neonatal Diseases and Abnormalities;    Eye Diseases"/>
    <s v="Disease or Syndrome"/>
    <n v="22"/>
    <n v="7"/>
    <x v="1"/>
    <n v="1"/>
    <n v="1"/>
    <n v="0"/>
    <n v="2013"/>
    <n v="2013"/>
  </r>
  <r>
    <x v="13"/>
    <n v="4653"/>
    <x v="723"/>
    <s v="C4085595"/>
    <x v="1"/>
    <m/>
    <s v="Disease or Syndrome"/>
    <n v="17"/>
    <n v="8"/>
    <x v="1"/>
    <n v="1"/>
    <n v="1"/>
    <n v="0"/>
    <n v="2013"/>
    <n v="2013"/>
  </r>
  <r>
    <x v="13"/>
    <n v="4653"/>
    <x v="724"/>
    <s v="C4476793"/>
    <x v="0"/>
    <m/>
    <s v="Anatomical Abnormality"/>
    <n v="12"/>
    <n v="1"/>
    <x v="1"/>
    <n v="1"/>
    <n v="1"/>
    <n v="1"/>
    <n v="2004"/>
    <n v="2004"/>
  </r>
  <r>
    <x v="14"/>
    <n v="4192"/>
    <x v="1"/>
    <s v="C0036341"/>
    <x v="1"/>
    <s v="   Mental Disorders"/>
    <s v="Mental or Behavioral Dysfunction"/>
    <n v="2872"/>
    <n v="2897"/>
    <x v="29"/>
    <n v="1"/>
    <n v="8"/>
    <n v="1"/>
    <n v="2004"/>
    <n v="2019"/>
  </r>
  <r>
    <x v="14"/>
    <n v="4192"/>
    <x v="118"/>
    <s v="C0017638"/>
    <x v="1"/>
    <s v="   Neoplasms"/>
    <s v="Neoplastic Process"/>
    <n v="3097"/>
    <n v="353"/>
    <x v="5"/>
    <n v="1"/>
    <n v="5"/>
    <n v="0"/>
    <n v="2004"/>
    <n v="2019"/>
  </r>
  <r>
    <x v="14"/>
    <n v="4192"/>
    <x v="725"/>
    <s v="C0345967"/>
    <x v="1"/>
    <s v="   Neoplasms;    Respiratory Tract Diseases"/>
    <s v="Neoplastic Process"/>
    <n v="420"/>
    <n v="12"/>
    <x v="19"/>
    <n v="1"/>
    <n v="4"/>
    <n v="0"/>
    <n v="2010"/>
    <n v="2017"/>
  </r>
  <r>
    <x v="14"/>
    <n v="4192"/>
    <x v="137"/>
    <s v="C0011881"/>
    <x v="1"/>
    <s v="   Female Urogenital Diseases and Pregnancy Complications;    Male Urogenital Diseases;    Endocrine System Diseases"/>
    <s v="Disease or Syndrome"/>
    <n v="1189"/>
    <n v="238"/>
    <x v="21"/>
    <n v="1"/>
    <n v="1"/>
    <n v="0"/>
    <n v="2007"/>
    <n v="2007"/>
  </r>
  <r>
    <x v="14"/>
    <n v="4192"/>
    <x v="180"/>
    <s v="C0555198"/>
    <x v="1"/>
    <s v="   Neoplasms"/>
    <s v="Neoplastic Process"/>
    <n v="724"/>
    <n v="22"/>
    <x v="21"/>
    <n v="1"/>
    <n v="2"/>
    <n v="0"/>
    <n v="2004"/>
    <n v="2011"/>
  </r>
  <r>
    <x v="14"/>
    <n v="4192"/>
    <x v="20"/>
    <s v="C0003469"/>
    <x v="2"/>
    <s v="   Mental Disorders"/>
    <s v="Mental or Behavioral Dysfunction"/>
    <n v="840"/>
    <n v="163"/>
    <x v="2"/>
    <n v="1"/>
    <n v="1"/>
    <n v="0"/>
    <n v="2009"/>
    <n v="2009"/>
  </r>
  <r>
    <x v="14"/>
    <n v="4192"/>
    <x v="726"/>
    <s v="C0017667"/>
    <x v="1"/>
    <s v="   Female Urogenital Diseases and Pregnancy Complications;    Male Urogenital Diseases;    Endocrine System Diseases"/>
    <s v="Disease or Syndrome"/>
    <n v="59"/>
    <n v="0"/>
    <x v="2"/>
    <n v="1"/>
    <n v="1"/>
    <n v="0"/>
    <n v="2007"/>
    <n v="2007"/>
  </r>
  <r>
    <x v="14"/>
    <n v="4192"/>
    <x v="727"/>
    <s v="C0025261"/>
    <x v="1"/>
    <s v="   Pathological Conditions, Signs and Symptoms;    Nervous System Diseases;    Behavior and Behavior Mechanisms"/>
    <s v="Mental or Behavioral Dysfunction"/>
    <n v="62"/>
    <n v="0"/>
    <x v="2"/>
    <n v="1"/>
    <n v="1"/>
    <n v="0"/>
    <n v="2009"/>
    <n v="2009"/>
  </r>
  <r>
    <x v="14"/>
    <n v="4192"/>
    <x v="728"/>
    <s v="C0233794"/>
    <x v="0"/>
    <s v="   Pathological Conditions, Signs and Symptoms;    Nervous System Diseases;    Behavior and Behavior Mechanisms"/>
    <s v="Mental or Behavioral Dysfunction"/>
    <n v="763"/>
    <n v="48"/>
    <x v="2"/>
    <n v="1"/>
    <n v="1"/>
    <n v="0"/>
    <n v="2009"/>
    <n v="2009"/>
  </r>
  <r>
    <x v="14"/>
    <n v="4192"/>
    <x v="729"/>
    <s v="C0259783"/>
    <x v="1"/>
    <s v="   Neoplasms"/>
    <s v="Neoplastic Process"/>
    <n v="76"/>
    <n v="0"/>
    <x v="2"/>
    <n v="1"/>
    <n v="1"/>
    <n v="0"/>
    <n v="2011"/>
    <n v="2011"/>
  </r>
  <r>
    <x v="14"/>
    <n v="4192"/>
    <x v="23"/>
    <s v="C0376280"/>
    <x v="1"/>
    <s v="   Mental Disorders"/>
    <s v="Mental or Behavioral Dysfunction"/>
    <n v="44"/>
    <n v="0"/>
    <x v="2"/>
    <n v="1"/>
    <n v="1"/>
    <n v="0"/>
    <n v="2009"/>
    <n v="2009"/>
  </r>
  <r>
    <x v="14"/>
    <n v="4192"/>
    <x v="730"/>
    <s v="C0751292"/>
    <x v="2"/>
    <s v="   Pathological Conditions, Signs and Symptoms;    Nervous System Diseases;    Behavior and Behavior Mechanisms"/>
    <s v="Mental or Behavioral Dysfunction"/>
    <n v="43"/>
    <n v="0"/>
    <x v="2"/>
    <n v="1"/>
    <n v="1"/>
    <n v="0"/>
    <n v="2009"/>
    <n v="2009"/>
  </r>
  <r>
    <x v="14"/>
    <n v="4192"/>
    <x v="731"/>
    <s v="C0751293"/>
    <x v="0"/>
    <s v="   Pathological Conditions, Signs and Symptoms;    Nervous System Diseases;    Behavior and Behavior Mechanisms"/>
    <s v="Mental or Behavioral Dysfunction"/>
    <n v="43"/>
    <n v="0"/>
    <x v="2"/>
    <n v="1"/>
    <n v="1"/>
    <n v="0"/>
    <n v="2009"/>
    <n v="2009"/>
  </r>
  <r>
    <x v="14"/>
    <n v="4192"/>
    <x v="732"/>
    <s v="C0751294"/>
    <x v="0"/>
    <s v="   Pathological Conditions, Signs and Symptoms;    Nervous System Diseases;    Behavior and Behavior Mechanisms"/>
    <s v="Mental or Behavioral Dysfunction"/>
    <n v="43"/>
    <n v="0"/>
    <x v="2"/>
    <n v="1"/>
    <n v="1"/>
    <n v="0"/>
    <n v="2009"/>
    <n v="2009"/>
  </r>
  <r>
    <x v="14"/>
    <n v="4192"/>
    <x v="733"/>
    <s v="C0751295"/>
    <x v="0"/>
    <s v="   Pathological Conditions, Signs and Symptoms;    Nervous System Diseases;    Behavior and Behavior Mechanisms"/>
    <s v="Sign or Symptom"/>
    <n v="163"/>
    <n v="10"/>
    <x v="2"/>
    <n v="1"/>
    <n v="1"/>
    <n v="0"/>
    <n v="2009"/>
    <n v="2009"/>
  </r>
  <r>
    <x v="14"/>
    <n v="4192"/>
    <x v="25"/>
    <s v="C1279420"/>
    <x v="1"/>
    <s v="   Mental Disorders"/>
    <s v="Mental or Behavioral Dysfunction"/>
    <n v="75"/>
    <n v="5"/>
    <x v="2"/>
    <n v="1"/>
    <n v="1"/>
    <n v="0"/>
    <n v="2009"/>
    <n v="2009"/>
  </r>
  <r>
    <x v="14"/>
    <n v="4192"/>
    <x v="236"/>
    <s v="C0027051"/>
    <x v="1"/>
    <s v="   Pathological Conditions, Signs and Symptoms;    Cardiovascular Diseases"/>
    <s v="Disease or Syndrome"/>
    <n v="1800"/>
    <n v="680"/>
    <x v="23"/>
    <n v="1"/>
    <n v="2"/>
    <n v="0"/>
    <n v="1998"/>
    <n v="2009"/>
  </r>
  <r>
    <x v="14"/>
    <n v="4192"/>
    <x v="581"/>
    <s v="C0014072"/>
    <x v="1"/>
    <s v="   Immune System Diseases;    Nervous System Diseases"/>
    <s v="Experimental Model of Disease"/>
    <n v="97"/>
    <n v="0"/>
    <x v="6"/>
    <n v="1"/>
    <n v="1"/>
    <n v="0"/>
    <n v="1998"/>
    <n v="1998"/>
  </r>
  <r>
    <x v="14"/>
    <n v="4192"/>
    <x v="734"/>
    <s v="C0242231"/>
    <x v="1"/>
    <s v="   Cardiovascular Diseases"/>
    <s v="Disease or Syndrome"/>
    <n v="111"/>
    <n v="20"/>
    <x v="6"/>
    <n v="1"/>
    <n v="1"/>
    <n v="0"/>
    <n v="2000"/>
    <n v="2000"/>
  </r>
  <r>
    <x v="14"/>
    <n v="4192"/>
    <x v="735"/>
    <s v="C0751955"/>
    <x v="1"/>
    <s v="   Pathological Conditions, Signs and Symptoms;    Nervous System Diseases;    Cardiovascular Diseases"/>
    <s v="Disease or Syndrome"/>
    <n v="114"/>
    <n v="11"/>
    <x v="6"/>
    <n v="1"/>
    <n v="1"/>
    <n v="0"/>
    <n v="2004"/>
    <n v="2004"/>
  </r>
  <r>
    <x v="14"/>
    <n v="4192"/>
    <x v="8"/>
    <s v="C0006826"/>
    <x v="2"/>
    <s v="   Neoplasms"/>
    <s v="Neoplastic Process"/>
    <n v="8621"/>
    <n v="1641"/>
    <x v="0"/>
    <n v="0.97399999999999998"/>
    <n v="39"/>
    <n v="0"/>
    <n v="1996"/>
    <n v="2020"/>
  </r>
  <r>
    <x v="14"/>
    <n v="4192"/>
    <x v="736"/>
    <s v="C0008074"/>
    <x v="2"/>
    <s v="   Mental Disorders"/>
    <s v="Mental or Behavioral Dysfunction"/>
    <n v="168"/>
    <n v="379"/>
    <x v="0"/>
    <n v="1"/>
    <n v="1"/>
    <n v="1"/>
    <n v="2017"/>
    <n v="2017"/>
  </r>
  <r>
    <x v="14"/>
    <n v="4192"/>
    <x v="14"/>
    <s v="C0027627"/>
    <x v="0"/>
    <s v="   Pathological Conditions, Signs and Symptoms;    Neoplasms"/>
    <s v="Neoplastic Process"/>
    <n v="6385"/>
    <n v="327"/>
    <x v="0"/>
    <n v="1"/>
    <n v="11"/>
    <n v="0"/>
    <n v="1998"/>
    <n v="2020"/>
  </r>
  <r>
    <x v="14"/>
    <n v="4192"/>
    <x v="15"/>
    <s v="C0027651"/>
    <x v="2"/>
    <s v="   Neoplasms"/>
    <s v="Neoplastic Process"/>
    <n v="10161"/>
    <n v="1644"/>
    <x v="0"/>
    <n v="0.91300000000000003"/>
    <n v="46"/>
    <n v="0"/>
    <n v="1993"/>
    <n v="2019"/>
  </r>
  <r>
    <x v="14"/>
    <n v="4192"/>
    <x v="114"/>
    <s v="C0596263"/>
    <x v="0"/>
    <s v="   Pathological Conditions, Signs and Symptoms;    Neoplasms"/>
    <s v="Neoplastic Process"/>
    <n v="6243"/>
    <n v="355"/>
    <x v="0"/>
    <n v="0.95499999999999996"/>
    <n v="22"/>
    <n v="0"/>
    <n v="1996"/>
    <n v="2020"/>
  </r>
  <r>
    <x v="14"/>
    <n v="4192"/>
    <x v="19"/>
    <s v="C1306459"/>
    <x v="2"/>
    <s v="   Neoplasms"/>
    <s v="Neoplastic Process"/>
    <n v="8221"/>
    <n v="1374"/>
    <x v="0"/>
    <n v="1"/>
    <n v="21"/>
    <n v="0"/>
    <n v="2005"/>
    <n v="2020"/>
  </r>
  <r>
    <x v="14"/>
    <n v="4192"/>
    <x v="53"/>
    <s v="C2239176"/>
    <x v="1"/>
    <s v="   Digestive System Diseases;    Neoplasms"/>
    <s v="Neoplastic Process"/>
    <n v="5725"/>
    <n v="942"/>
    <x v="0"/>
    <n v="1"/>
    <n v="18"/>
    <n v="0"/>
    <n v="1993"/>
    <n v="2020"/>
  </r>
  <r>
    <x v="14"/>
    <n v="4192"/>
    <x v="271"/>
    <s v="C0007097"/>
    <x v="2"/>
    <s v="   Neoplasms"/>
    <s v="Neoplastic Process"/>
    <n v="2462"/>
    <n v="103"/>
    <x v="7"/>
    <n v="0.875"/>
    <n v="8"/>
    <n v="0"/>
    <n v="1993"/>
    <n v="2017"/>
  </r>
  <r>
    <x v="14"/>
    <n v="4192"/>
    <x v="49"/>
    <s v="C1269955"/>
    <x v="0"/>
    <m/>
    <s v="Neoplastic Process"/>
    <n v="6626"/>
    <n v="169"/>
    <x v="7"/>
    <n v="1"/>
    <n v="8"/>
    <n v="0"/>
    <n v="2000"/>
    <n v="2016"/>
  </r>
  <r>
    <x v="14"/>
    <n v="4192"/>
    <x v="79"/>
    <s v="C0027819"/>
    <x v="1"/>
    <s v="   Neoplasms"/>
    <s v="Neoplastic Process"/>
    <n v="2509"/>
    <n v="386"/>
    <x v="8"/>
    <n v="1"/>
    <n v="7"/>
    <n v="0"/>
    <n v="2000"/>
    <n v="2015"/>
  </r>
  <r>
    <x v="14"/>
    <n v="4192"/>
    <x v="5"/>
    <s v="C0235974"/>
    <x v="1"/>
    <s v="   Digestive System Diseases;    Neoplasms;    Endocrine System Diseases"/>
    <s v="Neoplastic Process"/>
    <n v="2689"/>
    <n v="322"/>
    <x v="8"/>
    <n v="1"/>
    <n v="7"/>
    <n v="0"/>
    <n v="2001"/>
    <n v="2015"/>
  </r>
  <r>
    <x v="14"/>
    <n v="4192"/>
    <x v="95"/>
    <s v="C0700095"/>
    <x v="1"/>
    <s v="   Neoplasms;    Nervous System Diseases"/>
    <s v="Neoplastic Process"/>
    <n v="2419"/>
    <n v="231"/>
    <x v="8"/>
    <n v="1"/>
    <n v="7"/>
    <n v="0"/>
    <n v="2000"/>
    <n v="2015"/>
  </r>
  <r>
    <x v="14"/>
    <n v="4192"/>
    <x v="109"/>
    <s v="C4086165"/>
    <x v="1"/>
    <s v="   Neoplasms"/>
    <s v="Neoplastic Process"/>
    <n v="2420"/>
    <n v="231"/>
    <x v="8"/>
    <n v="1"/>
    <n v="7"/>
    <n v="0"/>
    <n v="2000"/>
    <n v="2015"/>
  </r>
  <r>
    <x v="14"/>
    <n v="4192"/>
    <x v="69"/>
    <s v="C0003873"/>
    <x v="1"/>
    <s v="   Skin and Connective Tissue Diseases;    Musculoskeletal Diseases;    Immune System Diseases"/>
    <s v="Disease or Syndrome"/>
    <n v="2723"/>
    <n v="2387"/>
    <x v="9"/>
    <n v="1"/>
    <n v="6"/>
    <n v="0"/>
    <n v="2004"/>
    <n v="2020"/>
  </r>
  <r>
    <x v="14"/>
    <n v="4192"/>
    <x v="131"/>
    <s v="C0007137"/>
    <x v="1"/>
    <s v="   Neoplasms"/>
    <s v="Neoplastic Process"/>
    <n v="2507"/>
    <n v="257"/>
    <x v="9"/>
    <n v="1"/>
    <n v="6"/>
    <n v="0"/>
    <n v="2003"/>
    <n v="2017"/>
  </r>
  <r>
    <x v="14"/>
    <n v="4192"/>
    <x v="292"/>
    <s v="C0019348"/>
    <x v="2"/>
    <s v="   Infections;    Skin and Connective Tissue Diseases"/>
    <s v="Disease or Syndrome"/>
    <n v="645"/>
    <n v="11"/>
    <x v="9"/>
    <n v="1"/>
    <n v="6"/>
    <n v="0"/>
    <n v="1999"/>
    <n v="2006"/>
  </r>
  <r>
    <x v="14"/>
    <n v="4192"/>
    <x v="12"/>
    <s v="C0024623"/>
    <x v="1"/>
    <s v="   Digestive System Diseases;    Neoplasms"/>
    <s v="Neoplastic Process"/>
    <n v="3806"/>
    <n v="615"/>
    <x v="9"/>
    <n v="1"/>
    <n v="6"/>
    <n v="0"/>
    <n v="1998"/>
    <n v="2017"/>
  </r>
  <r>
    <x v="14"/>
    <n v="4192"/>
    <x v="6"/>
    <s v="C0346647"/>
    <x v="1"/>
    <s v="   Digestive System Diseases;    Neoplasms;    Endocrine System Diseases"/>
    <s v="Neoplastic Process"/>
    <n v="2667"/>
    <n v="277"/>
    <x v="9"/>
    <n v="1"/>
    <n v="6"/>
    <n v="0"/>
    <n v="2001"/>
    <n v="2014"/>
  </r>
  <r>
    <x v="14"/>
    <n v="4192"/>
    <x v="64"/>
    <s v="C2939419"/>
    <x v="2"/>
    <s v="   Pathological Conditions, Signs and Symptoms;    Neoplasms"/>
    <s v="Neoplastic Process"/>
    <n v="2492"/>
    <n v="85"/>
    <x v="9"/>
    <n v="1"/>
    <n v="6"/>
    <n v="0"/>
    <n v="1998"/>
    <n v="2018"/>
  </r>
  <r>
    <x v="14"/>
    <n v="4192"/>
    <x v="129"/>
    <s v="C0007131"/>
    <x v="1"/>
    <s v="   Neoplasms;    Respiratory Tract Diseases"/>
    <s v="Neoplastic Process"/>
    <n v="3926"/>
    <n v="712"/>
    <x v="10"/>
    <n v="1"/>
    <n v="5"/>
    <n v="0"/>
    <n v="2012"/>
    <n v="2018"/>
  </r>
  <r>
    <x v="14"/>
    <n v="4192"/>
    <x v="74"/>
    <s v="C0017636"/>
    <x v="1"/>
    <s v="   Neoplasms"/>
    <s v="Neoplastic Process"/>
    <n v="3177"/>
    <n v="281"/>
    <x v="10"/>
    <n v="1"/>
    <n v="5"/>
    <n v="0"/>
    <n v="1999"/>
    <n v="2019"/>
  </r>
  <r>
    <x v="14"/>
    <n v="4192"/>
    <x v="737"/>
    <s v="C0022660"/>
    <x v="1"/>
    <s v="   Female Urogenital Diseases and Pregnancy Complications;    Male Urogenital Diseases"/>
    <s v="Disease or Syndrome"/>
    <n v="826"/>
    <n v="32"/>
    <x v="10"/>
    <n v="1"/>
    <n v="5"/>
    <n v="0"/>
    <n v="2017"/>
    <n v="2020"/>
  </r>
  <r>
    <x v="14"/>
    <n v="4192"/>
    <x v="90"/>
    <s v="C0376358"/>
    <x v="1"/>
    <s v="   Neoplasms;    Male Urogenital Diseases"/>
    <s v="Neoplastic Process"/>
    <n v="4502"/>
    <n v="1082"/>
    <x v="10"/>
    <n v="0.8"/>
    <n v="5"/>
    <n v="0"/>
    <n v="2006"/>
    <n v="2020"/>
  </r>
  <r>
    <x v="14"/>
    <n v="4192"/>
    <x v="93"/>
    <s v="C0600139"/>
    <x v="1"/>
    <s v="   Neoplasms;    Male Urogenital Diseases"/>
    <s v="Neoplastic Process"/>
    <n v="4388"/>
    <n v="1168"/>
    <x v="10"/>
    <n v="0.8"/>
    <n v="5"/>
    <n v="0"/>
    <n v="2006"/>
    <n v="2020"/>
  </r>
  <r>
    <x v="14"/>
    <n v="4192"/>
    <x v="50"/>
    <s v="C0686619"/>
    <x v="1"/>
    <s v="   Pathological Conditions, Signs and Symptoms;    Neoplasms"/>
    <s v="Neoplastic Process"/>
    <n v="2825"/>
    <n v="188"/>
    <x v="10"/>
    <n v="1"/>
    <n v="5"/>
    <n v="0"/>
    <n v="1998"/>
    <n v="2017"/>
  </r>
  <r>
    <x v="14"/>
    <n v="4192"/>
    <x v="51"/>
    <s v="C0009402"/>
    <x v="1"/>
    <s v="   Digestive System Diseases;    Neoplasms"/>
    <s v="Neoplastic Process"/>
    <n v="5473"/>
    <n v="1962"/>
    <x v="11"/>
    <n v="1"/>
    <n v="4"/>
    <n v="0"/>
    <n v="1996"/>
    <n v="2017"/>
  </r>
  <r>
    <x v="14"/>
    <n v="4192"/>
    <x v="605"/>
    <s v="C0027708"/>
    <x v="1"/>
    <s v="   Congenital, Hereditary, and Neonatal Diseases and Abnormalities;    Neoplasms;    Female Urogenital Diseases and Pregnancy Complications;    Male Urogenital Diseases"/>
    <s v="Neoplastic Process"/>
    <n v="586"/>
    <n v="125"/>
    <x v="11"/>
    <n v="1"/>
    <n v="4"/>
    <n v="0"/>
    <n v="1993"/>
    <n v="2000"/>
  </r>
  <r>
    <x v="14"/>
    <n v="4192"/>
    <x v="57"/>
    <s v="C0178874"/>
    <x v="0"/>
    <s v="   Pathological Conditions, Signs and Symptoms"/>
    <s v="Neoplastic Process"/>
    <n v="3865"/>
    <n v="72"/>
    <x v="11"/>
    <n v="1"/>
    <n v="4"/>
    <n v="0"/>
    <n v="2012"/>
    <n v="2020"/>
  </r>
  <r>
    <x v="14"/>
    <n v="4192"/>
    <x v="387"/>
    <s v="C0238463"/>
    <x v="1"/>
    <s v="   Neoplasms;    Endocrine System Diseases"/>
    <s v="Neoplastic Process"/>
    <n v="1348"/>
    <n v="204"/>
    <x v="11"/>
    <n v="1"/>
    <n v="4"/>
    <n v="0"/>
    <n v="2000"/>
    <n v="2018"/>
  </r>
  <r>
    <x v="14"/>
    <n v="4192"/>
    <x v="36"/>
    <s v="C0678222"/>
    <x v="1"/>
    <s v="   Neoplasms;    Skin and Connective Tissue Diseases"/>
    <s v="Neoplastic Process"/>
    <n v="6776"/>
    <n v="2793"/>
    <x v="11"/>
    <n v="1"/>
    <n v="4"/>
    <n v="0"/>
    <n v="1994"/>
    <n v="2015"/>
  </r>
  <r>
    <x v="14"/>
    <n v="4192"/>
    <x v="18"/>
    <s v="C0699791"/>
    <x v="1"/>
    <s v="   Digestive System Diseases;    Neoplasms"/>
    <s v="Neoplastic Process"/>
    <n v="3720"/>
    <n v="652"/>
    <x v="11"/>
    <n v="1"/>
    <n v="4"/>
    <n v="0"/>
    <n v="2007"/>
    <n v="2017"/>
  </r>
  <r>
    <x v="14"/>
    <n v="4192"/>
    <x v="278"/>
    <s v="C0699885"/>
    <x v="1"/>
    <s v="   Neoplasms;    Female Urogenital Diseases and Pregnancy Complications;    Male Urogenital Diseases"/>
    <s v="Neoplastic Process"/>
    <n v="2104"/>
    <n v="309"/>
    <x v="11"/>
    <n v="1"/>
    <n v="4"/>
    <n v="0"/>
    <n v="1996"/>
    <n v="2007"/>
  </r>
  <r>
    <x v="14"/>
    <n v="4192"/>
    <x v="629"/>
    <s v="C1333015"/>
    <x v="1"/>
    <s v="   Congenital, Hereditary, and Neonatal Diseases and Abnormalities;    Neoplasms;    Female Urogenital Diseases and Pregnancy Complications;    Male Urogenital Diseases"/>
    <s v="Neoplastic Process"/>
    <n v="338"/>
    <n v="36"/>
    <x v="11"/>
    <n v="1"/>
    <n v="4"/>
    <n v="0"/>
    <n v="1993"/>
    <n v="2000"/>
  </r>
  <r>
    <x v="14"/>
    <n v="4192"/>
    <x v="103"/>
    <s v="C1621958"/>
    <x v="1"/>
    <s v="   Neoplasms"/>
    <s v="Neoplastic Process"/>
    <n v="3197"/>
    <n v="186"/>
    <x v="11"/>
    <n v="1"/>
    <n v="4"/>
    <n v="0"/>
    <n v="2005"/>
    <n v="2019"/>
  </r>
  <r>
    <x v="14"/>
    <n v="4192"/>
    <x v="54"/>
    <s v="C4722085"/>
    <x v="1"/>
    <m/>
    <s v="Neoplastic Process"/>
    <n v="3669"/>
    <n v="502"/>
    <x v="11"/>
    <n v="1"/>
    <n v="4"/>
    <n v="0"/>
    <n v="1996"/>
    <n v="2017"/>
  </r>
  <r>
    <x v="14"/>
    <n v="4192"/>
    <x v="269"/>
    <s v="C0005684"/>
    <x v="1"/>
    <s v="   Neoplasms;    Female Urogenital Diseases and Pregnancy Complications;    Male Urogenital Diseases"/>
    <s v="Neoplastic Process"/>
    <n v="2113"/>
    <n v="316"/>
    <x v="12"/>
    <n v="1"/>
    <n v="3"/>
    <n v="0"/>
    <n v="1996"/>
    <n v="2007"/>
  </r>
  <r>
    <x v="14"/>
    <n v="4192"/>
    <x v="270"/>
    <s v="C0005695"/>
    <x v="1"/>
    <s v="   Neoplasms;    Female Urogenital Diseases and Pregnancy Complications;    Male Urogenital Diseases"/>
    <s v="Neoplastic Process"/>
    <n v="2130"/>
    <n v="281"/>
    <x v="12"/>
    <n v="1"/>
    <n v="3"/>
    <n v="0"/>
    <n v="1996"/>
    <n v="2007"/>
  </r>
  <r>
    <x v="14"/>
    <n v="4192"/>
    <x v="35"/>
    <s v="C0006142"/>
    <x v="1"/>
    <s v="   Neoplasms;    Skin and Connective Tissue Diseases"/>
    <s v="Neoplastic Process"/>
    <n v="6941"/>
    <n v="3417"/>
    <x v="12"/>
    <n v="1"/>
    <n v="3"/>
    <n v="0"/>
    <n v="2004"/>
    <n v="2015"/>
  </r>
  <r>
    <x v="14"/>
    <n v="4192"/>
    <x v="38"/>
    <s v="C0014175"/>
    <x v="1"/>
    <s v="   Female Urogenital Diseases and Pregnancy Complications"/>
    <s v="Disease or Syndrome"/>
    <n v="1188"/>
    <n v="274"/>
    <x v="12"/>
    <n v="0.66700000000000004"/>
    <n v="3"/>
    <n v="0"/>
    <n v="2002"/>
    <n v="2016"/>
  </r>
  <r>
    <x v="14"/>
    <n v="4192"/>
    <x v="606"/>
    <s v="C0027830"/>
    <x v="1"/>
    <s v="   Neoplasms;    Nervous System Diseases"/>
    <s v="Neoplastic Process"/>
    <n v="125"/>
    <n v="5"/>
    <x v="12"/>
    <n v="1"/>
    <n v="3"/>
    <n v="0"/>
    <n v="1999"/>
    <n v="2002"/>
  </r>
  <r>
    <x v="14"/>
    <n v="4192"/>
    <x v="607"/>
    <s v="C0027831"/>
    <x v="1"/>
    <s v="   Congenital, Hereditary, and Neonatal Diseases and Abnormalities;    Neoplasms;    Nervous System Diseases"/>
    <s v="Neoplastic Process"/>
    <n v="311"/>
    <n v="827"/>
    <x v="12"/>
    <n v="1"/>
    <n v="3"/>
    <n v="0"/>
    <n v="1999"/>
    <n v="2004"/>
  </r>
  <r>
    <x v="14"/>
    <n v="4192"/>
    <x v="618"/>
    <s v="C0162678"/>
    <x v="2"/>
    <s v="   Congenital, Hereditary, and Neonatal Diseases and Abnormalities;    Neoplasms;    Nervous System Diseases"/>
    <s v="Neoplastic Process"/>
    <n v="135"/>
    <n v="16"/>
    <x v="12"/>
    <n v="1"/>
    <n v="3"/>
    <n v="0"/>
    <n v="1999"/>
    <n v="2002"/>
  </r>
  <r>
    <x v="14"/>
    <n v="4192"/>
    <x v="86"/>
    <s v="C0278878"/>
    <x v="1"/>
    <s v="   Neoplasms"/>
    <s v="Neoplastic Process"/>
    <n v="2528"/>
    <n v="98"/>
    <x v="12"/>
    <n v="1"/>
    <n v="3"/>
    <n v="0"/>
    <n v="2005"/>
    <n v="2013"/>
  </r>
  <r>
    <x v="14"/>
    <n v="4192"/>
    <x v="87"/>
    <s v="C0280474"/>
    <x v="1"/>
    <s v="   Neoplasms"/>
    <s v="Neoplastic Process"/>
    <n v="2527"/>
    <n v="98"/>
    <x v="12"/>
    <n v="1"/>
    <n v="3"/>
    <n v="0"/>
    <n v="2005"/>
    <n v="2013"/>
  </r>
  <r>
    <x v="14"/>
    <n v="4192"/>
    <x v="650"/>
    <s v="C0751690"/>
    <x v="1"/>
    <s v="   Neoplasms;    Nervous System Diseases"/>
    <s v="Neoplastic Process"/>
    <n v="261"/>
    <n v="19"/>
    <x v="12"/>
    <n v="0.66700000000000004"/>
    <n v="3"/>
    <n v="0"/>
    <n v="2001"/>
    <n v="2010"/>
  </r>
  <r>
    <x v="14"/>
    <n v="4192"/>
    <x v="62"/>
    <s v="C0919267"/>
    <x v="1"/>
    <s v="   Neoplasms;    Female Urogenital Diseases and Pregnancy Complications;    Endocrine System Diseases"/>
    <s v="Neoplastic Process"/>
    <n v="2542"/>
    <n v="757"/>
    <x v="12"/>
    <n v="1"/>
    <n v="3"/>
    <n v="0"/>
    <n v="1997"/>
    <n v="2012"/>
  </r>
  <r>
    <x v="14"/>
    <n v="4192"/>
    <x v="738"/>
    <s v="C0001339"/>
    <x v="1"/>
    <s v="   Digestive System Diseases"/>
    <s v="Disease or Syndrome"/>
    <n v="435"/>
    <n v="51"/>
    <x v="3"/>
    <n v="1"/>
    <n v="2"/>
    <n v="0"/>
    <n v="2017"/>
    <n v="2017"/>
  </r>
  <r>
    <x v="14"/>
    <n v="4192"/>
    <x v="261"/>
    <s v="C0001418"/>
    <x v="2"/>
    <s v="   Neoplasms"/>
    <s v="Neoplastic Process"/>
    <n v="2235"/>
    <n v="168"/>
    <x v="3"/>
    <n v="1"/>
    <n v="2"/>
    <n v="0"/>
    <n v="2014"/>
    <n v="2018"/>
  </r>
  <r>
    <x v="14"/>
    <n v="4192"/>
    <x v="58"/>
    <s v="C0007847"/>
    <x v="1"/>
    <s v="   Neoplasms;    Female Urogenital Diseases and Pregnancy Complications"/>
    <s v="Neoplastic Process"/>
    <n v="1718"/>
    <n v="245"/>
    <x v="3"/>
    <n v="1"/>
    <n v="2"/>
    <n v="0"/>
    <n v="2003"/>
    <n v="2004"/>
  </r>
  <r>
    <x v="14"/>
    <n v="4192"/>
    <x v="739"/>
    <s v="C0009324"/>
    <x v="1"/>
    <s v="   Digestive System Diseases"/>
    <s v="Disease or Syndrome"/>
    <n v="1458"/>
    <n v="827"/>
    <x v="3"/>
    <n v="1"/>
    <n v="2"/>
    <n v="0"/>
    <n v="2017"/>
    <n v="2019"/>
  </r>
  <r>
    <x v="14"/>
    <n v="4192"/>
    <x v="740"/>
    <s v="C0010346"/>
    <x v="1"/>
    <s v="   Digestive System Diseases"/>
    <s v="Disease or Syndrome"/>
    <n v="1382"/>
    <n v="1147"/>
    <x v="3"/>
    <n v="1"/>
    <n v="2"/>
    <n v="0"/>
    <n v="2017"/>
    <n v="2019"/>
  </r>
  <r>
    <x v="14"/>
    <n v="4192"/>
    <x v="72"/>
    <s v="C0014859"/>
    <x v="2"/>
    <s v="   Digestive System Diseases;    Neoplasms"/>
    <s v="Neoplastic Process"/>
    <n v="1254"/>
    <n v="270"/>
    <x v="3"/>
    <n v="1"/>
    <n v="2"/>
    <n v="0"/>
    <n v="1999"/>
    <n v="2003"/>
  </r>
  <r>
    <x v="14"/>
    <n v="4192"/>
    <x v="344"/>
    <s v="C0020538"/>
    <x v="2"/>
    <s v="   Cardiovascular Diseases"/>
    <s v="Disease or Syndrome"/>
    <n v="2322"/>
    <n v="1085"/>
    <x v="3"/>
    <n v="1"/>
    <n v="2"/>
    <n v="0"/>
    <n v="2010"/>
    <n v="2018"/>
  </r>
  <r>
    <x v="14"/>
    <n v="4192"/>
    <x v="147"/>
    <s v="C0023449"/>
    <x v="1"/>
    <s v="   Neoplasms;    Immune System Diseases;    Hemic and Lymphatic Diseases"/>
    <s v="Neoplastic Process"/>
    <n v="1293"/>
    <n v="222"/>
    <x v="3"/>
    <n v="1"/>
    <n v="2"/>
    <n v="0"/>
    <n v="2007"/>
    <n v="2010"/>
  </r>
  <r>
    <x v="14"/>
    <n v="4192"/>
    <x v="602"/>
    <s v="C0024141"/>
    <x v="1"/>
    <s v="   Skin and Connective Tissue Diseases;    Immune System Diseases"/>
    <s v="Disease or Syndrome"/>
    <n v="1883"/>
    <n v="1172"/>
    <x v="3"/>
    <n v="1"/>
    <n v="2"/>
    <n v="0"/>
    <n v="2017"/>
    <n v="2019"/>
  </r>
  <r>
    <x v="14"/>
    <n v="4192"/>
    <x v="151"/>
    <s v="C0025202"/>
    <x v="1"/>
    <s v="   Neoplasms"/>
    <s v="Neoplastic Process"/>
    <n v="3087"/>
    <n v="515"/>
    <x v="3"/>
    <n v="1"/>
    <n v="2"/>
    <n v="0"/>
    <n v="2017"/>
    <n v="2017"/>
  </r>
  <r>
    <x v="14"/>
    <n v="4192"/>
    <x v="741"/>
    <s v="C0025500"/>
    <x v="1"/>
    <s v="   Neoplasms"/>
    <s v="Neoplastic Process"/>
    <n v="560"/>
    <n v="4"/>
    <x v="3"/>
    <n v="1"/>
    <n v="2"/>
    <n v="0"/>
    <n v="2010"/>
    <n v="2017"/>
  </r>
  <r>
    <x v="14"/>
    <n v="4192"/>
    <x v="17"/>
    <s v="C0028754"/>
    <x v="1"/>
    <s v="   Pathological Conditions, Signs and Symptoms;    Nutritional and Metabolic Diseases"/>
    <s v="Disease or Syndrome"/>
    <n v="2821"/>
    <n v="1111"/>
    <x v="3"/>
    <n v="0.5"/>
    <n v="2"/>
    <n v="0"/>
    <n v="2019"/>
    <n v="2020"/>
  </r>
  <r>
    <x v="14"/>
    <n v="4192"/>
    <x v="257"/>
    <s v="C0029463"/>
    <x v="1"/>
    <s v="   Neoplasms"/>
    <s v="Neoplastic Process"/>
    <n v="2283"/>
    <n v="178"/>
    <x v="3"/>
    <n v="1"/>
    <n v="2"/>
    <n v="0"/>
    <n v="2012"/>
    <n v="2014"/>
  </r>
  <r>
    <x v="14"/>
    <n v="4192"/>
    <x v="121"/>
    <s v="C0085669"/>
    <x v="1"/>
    <s v="   Pathological Conditions, Signs and Symptoms;    Neoplasms"/>
    <s v="Neoplastic Process"/>
    <n v="639"/>
    <n v="50"/>
    <x v="3"/>
    <n v="1"/>
    <n v="2"/>
    <n v="0"/>
    <n v="2007"/>
    <n v="2009"/>
  </r>
  <r>
    <x v="14"/>
    <n v="4192"/>
    <x v="84"/>
    <s v="C0242379"/>
    <x v="1"/>
    <s v="   Neoplasms;    Respiratory Tract Diseases"/>
    <s v="Neoplastic Process"/>
    <n v="4173"/>
    <n v="1142"/>
    <x v="3"/>
    <n v="1"/>
    <n v="2"/>
    <n v="0"/>
    <n v="1993"/>
    <n v="2013"/>
  </r>
  <r>
    <x v="14"/>
    <n v="4192"/>
    <x v="59"/>
    <s v="C0279626"/>
    <x v="1"/>
    <s v="   Digestive System Diseases;    Neoplasms"/>
    <s v="Neoplastic Process"/>
    <n v="2053"/>
    <n v="329"/>
    <x v="3"/>
    <n v="0.5"/>
    <n v="2"/>
    <n v="0"/>
    <n v="2006"/>
    <n v="2019"/>
  </r>
  <r>
    <x v="14"/>
    <n v="4192"/>
    <x v="303"/>
    <s v="C0280100"/>
    <x v="0"/>
    <s v="   Neoplasms"/>
    <s v="Neoplastic Process"/>
    <n v="1145"/>
    <n v="24"/>
    <x v="3"/>
    <n v="1"/>
    <n v="2"/>
    <n v="0"/>
    <n v="2000"/>
    <n v="2018"/>
  </r>
  <r>
    <x v="14"/>
    <n v="4192"/>
    <x v="61"/>
    <s v="C0302592"/>
    <x v="1"/>
    <s v="   Neoplasms;    Female Urogenital Diseases and Pregnancy Complications"/>
    <s v="Neoplastic Process"/>
    <n v="1881"/>
    <n v="283"/>
    <x v="3"/>
    <n v="1"/>
    <n v="2"/>
    <n v="0"/>
    <n v="2003"/>
    <n v="2004"/>
  </r>
  <r>
    <x v="14"/>
    <n v="4192"/>
    <x v="179"/>
    <s v="C0524851"/>
    <x v="2"/>
    <s v="   Nervous System Diseases"/>
    <s v="Disease or Syndrome"/>
    <n v="1515"/>
    <n v="85"/>
    <x v="3"/>
    <n v="1"/>
    <n v="2"/>
    <n v="0"/>
    <n v="2018"/>
    <n v="2019"/>
  </r>
  <r>
    <x v="14"/>
    <n v="4192"/>
    <x v="259"/>
    <s v="C0585442"/>
    <x v="1"/>
    <s v="   Neoplasms"/>
    <s v="Neoplastic Process"/>
    <n v="2247"/>
    <n v="151"/>
    <x v="3"/>
    <n v="1"/>
    <n v="2"/>
    <n v="0"/>
    <n v="2012"/>
    <n v="2014"/>
  </r>
  <r>
    <x v="14"/>
    <n v="4192"/>
    <x v="94"/>
    <s v="C0684249"/>
    <x v="1"/>
    <s v="   Neoplasms;    Respiratory Tract Diseases"/>
    <s v="Neoplastic Process"/>
    <n v="4081"/>
    <n v="1204"/>
    <x v="3"/>
    <n v="1"/>
    <n v="2"/>
    <n v="0"/>
    <n v="1999"/>
    <n v="2013"/>
  </r>
  <r>
    <x v="14"/>
    <n v="4192"/>
    <x v="277"/>
    <s v="C0699790"/>
    <x v="1"/>
    <s v="   Digestive System Diseases;    Neoplasms"/>
    <s v="Neoplastic Process"/>
    <n v="2832"/>
    <n v="275"/>
    <x v="3"/>
    <n v="1"/>
    <n v="2"/>
    <n v="0"/>
    <n v="2004"/>
    <n v="2005"/>
  </r>
  <r>
    <x v="14"/>
    <n v="4192"/>
    <x v="742"/>
    <s v="C0940937"/>
    <x v="0"/>
    <m/>
    <s v="Neoplastic Process"/>
    <n v="270"/>
    <n v="19"/>
    <x v="3"/>
    <n v="1"/>
    <n v="2"/>
    <n v="0"/>
    <n v="2007"/>
    <n v="2013"/>
  </r>
  <r>
    <x v="14"/>
    <n v="4192"/>
    <x v="63"/>
    <s v="C1140680"/>
    <x v="1"/>
    <s v="   Neoplasms;    Female Urogenital Diseases and Pregnancy Complications;    Endocrine System Diseases"/>
    <s v="Neoplastic Process"/>
    <n v="2563"/>
    <n v="315"/>
    <x v="3"/>
    <n v="1"/>
    <n v="2"/>
    <n v="0"/>
    <n v="2001"/>
    <n v="2012"/>
  </r>
  <r>
    <x v="14"/>
    <n v="4192"/>
    <x v="260"/>
    <s v="C1332986"/>
    <x v="1"/>
    <s v="   Neoplasms"/>
    <s v="Neoplastic Process"/>
    <n v="2208"/>
    <n v="151"/>
    <x v="3"/>
    <n v="1"/>
    <n v="2"/>
    <n v="0"/>
    <n v="2012"/>
    <n v="2014"/>
  </r>
  <r>
    <x v="14"/>
    <n v="4192"/>
    <x v="188"/>
    <s v="C1519670"/>
    <x v="0"/>
    <s v="   Pathological Conditions, Signs and Symptoms"/>
    <s v="Neoplastic Process"/>
    <n v="822"/>
    <n v="5"/>
    <x v="3"/>
    <n v="1"/>
    <n v="2"/>
    <n v="0"/>
    <n v="2006"/>
    <n v="2010"/>
  </r>
  <r>
    <x v="14"/>
    <n v="4192"/>
    <x v="631"/>
    <s v="C1527336"/>
    <x v="1"/>
    <s v="   Eye Diseases;    Skin and Connective Tissue Diseases;    Musculoskeletal Diseases;    Immune System Diseases;    Stomatognathic Diseases"/>
    <s v="Disease or Syndrome"/>
    <n v="481"/>
    <n v="47"/>
    <x v="3"/>
    <n v="1"/>
    <n v="2"/>
    <n v="0"/>
    <n v="2017"/>
    <n v="2019"/>
  </r>
  <r>
    <x v="14"/>
    <n v="4192"/>
    <x v="256"/>
    <s v="C1832661"/>
    <x v="1"/>
    <s v="   Congenital, Hereditary, and Neonatal Diseases and Abnormalities;    Eye Diseases;    Respiratory Tract Diseases"/>
    <s v="Disease or Syndrome"/>
    <n v="1410"/>
    <n v="80"/>
    <x v="3"/>
    <n v="1"/>
    <n v="2"/>
    <n v="0"/>
    <n v="2011"/>
    <n v="2014"/>
  </r>
  <r>
    <x v="14"/>
    <n v="4192"/>
    <x v="193"/>
    <s v="C1961102"/>
    <x v="1"/>
    <s v="   Neoplasms;    Immune System Diseases;    Hemic and Lymphatic Diseases"/>
    <s v="Neoplastic Process"/>
    <n v="879"/>
    <n v="168"/>
    <x v="3"/>
    <n v="1"/>
    <n v="2"/>
    <n v="0"/>
    <n v="2007"/>
    <n v="2010"/>
  </r>
  <r>
    <x v="14"/>
    <n v="4192"/>
    <x v="743"/>
    <s v="C3714948"/>
    <x v="1"/>
    <m/>
    <s v="Disease or Syndrome"/>
    <n v="209"/>
    <n v="20"/>
    <x v="3"/>
    <n v="1"/>
    <n v="2"/>
    <n v="0"/>
    <n v="2006"/>
    <n v="2006"/>
  </r>
  <r>
    <x v="14"/>
    <n v="4192"/>
    <x v="65"/>
    <s v="C4048328"/>
    <x v="1"/>
    <s v="   Neoplasms;    Female Urogenital Diseases and Pregnancy Complications"/>
    <s v="Neoplastic Process"/>
    <n v="1817"/>
    <n v="268"/>
    <x v="3"/>
    <n v="1"/>
    <n v="2"/>
    <n v="0"/>
    <n v="2003"/>
    <n v="2004"/>
  </r>
  <r>
    <x v="14"/>
    <n v="4192"/>
    <x v="66"/>
    <s v="C4721610"/>
    <x v="1"/>
    <s v="   Neoplasms;    Female Urogenital Diseases and Pregnancy Complications;    Endocrine System Diseases"/>
    <s v="Neoplastic Process"/>
    <n v="2841"/>
    <n v="327"/>
    <x v="3"/>
    <n v="1"/>
    <n v="2"/>
    <n v="0"/>
    <n v="2001"/>
    <n v="2012"/>
  </r>
  <r>
    <x v="14"/>
    <n v="4192"/>
    <x v="744"/>
    <s v="C0001430"/>
    <x v="2"/>
    <s v="   Neoplasms"/>
    <s v="Neoplastic Process"/>
    <n v="1183"/>
    <n v="103"/>
    <x v="1"/>
    <n v="1"/>
    <n v="1"/>
    <n v="0"/>
    <n v="1999"/>
    <n v="1999"/>
  </r>
  <r>
    <x v="14"/>
    <n v="4192"/>
    <x v="26"/>
    <s v="C0003125"/>
    <x v="1"/>
    <s v="   Mental Disorders"/>
    <s v="Mental or Behavioral Dysfunction"/>
    <n v="202"/>
    <n v="72"/>
    <x v="1"/>
    <n v="0"/>
    <n v="1"/>
    <n v="0"/>
    <n v="2019"/>
    <n v="2019"/>
  </r>
  <r>
    <x v="14"/>
    <n v="4192"/>
    <x v="55"/>
    <s v="C0003850"/>
    <x v="1"/>
    <s v="   Cardiovascular Diseases"/>
    <s v="Disease or Syndrome"/>
    <n v="2006"/>
    <n v="267"/>
    <x v="1"/>
    <n v="0"/>
    <n v="1"/>
    <n v="0"/>
    <n v="2017"/>
    <n v="2017"/>
  </r>
  <r>
    <x v="14"/>
    <n v="4192"/>
    <x v="745"/>
    <s v="C0003864"/>
    <x v="1"/>
    <s v="   Musculoskeletal Diseases"/>
    <s v="Disease or Syndrome"/>
    <n v="1072"/>
    <n v="69"/>
    <x v="1"/>
    <n v="1"/>
    <n v="1"/>
    <n v="0"/>
    <n v="2004"/>
    <n v="2004"/>
  </r>
  <r>
    <x v="14"/>
    <n v="4192"/>
    <x v="279"/>
    <s v="C0004114"/>
    <x v="1"/>
    <s v="   Neoplasms"/>
    <s v="Neoplastic Process"/>
    <n v="985"/>
    <n v="59"/>
    <x v="1"/>
    <n v="1"/>
    <n v="1"/>
    <n v="0"/>
    <n v="1999"/>
    <n v="1999"/>
  </r>
  <r>
    <x v="14"/>
    <n v="4192"/>
    <x v="56"/>
    <s v="C0004153"/>
    <x v="1"/>
    <s v="   Cardiovascular Diseases"/>
    <s v="Disease or Syndrome"/>
    <n v="2044"/>
    <n v="281"/>
    <x v="1"/>
    <n v="0"/>
    <n v="1"/>
    <n v="0"/>
    <n v="2017"/>
    <n v="2017"/>
  </r>
  <r>
    <x v="14"/>
    <n v="4192"/>
    <x v="317"/>
    <s v="C0004364"/>
    <x v="2"/>
    <s v="   Immune System Diseases"/>
    <s v="Disease or Syndrome"/>
    <n v="1758"/>
    <n v="428"/>
    <x v="1"/>
    <n v="1"/>
    <n v="1"/>
    <n v="0"/>
    <n v="2017"/>
    <n v="2017"/>
  </r>
  <r>
    <x v="14"/>
    <n v="4192"/>
    <x v="280"/>
    <s v="C0006118"/>
    <x v="2"/>
    <s v="   Neoplasms;    Nervous System Diseases"/>
    <s v="Neoplastic Process"/>
    <n v="1018"/>
    <n v="204"/>
    <x v="1"/>
    <n v="1"/>
    <n v="1"/>
    <n v="0"/>
    <n v="1999"/>
    <n v="1999"/>
  </r>
  <r>
    <x v="14"/>
    <n v="4192"/>
    <x v="746"/>
    <s v="C0006625"/>
    <x v="0"/>
    <s v="   Pathological Conditions, Signs and Symptoms"/>
    <s v="Sign or Symptom"/>
    <n v="273"/>
    <n v="11"/>
    <x v="1"/>
    <n v="1"/>
    <n v="1"/>
    <n v="0"/>
    <n v="2007"/>
    <n v="2007"/>
  </r>
  <r>
    <x v="14"/>
    <n v="4192"/>
    <x v="205"/>
    <s v="C0007102"/>
    <x v="1"/>
    <s v="   Digestive System Diseases;    Neoplasms"/>
    <s v="Neoplastic Process"/>
    <n v="2969"/>
    <n v="688"/>
    <x v="1"/>
    <n v="1"/>
    <n v="1"/>
    <n v="0"/>
    <n v="2004"/>
    <n v="2004"/>
  </r>
  <r>
    <x v="14"/>
    <n v="4192"/>
    <x v="70"/>
    <s v="C0007103"/>
    <x v="1"/>
    <s v="   Neoplasms;    Female Urogenital Diseases and Pregnancy Complications"/>
    <s v="Neoplastic Process"/>
    <n v="1235"/>
    <n v="197"/>
    <x v="1"/>
    <n v="1"/>
    <n v="1"/>
    <n v="0"/>
    <n v="2020"/>
    <n v="2020"/>
  </r>
  <r>
    <x v="14"/>
    <n v="4192"/>
    <x v="747"/>
    <s v="C0007133"/>
    <x v="1"/>
    <s v="   Neoplasms"/>
    <s v="Neoplastic Process"/>
    <n v="225"/>
    <n v="9"/>
    <x v="1"/>
    <n v="1"/>
    <n v="1"/>
    <n v="0"/>
    <n v="2000"/>
    <n v="2000"/>
  </r>
  <r>
    <x v="14"/>
    <n v="4192"/>
    <x v="116"/>
    <s v="C0007785"/>
    <x v="1"/>
    <s v="   Pathological Conditions, Signs and Symptoms;    Nervous System Diseases;    Cardiovascular Diseases"/>
    <s v="Disease or Syndrome"/>
    <n v="687"/>
    <n v="123"/>
    <x v="1"/>
    <n v="1"/>
    <n v="1"/>
    <n v="0"/>
    <n v="2008"/>
    <n v="2008"/>
  </r>
  <r>
    <x v="14"/>
    <n v="4192"/>
    <x v="132"/>
    <s v="C0007786"/>
    <x v="1"/>
    <s v="   Nervous System Diseases;    Cardiovascular Diseases"/>
    <s v="Disease or Syndrome"/>
    <n v="358"/>
    <n v="5"/>
    <x v="1"/>
    <n v="1"/>
    <n v="1"/>
    <n v="0"/>
    <n v="2002"/>
    <n v="2002"/>
  </r>
  <r>
    <x v="14"/>
    <n v="4192"/>
    <x v="134"/>
    <s v="C0009375"/>
    <x v="2"/>
    <s v="   Digestive System Diseases;    Neoplasms"/>
    <s v="Neoplastic Process"/>
    <n v="947"/>
    <n v="45"/>
    <x v="1"/>
    <n v="1"/>
    <n v="1"/>
    <n v="0"/>
    <n v="2004"/>
    <n v="2004"/>
  </r>
  <r>
    <x v="14"/>
    <n v="4192"/>
    <x v="748"/>
    <s v="C0010674"/>
    <x v="1"/>
    <s v="   Congenital, Hereditary, and Neonatal Diseases and Abnormalities;    Digestive System Diseases;    Respiratory Tract Diseases"/>
    <s v="Disease or Syndrome"/>
    <n v="852"/>
    <n v="704"/>
    <x v="1"/>
    <n v="1"/>
    <n v="1"/>
    <n v="0"/>
    <n v="2013"/>
    <n v="2013"/>
  </r>
  <r>
    <x v="14"/>
    <n v="4192"/>
    <x v="138"/>
    <s v="C0013336"/>
    <x v="1"/>
    <s v="   Congenital, Hereditary, and Neonatal Diseases and Abnormalities;    Musculoskeletal Diseases;    Endocrine System Diseases"/>
    <s v="Congenital Abnormality"/>
    <n v="1261"/>
    <n v="77"/>
    <x v="1"/>
    <n v="1"/>
    <n v="1"/>
    <n v="0"/>
    <n v="2019"/>
    <n v="2019"/>
  </r>
  <r>
    <x v="14"/>
    <n v="4192"/>
    <x v="749"/>
    <s v="C0014170"/>
    <x v="2"/>
    <s v="   Neoplasms;    Female Urogenital Diseases and Pregnancy Complications"/>
    <s v="Neoplastic Process"/>
    <n v="261"/>
    <n v="32"/>
    <x v="1"/>
    <n v="1"/>
    <n v="1"/>
    <n v="0"/>
    <n v="2008"/>
    <n v="2008"/>
  </r>
  <r>
    <x v="14"/>
    <n v="4192"/>
    <x v="750"/>
    <s v="C0018939"/>
    <x v="2"/>
    <s v="   Hemic and Lymphatic Diseases"/>
    <s v="Disease or Syndrome"/>
    <n v="255"/>
    <n v="16"/>
    <x v="1"/>
    <n v="1"/>
    <n v="1"/>
    <n v="0"/>
    <n v="2010"/>
    <n v="2010"/>
  </r>
  <r>
    <x v="14"/>
    <n v="4192"/>
    <x v="597"/>
    <s v="C0019693"/>
    <x v="2"/>
    <s v="   Infections;    Immune System Diseases"/>
    <s v="Disease or Syndrome"/>
    <n v="807"/>
    <n v="142"/>
    <x v="1"/>
    <n v="1"/>
    <n v="1"/>
    <n v="0"/>
    <n v="2006"/>
    <n v="2006"/>
  </r>
  <r>
    <x v="14"/>
    <n v="4192"/>
    <x v="751"/>
    <s v="C0019829"/>
    <x v="1"/>
    <s v="   Neoplasms;    Immune System Diseases;    Hemic and Lymphatic Diseases"/>
    <s v="Neoplastic Process"/>
    <n v="900"/>
    <n v="148"/>
    <x v="1"/>
    <n v="1"/>
    <n v="1"/>
    <n v="0"/>
    <n v="2000"/>
    <n v="2000"/>
  </r>
  <r>
    <x v="14"/>
    <n v="4192"/>
    <x v="752"/>
    <s v="C0021390"/>
    <x v="2"/>
    <s v="   Digestive System Diseases"/>
    <s v="Disease or Syndrome"/>
    <n v="1577"/>
    <n v="605"/>
    <x v="1"/>
    <n v="1"/>
    <n v="1"/>
    <n v="0"/>
    <n v="2019"/>
    <n v="2019"/>
  </r>
  <r>
    <x v="14"/>
    <n v="4192"/>
    <x v="145"/>
    <s v="C0021670"/>
    <x v="1"/>
    <s v="   Digestive System Diseases;    Neoplasms;    Endocrine System Diseases"/>
    <s v="Neoplastic Process"/>
    <n v="258"/>
    <n v="8"/>
    <x v="1"/>
    <n v="1"/>
    <n v="1"/>
    <n v="0"/>
    <n v="2007"/>
    <n v="2007"/>
  </r>
  <r>
    <x v="14"/>
    <n v="4192"/>
    <x v="146"/>
    <s v="C0023418"/>
    <x v="1"/>
    <s v="   Neoplasms"/>
    <s v="Neoplastic Process"/>
    <n v="2111"/>
    <n v="144"/>
    <x v="1"/>
    <n v="1"/>
    <n v="1"/>
    <n v="0"/>
    <n v="2009"/>
    <n v="2009"/>
  </r>
  <r>
    <x v="14"/>
    <n v="4192"/>
    <x v="601"/>
    <s v="C0023448"/>
    <x v="1"/>
    <s v="   Neoplasms;    Immune System Diseases;    Hemic and Lymphatic Diseases"/>
    <s v="Neoplastic Process"/>
    <n v="288"/>
    <n v="4"/>
    <x v="1"/>
    <n v="1"/>
    <n v="1"/>
    <n v="0"/>
    <n v="2010"/>
    <n v="2010"/>
  </r>
  <r>
    <x v="14"/>
    <n v="4192"/>
    <x v="27"/>
    <s v="C0024117"/>
    <x v="1"/>
    <s v="   Respiratory Tract Diseases"/>
    <s v="Disease or Syndrome"/>
    <n v="1428"/>
    <n v="852"/>
    <x v="1"/>
    <n v="1"/>
    <n v="1"/>
    <n v="0"/>
    <n v="2013"/>
    <n v="2013"/>
  </r>
  <r>
    <x v="14"/>
    <n v="4192"/>
    <x v="753"/>
    <s v="C0024143"/>
    <x v="1"/>
    <s v="   Female Urogenital Diseases and Pregnancy Complications;    Skin and Connective Tissue Diseases;    Male Urogenital Diseases;    Immune System Diseases"/>
    <s v="Disease or Syndrome"/>
    <n v="503"/>
    <n v="64"/>
    <x v="1"/>
    <n v="1"/>
    <n v="1"/>
    <n v="0"/>
    <n v="2017"/>
    <n v="2017"/>
  </r>
  <r>
    <x v="14"/>
    <n v="4192"/>
    <x v="603"/>
    <s v="C0024299"/>
    <x v="2"/>
    <s v="   Neoplasms;    Immune System Diseases;    Hemic and Lymphatic Diseases"/>
    <s v="Neoplastic Process"/>
    <n v="1548"/>
    <n v="91"/>
    <x v="1"/>
    <n v="1"/>
    <n v="1"/>
    <n v="0"/>
    <n v="2000"/>
    <n v="2000"/>
  </r>
  <r>
    <x v="14"/>
    <n v="4192"/>
    <x v="754"/>
    <s v="C0024305"/>
    <x v="1"/>
    <s v="   Neoplasms;    Immune System Diseases;    Hemic and Lymphatic Diseases"/>
    <s v="Neoplastic Process"/>
    <n v="733"/>
    <n v="197"/>
    <x v="1"/>
    <n v="1"/>
    <n v="1"/>
    <n v="0"/>
    <n v="2000"/>
    <n v="2000"/>
  </r>
  <r>
    <x v="14"/>
    <n v="4192"/>
    <x v="273"/>
    <s v="C0025149"/>
    <x v="1"/>
    <s v="   Neoplasms"/>
    <s v="Neoplastic Process"/>
    <n v="862"/>
    <n v="115"/>
    <x v="1"/>
    <n v="1"/>
    <n v="1"/>
    <n v="0"/>
    <n v="1999"/>
    <n v="1999"/>
  </r>
  <r>
    <x v="14"/>
    <n v="4192"/>
    <x v="294"/>
    <s v="C0025286"/>
    <x v="1"/>
    <s v="   Neoplasms;    Nervous System Diseases"/>
    <s v="Neoplastic Process"/>
    <n v="634"/>
    <n v="43"/>
    <x v="1"/>
    <n v="1"/>
    <n v="1"/>
    <n v="0"/>
    <n v="2007"/>
    <n v="2007"/>
  </r>
  <r>
    <x v="14"/>
    <n v="4192"/>
    <x v="755"/>
    <s v="C0025289"/>
    <x v="1"/>
    <s v="   Nervous System Diseases"/>
    <s v="Disease or Syndrome"/>
    <n v="191"/>
    <n v="13"/>
    <x v="1"/>
    <n v="1"/>
    <n v="1"/>
    <n v="0"/>
    <n v="2008"/>
    <n v="2008"/>
  </r>
  <r>
    <x v="14"/>
    <n v="4192"/>
    <x v="604"/>
    <s v="C0026769"/>
    <x v="1"/>
    <s v="   Immune System Diseases;    Nervous System Diseases"/>
    <s v="Disease or Syndrome"/>
    <n v="1800"/>
    <n v="1022"/>
    <x v="1"/>
    <n v="1"/>
    <n v="1"/>
    <n v="0"/>
    <n v="2019"/>
    <n v="2019"/>
  </r>
  <r>
    <x v="14"/>
    <n v="4192"/>
    <x v="350"/>
    <s v="C0027059"/>
    <x v="1"/>
    <s v="   Cardiovascular Diseases"/>
    <s v="Disease or Syndrome"/>
    <n v="285"/>
    <n v="2"/>
    <x v="1"/>
    <n v="1"/>
    <n v="1"/>
    <n v="0"/>
    <n v="2019"/>
    <n v="2019"/>
  </r>
  <r>
    <x v="14"/>
    <n v="4192"/>
    <x v="587"/>
    <s v="C0027765"/>
    <x v="2"/>
    <s v="   Nervous System Diseases"/>
    <s v="Disease or Syndrome"/>
    <n v="977"/>
    <n v="39"/>
    <x v="1"/>
    <n v="1"/>
    <n v="1"/>
    <n v="0"/>
    <n v="2019"/>
    <n v="2019"/>
  </r>
  <r>
    <x v="14"/>
    <n v="4192"/>
    <x v="588"/>
    <s v="C0027766"/>
    <x v="2"/>
    <s v="   Neoplasms;    Nervous System Diseases"/>
    <s v="Neoplastic Process"/>
    <n v="68"/>
    <n v="1"/>
    <x v="1"/>
    <n v="1"/>
    <n v="1"/>
    <n v="0"/>
    <n v="2001"/>
    <n v="2001"/>
  </r>
  <r>
    <x v="14"/>
    <n v="4192"/>
    <x v="756"/>
    <s v="C0028880"/>
    <x v="2"/>
    <s v="   Neoplasms"/>
    <s v="Neoplastic Process"/>
    <n v="62"/>
    <n v="2"/>
    <x v="1"/>
    <n v="1"/>
    <n v="1"/>
    <n v="0"/>
    <n v="2008"/>
    <n v="2008"/>
  </r>
  <r>
    <x v="14"/>
    <n v="4192"/>
    <x v="295"/>
    <s v="C0030297"/>
    <x v="1"/>
    <s v="   Digestive System Diseases;    Neoplasms;    Endocrine System Diseases"/>
    <s v="Neoplastic Process"/>
    <n v="764"/>
    <n v="20"/>
    <x v="1"/>
    <n v="1"/>
    <n v="1"/>
    <n v="0"/>
    <n v="2002"/>
    <n v="2002"/>
  </r>
  <r>
    <x v="14"/>
    <n v="4192"/>
    <x v="80"/>
    <s v="C0030305"/>
    <x v="1"/>
    <s v="   Digestive System Diseases"/>
    <s v="Disease or Syndrome"/>
    <n v="502"/>
    <n v="80"/>
    <x v="1"/>
    <n v="1"/>
    <n v="1"/>
    <n v="0"/>
    <n v="2017"/>
    <n v="2017"/>
  </r>
  <r>
    <x v="14"/>
    <n v="4192"/>
    <x v="757"/>
    <s v="C0031029"/>
    <x v="1"/>
    <s v="   Stomatognathic Diseases"/>
    <s v="Disease or Syndrome"/>
    <n v="41"/>
    <n v="0"/>
    <x v="1"/>
    <n v="1"/>
    <n v="1"/>
    <n v="0"/>
    <n v="2011"/>
    <n v="2011"/>
  </r>
  <r>
    <x v="14"/>
    <n v="4192"/>
    <x v="758"/>
    <s v="C0031030"/>
    <x v="1"/>
    <s v="   Stomatognathic Diseases"/>
    <s v="Disease or Syndrome"/>
    <n v="90"/>
    <n v="5"/>
    <x v="1"/>
    <n v="1"/>
    <n v="1"/>
    <n v="0"/>
    <n v="2011"/>
    <n v="2011"/>
  </r>
  <r>
    <x v="14"/>
    <n v="4192"/>
    <x v="759"/>
    <s v="C0032002"/>
    <x v="2"/>
    <s v="   Nervous System Diseases;    Endocrine System Diseases"/>
    <s v="Disease or Syndrome"/>
    <n v="153"/>
    <n v="3"/>
    <x v="1"/>
    <n v="1"/>
    <n v="1"/>
    <n v="0"/>
    <n v="2017"/>
    <n v="2017"/>
  </r>
  <r>
    <x v="14"/>
    <n v="4192"/>
    <x v="610"/>
    <s v="C0035222"/>
    <x v="1"/>
    <s v="   Respiratory Tract Diseases"/>
    <s v="Disease or Syndrome"/>
    <n v="434"/>
    <n v="60"/>
    <x v="1"/>
    <n v="1"/>
    <n v="1"/>
    <n v="0"/>
    <n v="2019"/>
    <n v="2019"/>
  </r>
  <r>
    <x v="14"/>
    <n v="4192"/>
    <x v="760"/>
    <s v="C0036690"/>
    <x v="1"/>
    <s v="   Pathological Conditions, Signs and Symptoms;    Infections"/>
    <s v="Disease or Syndrome"/>
    <n v="1285"/>
    <n v="141"/>
    <x v="1"/>
    <n v="1"/>
    <n v="1"/>
    <n v="0"/>
    <n v="2019"/>
    <n v="2019"/>
  </r>
  <r>
    <x v="14"/>
    <n v="4192"/>
    <x v="611"/>
    <s v="C0039101"/>
    <x v="1"/>
    <s v="   Neoplasms"/>
    <s v="Neoplastic Process"/>
    <n v="299"/>
    <n v="4"/>
    <x v="1"/>
    <n v="1"/>
    <n v="1"/>
    <n v="0"/>
    <n v="2017"/>
    <n v="2017"/>
  </r>
  <r>
    <x v="14"/>
    <n v="4192"/>
    <x v="761"/>
    <s v="C0079218"/>
    <x v="1"/>
    <s v="   Neoplasms"/>
    <s v="Neoplastic Process"/>
    <n v="84"/>
    <n v="12"/>
    <x v="1"/>
    <n v="1"/>
    <n v="1"/>
    <n v="0"/>
    <n v="2011"/>
    <n v="2011"/>
  </r>
  <r>
    <x v="14"/>
    <n v="4192"/>
    <x v="762"/>
    <s v="C0080032"/>
    <x v="1"/>
    <s v="   Neoplasms;    Respiratory Tract Diseases"/>
    <s v="Disease or Syndrome"/>
    <n v="119"/>
    <n v="6"/>
    <x v="1"/>
    <n v="1"/>
    <n v="1"/>
    <n v="0"/>
    <n v="2013"/>
    <n v="2013"/>
  </r>
  <r>
    <x v="14"/>
    <n v="4192"/>
    <x v="615"/>
    <s v="C0085077"/>
    <x v="1"/>
    <s v="   Skin and Connective Tissue Diseases"/>
    <s v="Disease or Syndrome"/>
    <n v="104"/>
    <n v="3"/>
    <x v="1"/>
    <n v="1"/>
    <n v="1"/>
    <n v="0"/>
    <n v="2017"/>
    <n v="2017"/>
  </r>
  <r>
    <x v="14"/>
    <n v="4192"/>
    <x v="616"/>
    <s v="C0086981"/>
    <x v="1"/>
    <s v="   Eye Diseases;    Skin and Connective Tissue Diseases;    Musculoskeletal Diseases;    Immune System Diseases;    Stomatognathic Diseases"/>
    <s v="Disease or Syndrome"/>
    <n v="132"/>
    <n v="4"/>
    <x v="1"/>
    <n v="1"/>
    <n v="1"/>
    <n v="0"/>
    <n v="2017"/>
    <n v="2017"/>
  </r>
  <r>
    <x v="14"/>
    <n v="4192"/>
    <x v="162"/>
    <s v="C0152013"/>
    <x v="1"/>
    <s v="   Neoplasms"/>
    <s v="Neoplastic Process"/>
    <n v="2438"/>
    <n v="563"/>
    <x v="1"/>
    <n v="1"/>
    <n v="1"/>
    <n v="0"/>
    <n v="2013"/>
    <n v="2013"/>
  </r>
  <r>
    <x v="14"/>
    <n v="4192"/>
    <x v="83"/>
    <s v="C0152018"/>
    <x v="1"/>
    <s v="   Digestive System Diseases;    Neoplasms"/>
    <s v="Neoplastic Process"/>
    <n v="1287"/>
    <n v="272"/>
    <x v="1"/>
    <n v="1"/>
    <n v="1"/>
    <n v="0"/>
    <n v="1999"/>
    <n v="1999"/>
  </r>
  <r>
    <x v="14"/>
    <n v="4192"/>
    <x v="763"/>
    <s v="C0153426"/>
    <x v="1"/>
    <s v="   Digestive System Diseases;    Neoplasms"/>
    <s v="Neoplastic Process"/>
    <n v="5"/>
    <n v="1"/>
    <x v="1"/>
    <n v="1"/>
    <n v="1"/>
    <n v="0"/>
    <n v="1998"/>
    <n v="1998"/>
  </r>
  <r>
    <x v="14"/>
    <n v="4192"/>
    <x v="163"/>
    <s v="C0153676"/>
    <x v="1"/>
    <s v="   Neoplasms;    Respiratory Tract Diseases"/>
    <s v="Neoplastic Process"/>
    <n v="1370"/>
    <n v="20"/>
    <x v="1"/>
    <n v="1"/>
    <n v="1"/>
    <n v="0"/>
    <n v="2012"/>
    <n v="2012"/>
  </r>
  <r>
    <x v="14"/>
    <n v="4192"/>
    <x v="764"/>
    <s v="C0162871"/>
    <x v="1"/>
    <s v="   Cardiovascular Diseases"/>
    <s v="Disease or Syndrome"/>
    <n v="586"/>
    <n v="90"/>
    <x v="1"/>
    <n v="1"/>
    <n v="1"/>
    <n v="0"/>
    <n v="2017"/>
    <n v="2017"/>
  </r>
  <r>
    <x v="14"/>
    <n v="4192"/>
    <x v="765"/>
    <s v="C0205851"/>
    <x v="1"/>
    <s v="   Neoplasms"/>
    <s v="Neoplastic Process"/>
    <n v="278"/>
    <n v="5"/>
    <x v="1"/>
    <n v="1"/>
    <n v="1"/>
    <n v="0"/>
    <n v="1997"/>
    <n v="1997"/>
  </r>
  <r>
    <x v="14"/>
    <n v="4192"/>
    <x v="619"/>
    <s v="C0206180"/>
    <x v="1"/>
    <s v="   Neoplasms;    Immune System Diseases;    Hemic and Lymphatic Diseases"/>
    <s v="Neoplastic Process"/>
    <n v="300"/>
    <n v="10"/>
    <x v="1"/>
    <n v="1"/>
    <n v="1"/>
    <n v="0"/>
    <n v="2008"/>
    <n v="2008"/>
  </r>
  <r>
    <x v="14"/>
    <n v="4192"/>
    <x v="766"/>
    <s v="C0206657"/>
    <x v="1"/>
    <s v="   Neoplasms"/>
    <s v="Neoplastic Process"/>
    <n v="61"/>
    <n v="0"/>
    <x v="1"/>
    <n v="1"/>
    <n v="1"/>
    <n v="0"/>
    <n v="2011"/>
    <n v="2011"/>
  </r>
  <r>
    <x v="14"/>
    <n v="4192"/>
    <x v="379"/>
    <s v="C0206663"/>
    <x v="1"/>
    <s v="   Neoplasms"/>
    <s v="Neoplastic Process"/>
    <n v="184"/>
    <n v="6"/>
    <x v="1"/>
    <n v="1"/>
    <n v="1"/>
    <n v="0"/>
    <n v="1999"/>
    <n v="1999"/>
  </r>
  <r>
    <x v="14"/>
    <n v="4192"/>
    <x v="767"/>
    <s v="C0206698"/>
    <x v="1"/>
    <s v="   Neoplasms"/>
    <s v="Neoplastic Process"/>
    <n v="877"/>
    <n v="43"/>
    <x v="1"/>
    <n v="1"/>
    <n v="1"/>
    <n v="0"/>
    <n v="2018"/>
    <n v="2018"/>
  </r>
  <r>
    <x v="14"/>
    <n v="4192"/>
    <x v="768"/>
    <s v="C0206754"/>
    <x v="2"/>
    <s v="   Neoplasms"/>
    <s v="Neoplastic Process"/>
    <n v="491"/>
    <n v="20"/>
    <x v="1"/>
    <n v="1"/>
    <n v="1"/>
    <n v="0"/>
    <n v="2017"/>
    <n v="2017"/>
  </r>
  <r>
    <x v="14"/>
    <n v="4192"/>
    <x v="168"/>
    <s v="C0242596"/>
    <x v="0"/>
    <s v="   Pathological Conditions, Signs and Symptoms;    Neoplasms"/>
    <s v="Neoplastic Process"/>
    <n v="329"/>
    <n v="23"/>
    <x v="1"/>
    <n v="1"/>
    <n v="1"/>
    <n v="0"/>
    <n v="2007"/>
    <n v="2007"/>
  </r>
  <r>
    <x v="14"/>
    <n v="4192"/>
    <x v="769"/>
    <s v="C0243026"/>
    <x v="1"/>
    <s v="   Pathological Conditions, Signs and Symptoms;    Infections"/>
    <s v="Disease or Syndrome"/>
    <n v="1453"/>
    <n v="144"/>
    <x v="1"/>
    <n v="1"/>
    <n v="1"/>
    <n v="0"/>
    <n v="2019"/>
    <n v="2019"/>
  </r>
  <r>
    <x v="14"/>
    <n v="4192"/>
    <x v="770"/>
    <s v="C0267953"/>
    <x v="1"/>
    <s v="   Digestive System Diseases"/>
    <s v="Disease or Syndrome"/>
    <n v="16"/>
    <n v="1"/>
    <x v="1"/>
    <n v="1"/>
    <n v="1"/>
    <n v="0"/>
    <n v="2017"/>
    <n v="2017"/>
  </r>
  <r>
    <x v="14"/>
    <n v="4192"/>
    <x v="771"/>
    <s v="C0268381"/>
    <x v="1"/>
    <s v="   Neoplasms;    Nutritional and Metabolic Diseases;    Immune System Diseases"/>
    <s v="Disease or Syndrome"/>
    <n v="59"/>
    <n v="11"/>
    <x v="1"/>
    <n v="1"/>
    <n v="1"/>
    <n v="0"/>
    <n v="2009"/>
    <n v="2009"/>
  </r>
  <r>
    <x v="14"/>
    <n v="4192"/>
    <x v="772"/>
    <s v="C0278622"/>
    <x v="1"/>
    <s v="   Neoplasms;    Nervous System Diseases"/>
    <s v="Neoplastic Process"/>
    <n v="62"/>
    <n v="2"/>
    <x v="1"/>
    <n v="1"/>
    <n v="1"/>
    <n v="0"/>
    <n v="2005"/>
    <n v="2005"/>
  </r>
  <r>
    <x v="14"/>
    <n v="4192"/>
    <x v="301"/>
    <s v="C0278877"/>
    <x v="1"/>
    <s v="   Neoplasms;    Nervous System Diseases"/>
    <s v="Neoplastic Process"/>
    <n v="405"/>
    <n v="30"/>
    <x v="1"/>
    <n v="1"/>
    <n v="1"/>
    <n v="0"/>
    <n v="2007"/>
    <n v="2007"/>
  </r>
  <r>
    <x v="14"/>
    <n v="4192"/>
    <x v="773"/>
    <s v="C0279068"/>
    <x v="0"/>
    <m/>
    <s v="Neoplastic Process"/>
    <n v="169"/>
    <n v="3"/>
    <x v="1"/>
    <n v="1"/>
    <n v="1"/>
    <n v="0"/>
    <n v="2013"/>
    <n v="2013"/>
  </r>
  <r>
    <x v="14"/>
    <n v="4192"/>
    <x v="774"/>
    <s v="C0279987"/>
    <x v="1"/>
    <s v="   Neoplasms;    Nervous System Diseases"/>
    <s v="Neoplastic Process"/>
    <n v="62"/>
    <n v="2"/>
    <x v="1"/>
    <n v="1"/>
    <n v="1"/>
    <n v="0"/>
    <n v="2005"/>
    <n v="2005"/>
  </r>
  <r>
    <x v="14"/>
    <n v="4192"/>
    <x v="623"/>
    <s v="C0280232"/>
    <x v="0"/>
    <s v="   Neoplasms;    Female Urogenital Diseases and Pregnancy Complications"/>
    <s v="Neoplastic Process"/>
    <n v="48"/>
    <n v="0"/>
    <x v="1"/>
    <n v="0"/>
    <n v="1"/>
    <n v="0"/>
    <n v="2003"/>
    <n v="2003"/>
  </r>
  <r>
    <x v="14"/>
    <n v="4192"/>
    <x v="775"/>
    <s v="C0339997"/>
    <x v="1"/>
    <s v="   Infections;    Respiratory Tract Diseases"/>
    <s v="Disease or Syndrome"/>
    <n v="3"/>
    <n v="0"/>
    <x v="1"/>
    <n v="1"/>
    <n v="1"/>
    <n v="0"/>
    <n v="2017"/>
    <n v="2017"/>
  </r>
  <r>
    <x v="14"/>
    <n v="4192"/>
    <x v="776"/>
    <s v="C0376154"/>
    <x v="1"/>
    <s v="   Skin and Connective Tissue Diseases"/>
    <s v="Acquired Abnormality"/>
    <n v="154"/>
    <n v="0"/>
    <x v="1"/>
    <n v="1"/>
    <n v="1"/>
    <n v="0"/>
    <n v="2017"/>
    <n v="2017"/>
  </r>
  <r>
    <x v="14"/>
    <n v="4192"/>
    <x v="237"/>
    <s v="C0376618"/>
    <x v="0"/>
    <s v="   Pathological Conditions, Signs and Symptoms;    Infections"/>
    <s v="Disease or Syndrome"/>
    <n v="401"/>
    <n v="5"/>
    <x v="1"/>
    <n v="1"/>
    <n v="1"/>
    <n v="0"/>
    <n v="2019"/>
    <n v="2019"/>
  </r>
  <r>
    <x v="14"/>
    <n v="4192"/>
    <x v="91"/>
    <s v="C0476089"/>
    <x v="1"/>
    <s v="   Neoplasms;    Female Urogenital Diseases and Pregnancy Complications"/>
    <s v="Neoplastic Process"/>
    <n v="1597"/>
    <n v="326"/>
    <x v="1"/>
    <n v="1"/>
    <n v="1"/>
    <n v="0"/>
    <n v="2020"/>
    <n v="2020"/>
  </r>
  <r>
    <x v="14"/>
    <n v="4192"/>
    <x v="411"/>
    <s v="C0494165"/>
    <x v="1"/>
    <s v="   Digestive System Diseases;    Neoplasms"/>
    <s v="Neoplastic Process"/>
    <n v="951"/>
    <n v="34"/>
    <x v="1"/>
    <n v="1"/>
    <n v="1"/>
    <n v="0"/>
    <n v="2018"/>
    <n v="2018"/>
  </r>
  <r>
    <x v="14"/>
    <n v="4192"/>
    <x v="777"/>
    <s v="C0521170"/>
    <x v="2"/>
    <s v="   Wounds and Injuries"/>
    <s v="Disease or Syndrome"/>
    <n v="108"/>
    <n v="40"/>
    <x v="1"/>
    <n v="1"/>
    <n v="1"/>
    <n v="0"/>
    <n v="2018"/>
    <n v="2018"/>
  </r>
  <r>
    <x v="14"/>
    <n v="4192"/>
    <x v="778"/>
    <s v="C0524528"/>
    <x v="2"/>
    <s v="   Mental Disorders"/>
    <s v="Mental or Behavioral Dysfunction"/>
    <n v="328"/>
    <n v="49"/>
    <x v="1"/>
    <n v="1"/>
    <n v="1"/>
    <n v="0"/>
    <n v="2018"/>
    <n v="2018"/>
  </r>
  <r>
    <x v="14"/>
    <n v="4192"/>
    <x v="779"/>
    <s v="C0541912"/>
    <x v="1"/>
    <s v="   Digestive System Diseases;    Neoplasms"/>
    <s v="Neoplastic Process"/>
    <n v="8"/>
    <n v="1"/>
    <x v="1"/>
    <n v="1"/>
    <n v="1"/>
    <n v="0"/>
    <n v="1998"/>
    <n v="1998"/>
  </r>
  <r>
    <x v="14"/>
    <n v="4192"/>
    <x v="92"/>
    <s v="C0546837"/>
    <x v="1"/>
    <s v="   Digestive System Diseases;    Neoplasms"/>
    <s v="Neoplastic Process"/>
    <n v="1286"/>
    <n v="214"/>
    <x v="1"/>
    <n v="1"/>
    <n v="1"/>
    <n v="0"/>
    <n v="1999"/>
    <n v="1999"/>
  </r>
  <r>
    <x v="14"/>
    <n v="4192"/>
    <x v="780"/>
    <s v="C0553580"/>
    <x v="1"/>
    <s v="   Neoplasms"/>
    <s v="Neoplastic Process"/>
    <n v="517"/>
    <n v="25"/>
    <x v="1"/>
    <n v="1"/>
    <n v="1"/>
    <n v="0"/>
    <n v="2001"/>
    <n v="2001"/>
  </r>
  <r>
    <x v="14"/>
    <n v="4192"/>
    <x v="96"/>
    <s v="C0740391"/>
    <x v="1"/>
    <s v="   Pathological Conditions, Signs and Symptoms;    Nervous System Diseases;    Cardiovascular Diseases"/>
    <s v="Acquired Abnormality"/>
    <n v="626"/>
    <n v="0"/>
    <x v="1"/>
    <n v="1"/>
    <n v="1"/>
    <n v="0"/>
    <n v="2018"/>
    <n v="2018"/>
  </r>
  <r>
    <x v="14"/>
    <n v="4192"/>
    <x v="781"/>
    <s v="C0750952"/>
    <x v="1"/>
    <s v="   Digestive System Diseases;    Neoplasms"/>
    <s v="Neoplastic Process"/>
    <n v="167"/>
    <n v="11"/>
    <x v="1"/>
    <n v="1"/>
    <n v="1"/>
    <n v="0"/>
    <n v="2018"/>
    <n v="2018"/>
  </r>
  <r>
    <x v="14"/>
    <n v="4192"/>
    <x v="782"/>
    <s v="C0812413"/>
    <x v="1"/>
    <s v="   Neoplasms;    Respiratory Tract Diseases"/>
    <s v="Neoplastic Process"/>
    <n v="421"/>
    <n v="15"/>
    <x v="1"/>
    <n v="1"/>
    <n v="1"/>
    <n v="0"/>
    <n v="2017"/>
    <n v="2017"/>
  </r>
  <r>
    <x v="14"/>
    <n v="4192"/>
    <x v="783"/>
    <s v="C0852949"/>
    <x v="2"/>
    <s v="   Pathological Conditions, Signs and Symptoms;    Cardiovascular Diseases"/>
    <s v="Disease or Syndrome"/>
    <n v="101"/>
    <n v="14"/>
    <x v="1"/>
    <n v="1"/>
    <n v="1"/>
    <n v="0"/>
    <n v="2017"/>
    <n v="2017"/>
  </r>
  <r>
    <x v="14"/>
    <n v="4192"/>
    <x v="784"/>
    <s v="C0858252"/>
    <x v="1"/>
    <s v="   Neoplasms;    Skin and Connective Tissue Diseases"/>
    <s v="Neoplastic Process"/>
    <n v="219"/>
    <n v="7"/>
    <x v="1"/>
    <n v="1"/>
    <n v="1"/>
    <n v="0"/>
    <n v="1991"/>
    <n v="1991"/>
  </r>
  <r>
    <x v="14"/>
    <n v="4192"/>
    <x v="124"/>
    <s v="C0948008"/>
    <x v="1"/>
    <s v="   Nervous System Diseases;    Cardiovascular Diseases"/>
    <s v="Disease or Syndrome"/>
    <n v="1159"/>
    <n v="704"/>
    <x v="1"/>
    <n v="1"/>
    <n v="1"/>
    <n v="0"/>
    <n v="2018"/>
    <n v="2018"/>
  </r>
  <r>
    <x v="14"/>
    <n v="4192"/>
    <x v="52"/>
    <s v="C1168401"/>
    <x v="1"/>
    <s v="   Neoplasms"/>
    <s v="Neoplastic Process"/>
    <n v="1543"/>
    <n v="348"/>
    <x v="1"/>
    <n v="1"/>
    <n v="1"/>
    <n v="0"/>
    <n v="2008"/>
    <n v="2008"/>
  </r>
  <r>
    <x v="14"/>
    <n v="4192"/>
    <x v="785"/>
    <s v="C1261473"/>
    <x v="2"/>
    <s v="   Neoplasms"/>
    <s v="Neoplastic Process"/>
    <n v="853"/>
    <n v="42"/>
    <x v="1"/>
    <n v="1"/>
    <n v="1"/>
    <n v="0"/>
    <n v="2008"/>
    <n v="2008"/>
  </r>
  <r>
    <x v="14"/>
    <n v="4192"/>
    <x v="627"/>
    <s v="C1292769"/>
    <x v="1"/>
    <s v="   Neoplasms;    Immune System Diseases;    Hemic and Lymphatic Diseases"/>
    <s v="Neoplastic Process"/>
    <n v="478"/>
    <n v="23"/>
    <x v="1"/>
    <n v="1"/>
    <n v="1"/>
    <n v="0"/>
    <n v="2007"/>
    <n v="2007"/>
  </r>
  <r>
    <x v="14"/>
    <n v="4192"/>
    <x v="99"/>
    <s v="C1306460"/>
    <x v="1"/>
    <s v="   Neoplasms;    Respiratory Tract Diseases"/>
    <s v="Neoplastic Process"/>
    <n v="3894"/>
    <n v="981"/>
    <x v="1"/>
    <n v="1"/>
    <n v="1"/>
    <n v="0"/>
    <n v="2013"/>
    <n v="2013"/>
  </r>
  <r>
    <x v="14"/>
    <n v="4192"/>
    <x v="786"/>
    <s v="C1318973"/>
    <x v="1"/>
    <s v="   Infections"/>
    <s v="Disease or Syndrome"/>
    <n v="49"/>
    <n v="4"/>
    <x v="1"/>
    <n v="1"/>
    <n v="1"/>
    <n v="0"/>
    <n v="2013"/>
    <n v="2013"/>
  </r>
  <r>
    <x v="14"/>
    <n v="4192"/>
    <x v="187"/>
    <s v="C1332977"/>
    <x v="1"/>
    <s v="   Neoplasms"/>
    <s v="Neoplastic Process"/>
    <n v="1740"/>
    <n v="140"/>
    <x v="1"/>
    <n v="1"/>
    <n v="1"/>
    <n v="0"/>
    <n v="2009"/>
    <n v="2009"/>
  </r>
  <r>
    <x v="14"/>
    <n v="4192"/>
    <x v="787"/>
    <s v="C1337013"/>
    <x v="1"/>
    <m/>
    <s v="Neoplastic Process"/>
    <n v="245"/>
    <n v="80"/>
    <x v="1"/>
    <n v="1"/>
    <n v="1"/>
    <n v="0"/>
    <n v="2017"/>
    <n v="2017"/>
  </r>
  <r>
    <x v="14"/>
    <n v="4192"/>
    <x v="788"/>
    <s v="C1368683"/>
    <x v="1"/>
    <s v="   Neoplasms"/>
    <s v="Neoplastic Process"/>
    <n v="326"/>
    <n v="2"/>
    <x v="1"/>
    <n v="1"/>
    <n v="1"/>
    <n v="0"/>
    <n v="1997"/>
    <n v="1997"/>
  </r>
  <r>
    <x v="14"/>
    <n v="4192"/>
    <x v="37"/>
    <s v="C1458155"/>
    <x v="2"/>
    <s v="   Neoplasms;    Skin and Connective Tissue Diseases"/>
    <s v="Neoplastic Process"/>
    <n v="2780"/>
    <n v="385"/>
    <x v="1"/>
    <n v="1"/>
    <n v="1"/>
    <n v="0"/>
    <n v="2004"/>
    <n v="2004"/>
  </r>
  <r>
    <x v="14"/>
    <n v="4192"/>
    <x v="789"/>
    <s v="C1510586"/>
    <x v="1"/>
    <s v="   Mental Disorders"/>
    <s v="Mental or Behavioral Dysfunction"/>
    <n v="1071"/>
    <n v="331"/>
    <x v="1"/>
    <n v="1"/>
    <n v="1"/>
    <n v="0"/>
    <n v="2018"/>
    <n v="2018"/>
  </r>
  <r>
    <x v="14"/>
    <n v="4192"/>
    <x v="790"/>
    <s v="C1527390"/>
    <x v="2"/>
    <s v="   Neoplasms;    Nervous System Diseases"/>
    <s v="Neoplastic Process"/>
    <n v="157"/>
    <n v="4"/>
    <x v="1"/>
    <n v="1"/>
    <n v="1"/>
    <n v="0"/>
    <n v="2007"/>
    <n v="2007"/>
  </r>
  <r>
    <x v="14"/>
    <n v="4192"/>
    <x v="102"/>
    <s v="C1536220"/>
    <x v="1"/>
    <s v="   Pathological Conditions, Signs and Symptoms;    Cardiovascular Diseases"/>
    <s v="Disease or Syndrome"/>
    <n v="264"/>
    <n v="16"/>
    <x v="1"/>
    <n v="1"/>
    <n v="1"/>
    <n v="0"/>
    <n v="2018"/>
    <n v="2018"/>
  </r>
  <r>
    <x v="14"/>
    <n v="4192"/>
    <x v="791"/>
    <s v="C1561643"/>
    <x v="2"/>
    <s v="   Female Urogenital Diseases and Pregnancy Complications;    Male Urogenital Diseases"/>
    <s v="Disease or Syndrome"/>
    <n v="1074"/>
    <n v="306"/>
    <x v="1"/>
    <n v="1"/>
    <n v="1"/>
    <n v="0"/>
    <n v="2017"/>
    <n v="2017"/>
  </r>
  <r>
    <x v="14"/>
    <n v="4192"/>
    <x v="309"/>
    <s v="C1608408"/>
    <x v="0"/>
    <m/>
    <s v="Neoplastic Process"/>
    <n v="1027"/>
    <n v="20"/>
    <x v="1"/>
    <n v="1"/>
    <n v="1"/>
    <n v="0"/>
    <n v="2008"/>
    <n v="2008"/>
  </r>
  <r>
    <x v="14"/>
    <n v="4192"/>
    <x v="632"/>
    <s v="C1658953"/>
    <x v="0"/>
    <m/>
    <s v="Neoplastic Process"/>
    <n v="200"/>
    <n v="0"/>
    <x v="1"/>
    <n v="1"/>
    <n v="1"/>
    <n v="0"/>
    <n v="2002"/>
    <n v="2002"/>
  </r>
  <r>
    <x v="14"/>
    <n v="4192"/>
    <x v="792"/>
    <s v="C1701940"/>
    <x v="1"/>
    <s v="   Pathological Conditions, Signs and Symptoms;    Infections;    Respiratory Tract Diseases"/>
    <s v="Disease or Syndrome"/>
    <n v="56"/>
    <n v="3"/>
    <x v="1"/>
    <n v="1"/>
    <n v="1"/>
    <n v="0"/>
    <n v="2013"/>
    <n v="2013"/>
  </r>
  <r>
    <x v="14"/>
    <n v="4192"/>
    <x v="793"/>
    <s v="C1737250"/>
    <x v="1"/>
    <m/>
    <s v="Neoplastic Process"/>
    <n v="151"/>
    <n v="0"/>
    <x v="1"/>
    <n v="1"/>
    <n v="1"/>
    <n v="0"/>
    <n v="2012"/>
    <n v="2012"/>
  </r>
  <r>
    <x v="14"/>
    <n v="4192"/>
    <x v="310"/>
    <s v="C1762616"/>
    <x v="1"/>
    <s v="   Neoplasms;    Nervous System Diseases"/>
    <s v="Neoplastic Process"/>
    <n v="404"/>
    <n v="30"/>
    <x v="1"/>
    <n v="1"/>
    <n v="1"/>
    <n v="0"/>
    <n v="2007"/>
    <n v="2007"/>
  </r>
  <r>
    <x v="14"/>
    <n v="4192"/>
    <x v="794"/>
    <s v="C1851585"/>
    <x v="1"/>
    <s v="   Hemic and Lymphatic Diseases"/>
    <s v="Disease or Syndrome"/>
    <n v="119"/>
    <n v="5"/>
    <x v="1"/>
    <n v="1"/>
    <n v="1"/>
    <n v="0"/>
    <n v="2018"/>
    <n v="2018"/>
  </r>
  <r>
    <x v="14"/>
    <n v="4192"/>
    <x v="795"/>
    <s v="C2347126"/>
    <x v="1"/>
    <s v="   Immune System Diseases;    Nervous System Diseases;    Cardiovascular Diseases"/>
    <s v="Disease or Syndrome"/>
    <n v="77"/>
    <n v="7"/>
    <x v="1"/>
    <n v="1"/>
    <n v="1"/>
    <n v="0"/>
    <n v="2017"/>
    <n v="2017"/>
  </r>
  <r>
    <x v="14"/>
    <n v="4192"/>
    <x v="106"/>
    <s v="C2931822"/>
    <x v="1"/>
    <s v="   Neoplasms;    Stomatognathic Diseases;    Otorhinolaryngologic Diseases"/>
    <s v="Neoplastic Process"/>
    <n v="1553"/>
    <n v="320"/>
    <x v="1"/>
    <n v="1"/>
    <n v="1"/>
    <n v="0"/>
    <n v="2018"/>
    <n v="2018"/>
  </r>
  <r>
    <x v="14"/>
    <n v="4192"/>
    <x v="796"/>
    <s v="C3267073"/>
    <x v="1"/>
    <m/>
    <s v="Disease or Syndrome"/>
    <n v="81"/>
    <n v="10"/>
    <x v="1"/>
    <n v="1"/>
    <n v="1"/>
    <n v="0"/>
    <n v="2019"/>
    <n v="2019"/>
  </r>
  <r>
    <x v="14"/>
    <n v="4192"/>
    <x v="797"/>
    <s v="C3489532"/>
    <x v="1"/>
    <s v="   Congenital, Hereditary, and Neonatal Diseases and Abnormalities;    Eye Diseases"/>
    <s v="Disease or Syndrome"/>
    <n v="254"/>
    <n v="51"/>
    <x v="1"/>
    <n v="1"/>
    <n v="1"/>
    <n v="0"/>
    <n v="2019"/>
    <n v="2019"/>
  </r>
  <r>
    <x v="14"/>
    <n v="4192"/>
    <x v="798"/>
    <s v="C4692625"/>
    <x v="1"/>
    <m/>
    <s v="Disease or Syndrome"/>
    <n v="7"/>
    <n v="14"/>
    <x v="1"/>
    <n v="1"/>
    <n v="1"/>
    <n v="0"/>
    <n v="2004"/>
    <n v="2004"/>
  </r>
  <r>
    <x v="14"/>
    <n v="4192"/>
    <x v="799"/>
    <s v="C4703473"/>
    <x v="1"/>
    <s v="   Cardiovascular Diseases"/>
    <s v="Disease or Syndrome"/>
    <n v="253"/>
    <n v="0"/>
    <x v="1"/>
    <n v="1"/>
    <n v="1"/>
    <n v="0"/>
    <n v="2017"/>
    <n v="2017"/>
  </r>
  <r>
    <x v="14"/>
    <n v="4192"/>
    <x v="800"/>
    <s v="C4722172"/>
    <x v="1"/>
    <m/>
    <s v="Neoplastic Process"/>
    <n v="167"/>
    <n v="41"/>
    <x v="1"/>
    <n v="1"/>
    <n v="1"/>
    <n v="0"/>
    <n v="2017"/>
    <n v="2017"/>
  </r>
  <r>
    <x v="15"/>
    <n v="4062"/>
    <x v="3"/>
    <s v="C0596887"/>
    <x v="0"/>
    <m/>
    <s v="Mental Process"/>
    <n v="854"/>
    <n v="2127"/>
    <x v="0"/>
    <n v="1"/>
    <n v="1"/>
    <n v="1"/>
    <n v="2018"/>
    <n v="2018"/>
  </r>
  <r>
    <x v="16"/>
    <n v="388533"/>
    <x v="801"/>
    <s v="C0003486"/>
    <x v="1"/>
    <s v="   Cardiovascular Diseases"/>
    <s v="Disease or Syndrome"/>
    <n v="278"/>
    <n v="19"/>
    <x v="1"/>
    <n v="1"/>
    <n v="1"/>
    <n v="0"/>
    <n v="2018"/>
    <n v="2018"/>
  </r>
  <r>
    <x v="17"/>
    <n v="140862"/>
    <x v="47"/>
    <s v="C0005890"/>
    <x v="0"/>
    <m/>
    <s v="Organism Attribute"/>
    <n v="1903"/>
    <n v="3972"/>
    <x v="0"/>
    <n v="1"/>
    <n v="1"/>
    <n v="1"/>
    <n v="2019"/>
    <n v="2019"/>
  </r>
  <r>
    <x v="17"/>
    <n v="140862"/>
    <x v="802"/>
    <s v="C0424574"/>
    <x v="0"/>
    <m/>
    <s v="Finding"/>
    <n v="104"/>
    <n v="203"/>
    <x v="0"/>
    <n v="1"/>
    <n v="1"/>
    <n v="1"/>
    <n v="2016"/>
    <n v="2016"/>
  </r>
  <r>
    <x v="17"/>
    <n v="140862"/>
    <x v="803"/>
    <s v="C0023461"/>
    <x v="1"/>
    <s v="   Neoplasms"/>
    <s v="Neoplastic Process"/>
    <n v="75"/>
    <n v="7"/>
    <x v="3"/>
    <n v="1"/>
    <n v="2"/>
    <n v="0"/>
    <n v="2017"/>
    <n v="2019"/>
  </r>
  <r>
    <x v="17"/>
    <n v="140862"/>
    <x v="804"/>
    <s v="C0221013"/>
    <x v="1"/>
    <s v="   Neoplasms;    Immune System Diseases"/>
    <s v="Neoplastic Process"/>
    <n v="94"/>
    <n v="11"/>
    <x v="3"/>
    <n v="1"/>
    <n v="2"/>
    <n v="0"/>
    <n v="2018"/>
    <n v="2019"/>
  </r>
  <r>
    <x v="17"/>
    <n v="140862"/>
    <x v="8"/>
    <s v="C0006826"/>
    <x v="2"/>
    <s v="   Neoplasms"/>
    <s v="Neoplastic Process"/>
    <n v="8621"/>
    <n v="1641"/>
    <x v="1"/>
    <n v="1"/>
    <n v="1"/>
    <n v="0"/>
    <n v="2014"/>
    <n v="2014"/>
  </r>
  <r>
    <x v="17"/>
    <n v="140862"/>
    <x v="205"/>
    <s v="C0007102"/>
    <x v="1"/>
    <s v="   Digestive System Diseases;    Neoplasms"/>
    <s v="Neoplastic Process"/>
    <n v="2969"/>
    <n v="688"/>
    <x v="1"/>
    <n v="1"/>
    <n v="1"/>
    <n v="0"/>
    <n v="2019"/>
    <n v="2019"/>
  </r>
  <r>
    <x v="17"/>
    <n v="140862"/>
    <x v="12"/>
    <s v="C0024623"/>
    <x v="1"/>
    <s v="   Digestive System Diseases;    Neoplasms"/>
    <s v="Neoplastic Process"/>
    <n v="3806"/>
    <n v="615"/>
    <x v="1"/>
    <n v="1"/>
    <n v="1"/>
    <n v="0"/>
    <n v="2014"/>
    <n v="2014"/>
  </r>
  <r>
    <x v="17"/>
    <n v="140862"/>
    <x v="15"/>
    <s v="C0027651"/>
    <x v="2"/>
    <s v="   Neoplasms"/>
    <s v="Neoplastic Process"/>
    <n v="10161"/>
    <n v="1644"/>
    <x v="1"/>
    <n v="1"/>
    <n v="1"/>
    <n v="0"/>
    <n v="2019"/>
    <n v="2019"/>
  </r>
  <r>
    <x v="17"/>
    <n v="140862"/>
    <x v="1"/>
    <s v="C0036341"/>
    <x v="1"/>
    <s v="   Mental Disorders"/>
    <s v="Mental or Behavioral Dysfunction"/>
    <n v="2872"/>
    <n v="2897"/>
    <x v="1"/>
    <n v="1"/>
    <n v="1"/>
    <n v="0"/>
    <n v="2018"/>
    <n v="2018"/>
  </r>
  <r>
    <x v="17"/>
    <n v="140862"/>
    <x v="277"/>
    <s v="C0699790"/>
    <x v="1"/>
    <s v="   Digestive System Diseases;    Neoplasms"/>
    <s v="Neoplastic Process"/>
    <n v="2832"/>
    <n v="275"/>
    <x v="1"/>
    <n v="1"/>
    <n v="1"/>
    <n v="0"/>
    <n v="2019"/>
    <n v="2019"/>
  </r>
  <r>
    <x v="17"/>
    <n v="140862"/>
    <x v="18"/>
    <s v="C0699791"/>
    <x v="1"/>
    <s v="   Digestive System Diseases;    Neoplasms"/>
    <s v="Neoplastic Process"/>
    <n v="3720"/>
    <n v="652"/>
    <x v="1"/>
    <n v="1"/>
    <n v="1"/>
    <n v="0"/>
    <n v="2014"/>
    <n v="2014"/>
  </r>
  <r>
    <x v="17"/>
    <n v="140862"/>
    <x v="19"/>
    <s v="C1306459"/>
    <x v="2"/>
    <s v="   Neoplasms"/>
    <s v="Neoplastic Process"/>
    <n v="8221"/>
    <n v="1374"/>
    <x v="1"/>
    <n v="1"/>
    <n v="1"/>
    <n v="0"/>
    <n v="2014"/>
    <n v="2014"/>
  </r>
  <r>
    <x v="17"/>
    <n v="140862"/>
    <x v="805"/>
    <s v="C1997217"/>
    <x v="1"/>
    <s v="   Neoplasms"/>
    <s v="Neoplastic Process"/>
    <n v="85"/>
    <n v="10"/>
    <x v="1"/>
    <n v="1"/>
    <n v="1"/>
    <n v="0"/>
    <n v="2019"/>
    <n v="2019"/>
  </r>
  <r>
    <x v="17"/>
    <n v="140862"/>
    <x v="53"/>
    <s v="C2239176"/>
    <x v="1"/>
    <s v="   Digestive System Diseases;    Neoplasms"/>
    <s v="Neoplastic Process"/>
    <n v="5725"/>
    <n v="942"/>
    <x v="1"/>
    <n v="1"/>
    <n v="1"/>
    <n v="0"/>
    <n v="2019"/>
    <n v="2019"/>
  </r>
  <r>
    <x v="18"/>
    <n v="2619"/>
    <x v="806"/>
    <s v="C0431362"/>
    <x v="1"/>
    <s v="   Congenital, Hereditary, and Neonatal Diseases and Abnormalities;    Musculoskeletal Diseases;    Nervous System Diseases"/>
    <s v="Congenital Abnormality"/>
    <n v="37"/>
    <n v="2"/>
    <x v="16"/>
    <n v="1"/>
    <n v="1"/>
    <n v="0"/>
    <n v="2007"/>
    <n v="2007"/>
  </r>
  <r>
    <x v="18"/>
    <n v="2619"/>
    <x v="807"/>
    <s v="C0431363"/>
    <x v="1"/>
    <s v="   Congenital, Hereditary, and Neonatal Diseases and Abnormalities;    Musculoskeletal Diseases;    Nervous System Diseases"/>
    <s v="Congenital Abnormality"/>
    <n v="16"/>
    <n v="0"/>
    <x v="16"/>
    <n v="1"/>
    <n v="1"/>
    <n v="0"/>
    <n v="2007"/>
    <n v="2007"/>
  </r>
  <r>
    <x v="18"/>
    <n v="2619"/>
    <x v="808"/>
    <s v="C0751617"/>
    <x v="1"/>
    <s v="   Congenital, Hereditary, and Neonatal Diseases and Abnormalities;    Musculoskeletal Diseases;    Nervous System Diseases"/>
    <s v="Congenital Abnormality"/>
    <n v="17"/>
    <n v="5"/>
    <x v="16"/>
    <n v="1"/>
    <n v="1"/>
    <n v="0"/>
    <n v="2007"/>
    <n v="2007"/>
  </r>
  <r>
    <x v="18"/>
    <n v="2619"/>
    <x v="809"/>
    <s v="C0079541"/>
    <x v="1"/>
    <s v="   Congenital, Hereditary, and Neonatal Diseases and Abnormalities;    Musculoskeletal Diseases;    Nervous System Diseases"/>
    <s v="Congenital Abnormality"/>
    <n v="109"/>
    <n v="45"/>
    <x v="30"/>
    <n v="1"/>
    <n v="3"/>
    <n v="0"/>
    <n v="2007"/>
    <n v="2012"/>
  </r>
  <r>
    <x v="18"/>
    <n v="2619"/>
    <x v="485"/>
    <s v="C0078982"/>
    <x v="1"/>
    <s v="   Congenital, Hereditary, and Neonatal Diseases and Abnormalities;    Musculoskeletal Diseases;    Nervous System Diseases"/>
    <s v="Congenital Abnormality"/>
    <n v="35"/>
    <n v="0"/>
    <x v="2"/>
    <n v="1"/>
    <n v="1"/>
    <n v="0"/>
    <n v="2007"/>
    <n v="2007"/>
  </r>
  <r>
    <x v="18"/>
    <n v="2619"/>
    <x v="468"/>
    <s v="C0008925"/>
    <x v="1"/>
    <s v="   Congenital, Hereditary, and Neonatal Diseases and Abnormalities;    Musculoskeletal Diseases;    Stomatognathic Diseases"/>
    <s v="Congenital Abnormality"/>
    <n v="611"/>
    <n v="158"/>
    <x v="26"/>
    <n v="1"/>
    <n v="1"/>
    <n v="0"/>
    <n v="2007"/>
    <n v="2007"/>
  </r>
  <r>
    <x v="18"/>
    <n v="2619"/>
    <x v="127"/>
    <s v="C0004096"/>
    <x v="1"/>
    <s v="   Respiratory Tract Diseases;    Immune System Diseases"/>
    <s v="Disease or Syndrome"/>
    <n v="2096"/>
    <n v="1536"/>
    <x v="0"/>
    <m/>
    <n v="0"/>
    <n v="0"/>
    <m/>
    <m/>
  </r>
  <r>
    <x v="18"/>
    <n v="2619"/>
    <x v="810"/>
    <s v="C0008297"/>
    <x v="1"/>
    <s v="   Congenital, Hereditary, and Neonatal Diseases and Abnormalities;    Respiratory Tract Diseases;    Otorhinolaryngologic Diseases"/>
    <s v="Congenital Abnormality"/>
    <n v="104"/>
    <n v="7"/>
    <x v="0"/>
    <m/>
    <n v="0"/>
    <n v="0"/>
    <m/>
    <m/>
  </r>
  <r>
    <x v="18"/>
    <n v="2619"/>
    <x v="138"/>
    <s v="C0013336"/>
    <x v="1"/>
    <s v="   Congenital, Hereditary, and Neonatal Diseases and Abnormalities;    Musculoskeletal Diseases;    Endocrine System Diseases"/>
    <s v="Congenital Abnormality"/>
    <n v="1261"/>
    <n v="77"/>
    <x v="0"/>
    <m/>
    <n v="0"/>
    <n v="0"/>
    <m/>
    <m/>
  </r>
  <r>
    <x v="18"/>
    <n v="2619"/>
    <x v="811"/>
    <s v="C0015934"/>
    <x v="0"/>
    <s v="   Pathological Conditions, Signs and Symptoms;    Congenital, Hereditary, and Neonatal Diseases and Abnormalities;    Female Urogenital Diseases and Pregnancy Complications"/>
    <s v="Disease or Syndrome"/>
    <n v="1037"/>
    <n v="21"/>
    <x v="0"/>
    <m/>
    <n v="0"/>
    <n v="0"/>
    <m/>
    <m/>
  </r>
  <r>
    <x v="18"/>
    <n v="2619"/>
    <x v="812"/>
    <s v="C0018916"/>
    <x v="1"/>
    <s v="   Neoplasms"/>
    <s v="Neoplastic Process"/>
    <n v="256"/>
    <n v="24"/>
    <x v="0"/>
    <m/>
    <n v="0"/>
    <n v="0"/>
    <m/>
    <m/>
  </r>
  <r>
    <x v="18"/>
    <n v="2619"/>
    <x v="813"/>
    <s v="C0020676"/>
    <x v="1"/>
    <s v="   Endocrine System Diseases"/>
    <s v="Disease or Syndrome"/>
    <n v="613"/>
    <n v="283"/>
    <x v="0"/>
    <m/>
    <n v="0"/>
    <n v="0"/>
    <m/>
    <m/>
  </r>
  <r>
    <x v="18"/>
    <n v="2619"/>
    <x v="814"/>
    <s v="C0025958"/>
    <x v="1"/>
    <s v="   Congenital, Hereditary, and Neonatal Diseases and Abnormalities;    Musculoskeletal Diseases;    Nervous System Diseases"/>
    <s v="Congenital Abnormality"/>
    <n v="1064"/>
    <n v="27"/>
    <x v="0"/>
    <m/>
    <n v="0"/>
    <n v="0"/>
    <m/>
    <m/>
  </r>
  <r>
    <x v="18"/>
    <n v="2619"/>
    <x v="15"/>
    <s v="C0027651"/>
    <x v="2"/>
    <s v="   Neoplasms"/>
    <s v="Neoplastic Process"/>
    <n v="10161"/>
    <n v="1644"/>
    <x v="0"/>
    <n v="1"/>
    <n v="14"/>
    <n v="0"/>
    <n v="1995"/>
    <n v="2018"/>
  </r>
  <r>
    <x v="18"/>
    <n v="2619"/>
    <x v="243"/>
    <s v="C0036439"/>
    <x v="1"/>
    <s v="   Musculoskeletal Diseases"/>
    <s v="Disease or Syndrome"/>
    <n v="850"/>
    <n v="135"/>
    <x v="0"/>
    <m/>
    <n v="0"/>
    <n v="0"/>
    <m/>
    <m/>
  </r>
  <r>
    <x v="18"/>
    <n v="2619"/>
    <x v="654"/>
    <s v="C0036572"/>
    <x v="0"/>
    <s v="   Pathological Conditions, Signs and Symptoms;    Nervous System Diseases"/>
    <s v="Sign or Symptom"/>
    <n v="2152"/>
    <n v="553"/>
    <x v="0"/>
    <m/>
    <n v="0"/>
    <n v="0"/>
    <m/>
    <m/>
  </r>
  <r>
    <x v="18"/>
    <n v="2619"/>
    <x v="815"/>
    <s v="C0038379"/>
    <x v="1"/>
    <s v="   Eye Diseases;    Nervous System Diseases"/>
    <s v="Disease or Syndrome"/>
    <n v="716"/>
    <n v="89"/>
    <x v="0"/>
    <m/>
    <n v="0"/>
    <n v="0"/>
    <m/>
    <m/>
  </r>
  <r>
    <x v="18"/>
    <n v="2619"/>
    <x v="816"/>
    <s v="C0039685"/>
    <x v="1"/>
    <s v="   Congenital, Hereditary, and Neonatal Diseases and Abnormalities;    Cardiovascular Diseases"/>
    <s v="Congenital Abnormality"/>
    <n v="274"/>
    <n v="83"/>
    <x v="0"/>
    <m/>
    <n v="0"/>
    <n v="0"/>
    <m/>
    <m/>
  </r>
  <r>
    <x v="18"/>
    <n v="2619"/>
    <x v="365"/>
    <s v="C0085207"/>
    <x v="0"/>
    <s v="   Nutritional and Metabolic Diseases;    Female Urogenital Diseases and Pregnancy Complications;    Endocrine System Diseases"/>
    <s v="Disease or Syndrome"/>
    <n v="649"/>
    <n v="224"/>
    <x v="0"/>
    <m/>
    <n v="0"/>
    <n v="0"/>
    <m/>
    <m/>
  </r>
  <r>
    <x v="18"/>
    <n v="2619"/>
    <x v="817"/>
    <s v="C0151526"/>
    <x v="0"/>
    <s v="   Female Urogenital Diseases and Pregnancy Complications"/>
    <s v="Pathologic Function"/>
    <n v="192"/>
    <n v="50"/>
    <x v="0"/>
    <m/>
    <n v="0"/>
    <n v="0"/>
    <m/>
    <m/>
  </r>
  <r>
    <x v="18"/>
    <n v="2619"/>
    <x v="818"/>
    <s v="C0175754"/>
    <x v="1"/>
    <s v="   Pathological Conditions, Signs and Symptoms;    Congenital, Hereditary, and Neonatal Diseases and Abnormalities;    Nervous System Diseases"/>
    <s v="Congenital Abnormality"/>
    <n v="615"/>
    <n v="45"/>
    <x v="0"/>
    <m/>
    <n v="0"/>
    <n v="0"/>
    <m/>
    <m/>
  </r>
  <r>
    <x v="18"/>
    <n v="2619"/>
    <x v="713"/>
    <s v="C0240063"/>
    <x v="1"/>
    <s v="   Congenital, Hereditary, and Neonatal Diseases and Abnormalities;    Eye Diseases"/>
    <s v="Anatomical Abnormality"/>
    <n v="153"/>
    <n v="12"/>
    <x v="0"/>
    <m/>
    <n v="0"/>
    <n v="0"/>
    <m/>
    <m/>
  </r>
  <r>
    <x v="18"/>
    <n v="2619"/>
    <x v="819"/>
    <s v="C0242343"/>
    <x v="1"/>
    <s v="   Nervous System Diseases;    Endocrine System Diseases"/>
    <s v="Disease or Syndrome"/>
    <n v="73"/>
    <n v="23"/>
    <x v="0"/>
    <m/>
    <n v="0"/>
    <n v="0"/>
    <m/>
    <m/>
  </r>
  <r>
    <x v="18"/>
    <n v="2619"/>
    <x v="820"/>
    <s v="C0266174"/>
    <x v="1"/>
    <s v="   Congenital, Hereditary, and Neonatal Diseases and Abnormalities;    Digestive System Diseases"/>
    <s v="Congenital Abnormality"/>
    <n v="39"/>
    <n v="2"/>
    <x v="0"/>
    <m/>
    <n v="0"/>
    <n v="0"/>
    <m/>
    <m/>
  </r>
  <r>
    <x v="18"/>
    <n v="2619"/>
    <x v="821"/>
    <s v="C0266362"/>
    <x v="1"/>
    <s v="   Congenital, Hereditary, and Neonatal Diseases and Abnormalities;    Female Urogenital Diseases and Pregnancy Complications;    Male Urogenital Diseases;    Endocrine System Diseases"/>
    <s v="Congenital Abnormality"/>
    <n v="109"/>
    <n v="14"/>
    <x v="0"/>
    <m/>
    <n v="0"/>
    <n v="0"/>
    <m/>
    <m/>
  </r>
  <r>
    <x v="18"/>
    <n v="2619"/>
    <x v="822"/>
    <s v="C0266435"/>
    <x v="1"/>
    <s v="   Congenital, Hereditary, and Neonatal Diseases and Abnormalities"/>
    <s v="Congenital Abnormality"/>
    <n v="237"/>
    <n v="0"/>
    <x v="0"/>
    <m/>
    <n v="0"/>
    <n v="0"/>
    <m/>
    <m/>
  </r>
  <r>
    <x v="18"/>
    <n v="2619"/>
    <x v="823"/>
    <s v="C0266551"/>
    <x v="1"/>
    <s v="   Congenital, Hereditary, and Neonatal Diseases and Abnormalities;    Eye Diseases"/>
    <s v="Congenital Abnormality"/>
    <n v="148"/>
    <n v="1"/>
    <x v="0"/>
    <m/>
    <n v="0"/>
    <n v="0"/>
    <m/>
    <m/>
  </r>
  <r>
    <x v="18"/>
    <n v="2619"/>
    <x v="824"/>
    <s v="C0266667"/>
    <x v="1"/>
    <s v="   Congenital, Hereditary, and Neonatal Diseases and Abnormalities;    Musculoskeletal Diseases;    Nervous System Diseases"/>
    <s v="Congenital Abnormality"/>
    <n v="35"/>
    <n v="0"/>
    <x v="0"/>
    <m/>
    <n v="0"/>
    <n v="0"/>
    <m/>
    <m/>
  </r>
  <r>
    <x v="18"/>
    <n v="2619"/>
    <x v="247"/>
    <s v="C0349588"/>
    <x v="0"/>
    <m/>
    <s v="Finding"/>
    <n v="1127"/>
    <n v="292"/>
    <x v="0"/>
    <m/>
    <n v="0"/>
    <n v="0"/>
    <m/>
    <m/>
  </r>
  <r>
    <x v="18"/>
    <n v="2619"/>
    <x v="825"/>
    <s v="C0424711"/>
    <x v="0"/>
    <m/>
    <s v="Finding"/>
    <n v="89"/>
    <n v="11"/>
    <x v="0"/>
    <m/>
    <n v="0"/>
    <n v="0"/>
    <m/>
    <m/>
  </r>
  <r>
    <x v="18"/>
    <n v="2619"/>
    <x v="826"/>
    <s v="C1609433"/>
    <x v="1"/>
    <s v="   Congenital, Hereditary, and Neonatal Diseases and Abnormalities;    Female Urogenital Diseases and Pregnancy Complications;    Male Urogenital Diseases"/>
    <s v="Disease or Syndrome"/>
    <n v="110"/>
    <n v="0"/>
    <x v="0"/>
    <m/>
    <n v="0"/>
    <n v="0"/>
    <m/>
    <m/>
  </r>
  <r>
    <x v="18"/>
    <n v="2619"/>
    <x v="827"/>
    <s v="C1839767"/>
    <x v="0"/>
    <m/>
    <s v="Finding"/>
    <n v="79"/>
    <n v="8"/>
    <x v="0"/>
    <m/>
    <n v="0"/>
    <n v="0"/>
    <m/>
    <m/>
  </r>
  <r>
    <x v="18"/>
    <n v="2619"/>
    <x v="828"/>
    <s v="C1840077"/>
    <x v="0"/>
    <m/>
    <s v="Finding"/>
    <n v="407"/>
    <n v="35"/>
    <x v="0"/>
    <m/>
    <n v="0"/>
    <n v="0"/>
    <m/>
    <m/>
  </r>
  <r>
    <x v="18"/>
    <n v="2619"/>
    <x v="829"/>
    <s v="C1840235"/>
    <x v="1"/>
    <s v="   Congenital, Hereditary, and Neonatal Diseases and Abnormalities;    Stomatognathic Diseases"/>
    <s v="Congenital Abnormality"/>
    <n v="20"/>
    <n v="3"/>
    <x v="0"/>
    <m/>
    <n v="0"/>
    <n v="0"/>
    <m/>
    <m/>
  </r>
  <r>
    <x v="18"/>
    <n v="2619"/>
    <x v="830"/>
    <s v="C1840238"/>
    <x v="0"/>
    <m/>
    <s v="Finding"/>
    <n v="16"/>
    <n v="0"/>
    <x v="0"/>
    <m/>
    <n v="0"/>
    <n v="0"/>
    <m/>
    <m/>
  </r>
  <r>
    <x v="18"/>
    <n v="2619"/>
    <x v="525"/>
    <s v="C1854114"/>
    <x v="0"/>
    <m/>
    <s v="Finding"/>
    <n v="265"/>
    <n v="23"/>
    <x v="0"/>
    <m/>
    <n v="0"/>
    <n v="0"/>
    <m/>
    <m/>
  </r>
  <r>
    <x v="18"/>
    <n v="2619"/>
    <x v="831"/>
    <s v="C1861324"/>
    <x v="0"/>
    <m/>
    <s v="Finding"/>
    <n v="182"/>
    <n v="25"/>
    <x v="0"/>
    <m/>
    <n v="0"/>
    <n v="0"/>
    <m/>
    <m/>
  </r>
  <r>
    <x v="18"/>
    <n v="2619"/>
    <x v="255"/>
    <s v="C2919142"/>
    <x v="0"/>
    <m/>
    <s v="Finding"/>
    <n v="1010"/>
    <n v="0"/>
    <x v="0"/>
    <m/>
    <n v="0"/>
    <n v="0"/>
    <m/>
    <m/>
  </r>
  <r>
    <x v="18"/>
    <n v="2619"/>
    <x v="469"/>
    <s v="C3714756"/>
    <x v="2"/>
    <s v="   Pathological Conditions, Signs and Symptoms;    Nervous System Diseases;    Mental Disorders;    Behavior and Behavior Mechanisms"/>
    <s v="Mental or Behavioral Dysfunction"/>
    <n v="2165"/>
    <n v="159"/>
    <x v="0"/>
    <m/>
    <n v="0"/>
    <n v="0"/>
    <m/>
    <m/>
  </r>
  <r>
    <x v="18"/>
    <n v="2619"/>
    <x v="832"/>
    <s v="C4021726"/>
    <x v="0"/>
    <s v="   Musculoskeletal Diseases;    Nervous System Diseases"/>
    <s v="Pathologic Function"/>
    <n v="115"/>
    <n v="16"/>
    <x v="0"/>
    <m/>
    <n v="0"/>
    <n v="0"/>
    <m/>
    <m/>
  </r>
  <r>
    <x v="18"/>
    <n v="2619"/>
    <x v="833"/>
    <s v="C4551564"/>
    <x v="0"/>
    <m/>
    <s v="Finding"/>
    <n v="47"/>
    <n v="2"/>
    <x v="0"/>
    <m/>
    <n v="0"/>
    <n v="0"/>
    <m/>
    <m/>
  </r>
  <r>
    <x v="18"/>
    <n v="2619"/>
    <x v="118"/>
    <s v="C0017638"/>
    <x v="1"/>
    <s v="   Neoplasms"/>
    <s v="Neoplastic Process"/>
    <n v="3097"/>
    <n v="353"/>
    <x v="10"/>
    <n v="1"/>
    <n v="5"/>
    <n v="0"/>
    <n v="2004"/>
    <n v="2014"/>
  </r>
  <r>
    <x v="18"/>
    <n v="2619"/>
    <x v="8"/>
    <s v="C0006826"/>
    <x v="2"/>
    <s v="   Neoplasms"/>
    <s v="Neoplastic Process"/>
    <n v="8621"/>
    <n v="1641"/>
    <x v="11"/>
    <n v="0.75"/>
    <n v="4"/>
    <n v="0"/>
    <n v="2009"/>
    <n v="2017"/>
  </r>
  <r>
    <x v="18"/>
    <n v="2619"/>
    <x v="19"/>
    <s v="C1306459"/>
    <x v="2"/>
    <s v="   Neoplasms"/>
    <s v="Neoplastic Process"/>
    <n v="8221"/>
    <n v="1374"/>
    <x v="11"/>
    <n v="0.75"/>
    <n v="4"/>
    <n v="0"/>
    <n v="2009"/>
    <n v="2017"/>
  </r>
  <r>
    <x v="18"/>
    <n v="2619"/>
    <x v="14"/>
    <s v="C0027627"/>
    <x v="0"/>
    <s v="   Pathological Conditions, Signs and Symptoms;    Neoplasms"/>
    <s v="Neoplastic Process"/>
    <n v="6385"/>
    <n v="327"/>
    <x v="12"/>
    <n v="1"/>
    <n v="3"/>
    <n v="0"/>
    <n v="2008"/>
    <n v="2016"/>
  </r>
  <r>
    <x v="18"/>
    <n v="2619"/>
    <x v="103"/>
    <s v="C1621958"/>
    <x v="1"/>
    <s v="   Neoplasms"/>
    <s v="Neoplastic Process"/>
    <n v="3197"/>
    <n v="186"/>
    <x v="12"/>
    <n v="1"/>
    <n v="3"/>
    <n v="0"/>
    <n v="2014"/>
    <n v="2018"/>
  </r>
  <r>
    <x v="18"/>
    <n v="2619"/>
    <x v="546"/>
    <s v="C0000768"/>
    <x v="2"/>
    <s v="   Congenital, Hereditary, and Neonatal Diseases and Abnormalities"/>
    <s v="Congenital Abnormality"/>
    <n v="1098"/>
    <n v="73"/>
    <x v="3"/>
    <n v="1"/>
    <n v="2"/>
    <n v="0"/>
    <n v="2007"/>
    <n v="2010"/>
  </r>
  <r>
    <x v="18"/>
    <n v="2619"/>
    <x v="51"/>
    <s v="C0009402"/>
    <x v="1"/>
    <s v="   Digestive System Diseases;    Neoplasms"/>
    <s v="Neoplastic Process"/>
    <n v="5473"/>
    <n v="1962"/>
    <x v="3"/>
    <n v="1"/>
    <n v="2"/>
    <n v="0"/>
    <n v="2011"/>
    <n v="2016"/>
  </r>
  <r>
    <x v="18"/>
    <n v="2619"/>
    <x v="74"/>
    <s v="C0017636"/>
    <x v="1"/>
    <s v="   Neoplasms"/>
    <s v="Neoplastic Process"/>
    <n v="3177"/>
    <n v="281"/>
    <x v="3"/>
    <n v="1"/>
    <n v="2"/>
    <n v="0"/>
    <n v="2018"/>
    <n v="2018"/>
  </r>
  <r>
    <x v="18"/>
    <n v="2619"/>
    <x v="12"/>
    <s v="C0024623"/>
    <x v="1"/>
    <s v="   Digestive System Diseases;    Neoplasms"/>
    <s v="Neoplastic Process"/>
    <n v="3806"/>
    <n v="615"/>
    <x v="3"/>
    <n v="1"/>
    <n v="2"/>
    <n v="0"/>
    <n v="2009"/>
    <n v="2012"/>
  </r>
  <r>
    <x v="18"/>
    <n v="2619"/>
    <x v="387"/>
    <s v="C0238463"/>
    <x v="1"/>
    <s v="   Neoplasms;    Endocrine System Diseases"/>
    <s v="Neoplastic Process"/>
    <n v="1348"/>
    <n v="204"/>
    <x v="3"/>
    <n v="1"/>
    <n v="2"/>
    <n v="0"/>
    <n v="2005"/>
    <n v="2013"/>
  </r>
  <r>
    <x v="18"/>
    <n v="2619"/>
    <x v="86"/>
    <s v="C0278878"/>
    <x v="1"/>
    <s v="   Neoplasms"/>
    <s v="Neoplastic Process"/>
    <n v="2528"/>
    <n v="98"/>
    <x v="3"/>
    <n v="1"/>
    <n v="2"/>
    <n v="0"/>
    <n v="2018"/>
    <n v="2018"/>
  </r>
  <r>
    <x v="18"/>
    <n v="2619"/>
    <x v="87"/>
    <s v="C0280474"/>
    <x v="1"/>
    <s v="   Neoplasms"/>
    <s v="Neoplastic Process"/>
    <n v="2527"/>
    <n v="98"/>
    <x v="3"/>
    <n v="1"/>
    <n v="2"/>
    <n v="0"/>
    <n v="2018"/>
    <n v="2018"/>
  </r>
  <r>
    <x v="18"/>
    <n v="2619"/>
    <x v="114"/>
    <s v="C0596263"/>
    <x v="0"/>
    <s v="   Pathological Conditions, Signs and Symptoms;    Neoplasms"/>
    <s v="Neoplastic Process"/>
    <n v="6243"/>
    <n v="355"/>
    <x v="3"/>
    <n v="0.5"/>
    <n v="2"/>
    <n v="0"/>
    <n v="2013"/>
    <n v="2016"/>
  </r>
  <r>
    <x v="18"/>
    <n v="2619"/>
    <x v="54"/>
    <s v="C4722085"/>
    <x v="1"/>
    <m/>
    <s v="Neoplastic Process"/>
    <n v="3669"/>
    <n v="502"/>
    <x v="3"/>
    <n v="1"/>
    <n v="2"/>
    <n v="0"/>
    <n v="2011"/>
    <n v="2016"/>
  </r>
  <r>
    <x v="18"/>
    <n v="2619"/>
    <x v="834"/>
    <s v="C0004779"/>
    <x v="1"/>
    <s v="   Congenital, Hereditary, and Neonatal Diseases and Abnormalities;    Neoplasms;    Musculoskeletal Diseases;    Stomatognathic Diseases"/>
    <s v="Neoplastic Process"/>
    <n v="74"/>
    <n v="124"/>
    <x v="1"/>
    <n v="1"/>
    <n v="1"/>
    <n v="0"/>
    <n v="1995"/>
    <n v="1995"/>
  </r>
  <r>
    <x v="18"/>
    <n v="2619"/>
    <x v="269"/>
    <s v="C0005684"/>
    <x v="1"/>
    <s v="   Neoplasms;    Female Urogenital Diseases and Pregnancy Complications;    Male Urogenital Diseases"/>
    <s v="Neoplastic Process"/>
    <n v="2113"/>
    <n v="316"/>
    <x v="1"/>
    <n v="1"/>
    <n v="1"/>
    <n v="0"/>
    <n v="1996"/>
    <n v="1996"/>
  </r>
  <r>
    <x v="18"/>
    <n v="2619"/>
    <x v="270"/>
    <s v="C0005695"/>
    <x v="1"/>
    <s v="   Neoplasms;    Female Urogenital Diseases and Pregnancy Complications;    Male Urogenital Diseases"/>
    <s v="Neoplastic Process"/>
    <n v="2130"/>
    <n v="281"/>
    <x v="1"/>
    <n v="1"/>
    <n v="1"/>
    <n v="0"/>
    <n v="1996"/>
    <n v="1996"/>
  </r>
  <r>
    <x v="18"/>
    <n v="2619"/>
    <x v="35"/>
    <s v="C0006142"/>
    <x v="1"/>
    <s v="   Neoplasms;    Skin and Connective Tissue Diseases"/>
    <s v="Neoplastic Process"/>
    <n v="6941"/>
    <n v="3417"/>
    <x v="1"/>
    <n v="1"/>
    <n v="1"/>
    <n v="0"/>
    <n v="2005"/>
    <n v="2005"/>
  </r>
  <r>
    <x v="18"/>
    <n v="2619"/>
    <x v="9"/>
    <s v="C0011847"/>
    <x v="1"/>
    <s v="   Endocrine System Diseases"/>
    <s v="Disease or Syndrome"/>
    <n v="2359"/>
    <n v="710"/>
    <x v="1"/>
    <n v="1"/>
    <n v="1"/>
    <n v="0"/>
    <n v="2017"/>
    <n v="2017"/>
  </r>
  <r>
    <x v="18"/>
    <n v="2619"/>
    <x v="10"/>
    <s v="C0011849"/>
    <x v="2"/>
    <s v="   Nutritional and Metabolic Diseases;    Endocrine System Diseases"/>
    <s v="Disease or Syndrome"/>
    <n v="2803"/>
    <n v="824"/>
    <x v="1"/>
    <n v="1"/>
    <n v="1"/>
    <n v="0"/>
    <n v="2017"/>
    <n v="2017"/>
  </r>
  <r>
    <x v="18"/>
    <n v="2619"/>
    <x v="835"/>
    <s v="C0020071"/>
    <x v="1"/>
    <s v="   Congenital, Hereditary, and Neonatal Diseases and Abnormalities;    Nervous System Diseases"/>
    <s v="Disease or Syndrome"/>
    <n v="32"/>
    <n v="14"/>
    <x v="1"/>
    <n v="1"/>
    <n v="1"/>
    <n v="0"/>
    <n v="1997"/>
    <n v="1997"/>
  </r>
  <r>
    <x v="18"/>
    <n v="2619"/>
    <x v="836"/>
    <s v="C0020635"/>
    <x v="1"/>
    <s v="   Nervous System Diseases;    Endocrine System Diseases"/>
    <s v="Disease or Syndrome"/>
    <n v="69"/>
    <n v="4"/>
    <x v="1"/>
    <n v="0"/>
    <n v="1"/>
    <n v="0"/>
    <n v="2015"/>
    <n v="2015"/>
  </r>
  <r>
    <x v="18"/>
    <n v="2619"/>
    <x v="206"/>
    <s v="C0022658"/>
    <x v="2"/>
    <s v="   Female Urogenital Diseases and Pregnancy Complications;    Male Urogenital Diseases"/>
    <s v="Disease or Syndrome"/>
    <n v="1180"/>
    <n v="140"/>
    <x v="1"/>
    <n v="1"/>
    <n v="1"/>
    <n v="0"/>
    <n v="2015"/>
    <n v="2015"/>
  </r>
  <r>
    <x v="18"/>
    <n v="2619"/>
    <x v="151"/>
    <s v="C0025202"/>
    <x v="1"/>
    <s v="   Neoplasms"/>
    <s v="Neoplastic Process"/>
    <n v="3087"/>
    <n v="515"/>
    <x v="1"/>
    <n v="1"/>
    <n v="1"/>
    <n v="0"/>
    <n v="2008"/>
    <n v="2008"/>
  </r>
  <r>
    <x v="18"/>
    <n v="2619"/>
    <x v="79"/>
    <s v="C0027819"/>
    <x v="1"/>
    <s v="   Neoplasms"/>
    <s v="Neoplastic Process"/>
    <n v="2509"/>
    <n v="386"/>
    <x v="1"/>
    <n v="1"/>
    <n v="1"/>
    <n v="0"/>
    <n v="2002"/>
    <n v="2002"/>
  </r>
  <r>
    <x v="18"/>
    <n v="2619"/>
    <x v="257"/>
    <s v="C0029463"/>
    <x v="1"/>
    <s v="   Neoplasms"/>
    <s v="Neoplastic Process"/>
    <n v="2283"/>
    <n v="178"/>
    <x v="1"/>
    <n v="1"/>
    <n v="1"/>
    <n v="0"/>
    <n v="2016"/>
    <n v="2016"/>
  </r>
  <r>
    <x v="18"/>
    <n v="2619"/>
    <x v="837"/>
    <s v="C0034494"/>
    <x v="1"/>
    <s v="   Infections"/>
    <s v="Disease or Syndrome"/>
    <n v="123"/>
    <n v="0"/>
    <x v="1"/>
    <n v="1"/>
    <n v="1"/>
    <n v="0"/>
    <n v="1996"/>
    <n v="1996"/>
  </r>
  <r>
    <x v="18"/>
    <n v="2619"/>
    <x v="207"/>
    <s v="C0158266"/>
    <x v="1"/>
    <s v="   Musculoskeletal Diseases"/>
    <s v="Disease or Syndrome"/>
    <n v="342"/>
    <n v="47"/>
    <x v="1"/>
    <n v="1"/>
    <n v="1"/>
    <n v="0"/>
    <n v="2017"/>
    <n v="2017"/>
  </r>
  <r>
    <x v="18"/>
    <n v="2619"/>
    <x v="57"/>
    <s v="C0178874"/>
    <x v="0"/>
    <s v="   Pathological Conditions, Signs and Symptoms"/>
    <s v="Neoplastic Process"/>
    <n v="3865"/>
    <n v="72"/>
    <x v="1"/>
    <n v="1"/>
    <n v="1"/>
    <n v="0"/>
    <n v="2016"/>
    <n v="2016"/>
  </r>
  <r>
    <x v="18"/>
    <n v="2619"/>
    <x v="122"/>
    <s v="C0279702"/>
    <x v="1"/>
    <s v="   Neoplasms;    Female Urogenital Diseases and Pregnancy Complications;    Male Urogenital Diseases"/>
    <s v="Neoplastic Process"/>
    <n v="2346"/>
    <n v="222"/>
    <x v="1"/>
    <n v="1"/>
    <n v="1"/>
    <n v="0"/>
    <n v="2017"/>
    <n v="2017"/>
  </r>
  <r>
    <x v="18"/>
    <n v="2619"/>
    <x v="282"/>
    <s v="C0339573"/>
    <x v="1"/>
    <s v="   Eye Diseases"/>
    <s v="Disease or Syndrome"/>
    <n v="383"/>
    <n v="222"/>
    <x v="1"/>
    <n v="1"/>
    <n v="1"/>
    <n v="0"/>
    <n v="2008"/>
    <n v="2008"/>
  </r>
  <r>
    <x v="18"/>
    <n v="2619"/>
    <x v="838"/>
    <s v="C0339789"/>
    <x v="1"/>
    <s v="   Pathological Conditions, Signs and Symptoms;    Congenital, Hereditary, and Neonatal Diseases and Abnormalities;    Female Urogenital Diseases and Pregnancy Complications;    Nervous System Diseases;    Otorhinolaryngologic Diseases"/>
    <s v="Congenital Abnormality"/>
    <n v="72"/>
    <n v="11"/>
    <x v="1"/>
    <n v="1"/>
    <n v="1"/>
    <n v="0"/>
    <n v="2007"/>
    <n v="2007"/>
  </r>
  <r>
    <x v="18"/>
    <n v="2619"/>
    <x v="839"/>
    <s v="C0342776"/>
    <x v="1"/>
    <m/>
    <s v="Disease or Syndrome"/>
    <n v="51"/>
    <n v="4"/>
    <x v="1"/>
    <n v="1"/>
    <n v="1"/>
    <n v="0"/>
    <n v="2015"/>
    <n v="2015"/>
  </r>
  <r>
    <x v="18"/>
    <n v="2619"/>
    <x v="259"/>
    <s v="C0585442"/>
    <x v="1"/>
    <s v="   Neoplasms"/>
    <s v="Neoplastic Process"/>
    <n v="2247"/>
    <n v="151"/>
    <x v="1"/>
    <n v="1"/>
    <n v="1"/>
    <n v="0"/>
    <n v="2016"/>
    <n v="2016"/>
  </r>
  <r>
    <x v="18"/>
    <n v="2619"/>
    <x v="36"/>
    <s v="C0678222"/>
    <x v="1"/>
    <s v="   Neoplasms;    Skin and Connective Tissue Diseases"/>
    <s v="Neoplastic Process"/>
    <n v="6776"/>
    <n v="2793"/>
    <x v="1"/>
    <n v="1"/>
    <n v="1"/>
    <n v="0"/>
    <n v="2005"/>
    <n v="2005"/>
  </r>
  <r>
    <x v="18"/>
    <n v="2619"/>
    <x v="18"/>
    <s v="C0699791"/>
    <x v="1"/>
    <s v="   Digestive System Diseases;    Neoplasms"/>
    <s v="Neoplastic Process"/>
    <n v="3720"/>
    <n v="652"/>
    <x v="1"/>
    <n v="1"/>
    <n v="1"/>
    <n v="0"/>
    <n v="2012"/>
    <n v="2012"/>
  </r>
  <r>
    <x v="18"/>
    <n v="2619"/>
    <x v="278"/>
    <s v="C0699885"/>
    <x v="1"/>
    <s v="   Neoplasms;    Female Urogenital Diseases and Pregnancy Complications;    Male Urogenital Diseases"/>
    <s v="Neoplastic Process"/>
    <n v="2104"/>
    <n v="309"/>
    <x v="1"/>
    <n v="1"/>
    <n v="1"/>
    <n v="0"/>
    <n v="1996"/>
    <n v="1996"/>
  </r>
  <r>
    <x v="18"/>
    <n v="2619"/>
    <x v="95"/>
    <s v="C0700095"/>
    <x v="1"/>
    <s v="   Neoplasms;    Nervous System Diseases"/>
    <s v="Neoplastic Process"/>
    <n v="2419"/>
    <n v="231"/>
    <x v="1"/>
    <n v="1"/>
    <n v="1"/>
    <n v="0"/>
    <n v="2002"/>
    <n v="2002"/>
  </r>
  <r>
    <x v="18"/>
    <n v="2619"/>
    <x v="840"/>
    <s v="C0860603"/>
    <x v="0"/>
    <m/>
    <s v="Sign or Symptom"/>
    <n v="110"/>
    <n v="10"/>
    <x v="1"/>
    <n v="1"/>
    <n v="1"/>
    <n v="0"/>
    <n v="2017"/>
    <n v="2017"/>
  </r>
  <r>
    <x v="18"/>
    <n v="2619"/>
    <x v="260"/>
    <s v="C1332986"/>
    <x v="1"/>
    <s v="   Neoplasms"/>
    <s v="Neoplastic Process"/>
    <n v="2208"/>
    <n v="151"/>
    <x v="1"/>
    <n v="1"/>
    <n v="1"/>
    <n v="0"/>
    <n v="2016"/>
    <n v="2016"/>
  </r>
  <r>
    <x v="18"/>
    <n v="2619"/>
    <x v="569"/>
    <s v="C1837218"/>
    <x v="1"/>
    <s v="   Congenital, Hereditary, and Neonatal Diseases and Abnormalities;    Musculoskeletal Diseases;    Stomatognathic Diseases"/>
    <s v="Congenital Abnormality"/>
    <n v="295"/>
    <n v="70"/>
    <x v="1"/>
    <n v="1"/>
    <n v="1"/>
    <n v="0"/>
    <n v="2007"/>
    <n v="2007"/>
  </r>
  <r>
    <x v="18"/>
    <n v="2619"/>
    <x v="574"/>
    <s v="C2981150"/>
    <x v="1"/>
    <s v="   Congenital, Hereditary, and Neonatal Diseases and Abnormalities;    Musculoskeletal Diseases;    Respiratory Tract Diseases;    Stomatognathic Diseases;    Otorhinolaryngologic Diseases"/>
    <s v="Congenital Abnormality"/>
    <n v="190"/>
    <n v="75"/>
    <x v="1"/>
    <n v="1"/>
    <n v="1"/>
    <n v="0"/>
    <n v="2007"/>
    <n v="2007"/>
  </r>
  <r>
    <x v="18"/>
    <n v="2619"/>
    <x v="448"/>
    <s v="C3539878"/>
    <x v="1"/>
    <s v="   Neoplasms;    Skin and Connective Tissue Diseases"/>
    <s v="Neoplastic Process"/>
    <n v="1674"/>
    <n v="99"/>
    <x v="1"/>
    <n v="1"/>
    <n v="1"/>
    <n v="0"/>
    <n v="2014"/>
    <n v="2014"/>
  </r>
  <r>
    <x v="18"/>
    <n v="2619"/>
    <x v="636"/>
    <s v="C3665419"/>
    <x v="1"/>
    <s v="   Neoplasms;    Nervous System Diseases"/>
    <s v="Neoplastic Process"/>
    <n v="108"/>
    <n v="1"/>
    <x v="1"/>
    <n v="1"/>
    <n v="1"/>
    <n v="0"/>
    <n v="2014"/>
    <n v="2014"/>
  </r>
  <r>
    <x v="18"/>
    <n v="2619"/>
    <x v="109"/>
    <s v="C4086165"/>
    <x v="1"/>
    <s v="   Neoplasms"/>
    <s v="Neoplastic Process"/>
    <n v="2420"/>
    <n v="231"/>
    <x v="1"/>
    <n v="1"/>
    <n v="1"/>
    <n v="0"/>
    <n v="2002"/>
    <n v="2002"/>
  </r>
  <r>
    <x v="18"/>
    <n v="2619"/>
    <x v="841"/>
    <s v="C4721453"/>
    <x v="2"/>
    <s v="   Nervous System Diseases"/>
    <s v="Disease or Syndrome"/>
    <n v="549"/>
    <n v="69"/>
    <x v="1"/>
    <n v="1"/>
    <n v="1"/>
    <n v="0"/>
    <n v="1997"/>
    <n v="1997"/>
  </r>
  <r>
    <x v="18"/>
    <n v="2619"/>
    <x v="455"/>
    <s v="C4722518"/>
    <x v="1"/>
    <s v="   Neoplasms;    Skin and Connective Tissue Diseases"/>
    <s v="Neoplastic Process"/>
    <n v="1598"/>
    <n v="96"/>
    <x v="1"/>
    <n v="1"/>
    <n v="1"/>
    <n v="0"/>
    <n v="2014"/>
    <n v="2014"/>
  </r>
  <r>
    <x v="19"/>
    <n v="441549"/>
    <x v="842"/>
    <s v="C0600427"/>
    <x v="1"/>
    <s v="   Chemically-Induced Disorders;    Mental Disorders"/>
    <s v="Mental or Behavioral Dysfunction"/>
    <n v="199"/>
    <n v="39"/>
    <x v="21"/>
    <n v="0"/>
    <n v="1"/>
    <n v="0"/>
    <n v="2009"/>
    <n v="2009"/>
  </r>
  <r>
    <x v="19"/>
    <n v="441549"/>
    <x v="578"/>
    <s v="C0030567"/>
    <x v="1"/>
    <s v="   Nervous System Diseases"/>
    <s v="Disease or Syndrome"/>
    <n v="2078"/>
    <n v="990"/>
    <x v="0"/>
    <n v="1"/>
    <n v="18"/>
    <n v="1"/>
    <n v="2007"/>
    <n v="2020"/>
  </r>
  <r>
    <x v="19"/>
    <n v="441549"/>
    <x v="535"/>
    <s v="C2985280"/>
    <x v="0"/>
    <m/>
    <s v="Laboratory Procedure"/>
    <n v="1156"/>
    <n v="2575"/>
    <x v="0"/>
    <n v="1"/>
    <n v="1"/>
    <n v="1"/>
    <n v="2018"/>
    <n v="2018"/>
  </r>
  <r>
    <x v="19"/>
    <n v="441549"/>
    <x v="179"/>
    <s v="C0524851"/>
    <x v="2"/>
    <s v="   Nervous System Diseases"/>
    <s v="Disease or Syndrome"/>
    <n v="1515"/>
    <n v="85"/>
    <x v="12"/>
    <n v="1"/>
    <n v="3"/>
    <n v="0"/>
    <n v="2017"/>
    <n v="2019"/>
  </r>
  <r>
    <x v="19"/>
    <n v="441549"/>
    <x v="125"/>
    <s v="C0002395"/>
    <x v="1"/>
    <s v="   Nervous System Diseases;    Mental Disorders"/>
    <s v="Disease or Syndrome"/>
    <n v="3397"/>
    <n v="1843"/>
    <x v="3"/>
    <n v="1"/>
    <n v="2"/>
    <n v="0"/>
    <n v="2015"/>
    <n v="2019"/>
  </r>
  <r>
    <x v="19"/>
    <n v="441549"/>
    <x v="157"/>
    <s v="C0038454"/>
    <x v="2"/>
    <s v="   Nervous System Diseases;    Cardiovascular Diseases"/>
    <s v="Disease or Syndrome"/>
    <n v="1658"/>
    <n v="591"/>
    <x v="3"/>
    <n v="1"/>
    <n v="2"/>
    <n v="0"/>
    <n v="2019"/>
    <n v="2020"/>
  </r>
  <r>
    <x v="19"/>
    <n v="441549"/>
    <x v="116"/>
    <s v="C0007785"/>
    <x v="1"/>
    <s v="   Pathological Conditions, Signs and Symptoms;    Nervous System Diseases;    Cardiovascular Diseases"/>
    <s v="Disease or Syndrome"/>
    <n v="687"/>
    <n v="123"/>
    <x v="1"/>
    <n v="1"/>
    <n v="1"/>
    <n v="0"/>
    <n v="2018"/>
    <n v="2018"/>
  </r>
  <r>
    <x v="19"/>
    <n v="441549"/>
    <x v="132"/>
    <s v="C0007786"/>
    <x v="1"/>
    <s v="   Nervous System Diseases;    Cardiovascular Diseases"/>
    <s v="Disease or Syndrome"/>
    <n v="358"/>
    <n v="5"/>
    <x v="1"/>
    <n v="1"/>
    <n v="1"/>
    <n v="0"/>
    <n v="2018"/>
    <n v="2018"/>
  </r>
  <r>
    <x v="19"/>
    <n v="441549"/>
    <x v="9"/>
    <s v="C0011847"/>
    <x v="1"/>
    <s v="   Endocrine System Diseases"/>
    <s v="Disease or Syndrome"/>
    <n v="2359"/>
    <n v="710"/>
    <x v="1"/>
    <n v="1"/>
    <n v="1"/>
    <n v="0"/>
    <n v="2017"/>
    <n v="2017"/>
  </r>
  <r>
    <x v="19"/>
    <n v="441549"/>
    <x v="10"/>
    <s v="C0011849"/>
    <x v="2"/>
    <s v="   Nutritional and Metabolic Diseases;    Endocrine System Diseases"/>
    <s v="Disease or Syndrome"/>
    <n v="2803"/>
    <n v="824"/>
    <x v="1"/>
    <n v="1"/>
    <n v="1"/>
    <n v="0"/>
    <n v="2017"/>
    <n v="2017"/>
  </r>
  <r>
    <x v="19"/>
    <n v="441549"/>
    <x v="843"/>
    <s v="C0015967"/>
    <x v="0"/>
    <s v="   Pathological Conditions, Signs and Symptoms"/>
    <s v="Sign or Symptom"/>
    <n v="1021"/>
    <n v="66"/>
    <x v="1"/>
    <n v="1"/>
    <n v="1"/>
    <n v="0"/>
    <n v="2017"/>
    <n v="2017"/>
  </r>
  <r>
    <x v="19"/>
    <n v="441549"/>
    <x v="587"/>
    <s v="C0027765"/>
    <x v="2"/>
    <s v="   Nervous System Diseases"/>
    <s v="Disease or Syndrome"/>
    <n v="977"/>
    <n v="39"/>
    <x v="1"/>
    <n v="1"/>
    <n v="1"/>
    <n v="0"/>
    <n v="2019"/>
    <n v="2019"/>
  </r>
  <r>
    <x v="19"/>
    <n v="441549"/>
    <x v="1"/>
    <s v="C0036341"/>
    <x v="1"/>
    <s v="   Mental Disorders"/>
    <s v="Mental or Behavioral Dysfunction"/>
    <n v="2872"/>
    <n v="2897"/>
    <x v="1"/>
    <n v="1"/>
    <n v="1"/>
    <n v="0"/>
    <n v="2018"/>
    <n v="2018"/>
  </r>
  <r>
    <x v="19"/>
    <n v="441549"/>
    <x v="96"/>
    <s v="C0740391"/>
    <x v="1"/>
    <s v="   Pathological Conditions, Signs and Symptoms;    Nervous System Diseases;    Cardiovascular Diseases"/>
    <s v="Acquired Abnormality"/>
    <n v="626"/>
    <n v="0"/>
    <x v="1"/>
    <n v="1"/>
    <n v="1"/>
    <n v="0"/>
    <n v="2018"/>
    <n v="2018"/>
  </r>
  <r>
    <x v="19"/>
    <n v="441549"/>
    <x v="844"/>
    <s v="C4275179"/>
    <x v="1"/>
    <s v="   Nervous System Diseases"/>
    <s v="Disease or Syndrome"/>
    <n v="51"/>
    <n v="32"/>
    <x v="1"/>
    <n v="0"/>
    <n v="1"/>
    <n v="0"/>
    <n v="2011"/>
    <n v="20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9EF818-E284-0342-8CE7-BC972EF29AFF}" name="PivotTable45" cacheId="292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A3:F21" firstHeaderRow="0" firstDataRow="1" firstDataCol="1" rowPageCount="1" colPageCount="1"/>
  <pivotFields count="15">
    <pivotField axis="axisRow" showAll="0">
      <items count="21"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dataField="1" showAll="0">
      <items count="846">
        <item x="264"/>
        <item x="559"/>
        <item x="724"/>
        <item x="538"/>
        <item x="519"/>
        <item x="689"/>
        <item x="691"/>
        <item x="696"/>
        <item x="695"/>
        <item x="694"/>
        <item x="541"/>
        <item x="540"/>
        <item x="509"/>
        <item x="590"/>
        <item x="121"/>
        <item x="147"/>
        <item x="345"/>
        <item x="233"/>
        <item x="217"/>
        <item x="738"/>
        <item x="261"/>
        <item x="88"/>
        <item x="399"/>
        <item x="162"/>
        <item x="304"/>
        <item x="435"/>
        <item x="744"/>
        <item x="430"/>
        <item x="7"/>
        <item x="222"/>
        <item x="171"/>
        <item x="86"/>
        <item x="772"/>
        <item x="276"/>
        <item x="301"/>
        <item x="284"/>
        <item x="167"/>
        <item x="730"/>
        <item x="549"/>
        <item x="818"/>
        <item x="723"/>
        <item x="226"/>
        <item x="807"/>
        <item x="314"/>
        <item x="766"/>
        <item x="125"/>
        <item x="821"/>
        <item x="285"/>
        <item x="639"/>
        <item x="111"/>
        <item x="378"/>
        <item x="628"/>
        <item x="67"/>
        <item x="383"/>
        <item x="290"/>
        <item x="575"/>
        <item x="359"/>
        <item x="256"/>
        <item x="470"/>
        <item x="26"/>
        <item x="126"/>
        <item x="688"/>
        <item x="828"/>
        <item x="316"/>
        <item x="20"/>
        <item x="25"/>
        <item x="23"/>
        <item x="840"/>
        <item x="801"/>
        <item x="764"/>
        <item x="315"/>
        <item x="703"/>
        <item x="485"/>
        <item x="783"/>
        <item x="55"/>
        <item x="745"/>
        <item x="775"/>
        <item x="127"/>
        <item x="279"/>
        <item x="56"/>
        <item x="799"/>
        <item x="789"/>
        <item x="646"/>
        <item x="317"/>
        <item x="796"/>
        <item x="98"/>
        <item x="722"/>
        <item x="159"/>
        <item x="634"/>
        <item x="286"/>
        <item x="318"/>
        <item x="834"/>
        <item x="189"/>
        <item x="412"/>
        <item x="531"/>
        <item x="420"/>
        <item x="781"/>
        <item x="655"/>
        <item x="46"/>
        <item x="197"/>
        <item x="396"/>
        <item x="270"/>
        <item x="471"/>
        <item x="643"/>
        <item x="700"/>
        <item x="535"/>
        <item x="638"/>
        <item x="47"/>
        <item x="31"/>
        <item x="371"/>
        <item x="472"/>
        <item x="620"/>
        <item x="319"/>
        <item x="486"/>
        <item x="287"/>
        <item x="656"/>
        <item x="735"/>
        <item x="132"/>
        <item x="280"/>
        <item x="183"/>
        <item x="784"/>
        <item x="36"/>
        <item x="502"/>
        <item x="657"/>
        <item x="421"/>
        <item x="492"/>
        <item x="746"/>
        <item x="528"/>
        <item x="114"/>
        <item x="128"/>
        <item x="172"/>
        <item x="271"/>
        <item x="394"/>
        <item x="278"/>
        <item x="94"/>
        <item x="436"/>
        <item x="380"/>
        <item x="66"/>
        <item x="747"/>
        <item x="576"/>
        <item x="299"/>
        <item x="104"/>
        <item x="423"/>
        <item x="493"/>
        <item x="297"/>
        <item x="95"/>
        <item x="169"/>
        <item x="116"/>
        <item x="181"/>
        <item x="157"/>
        <item x="65"/>
        <item x="560"/>
        <item x="61"/>
        <item x="322"/>
        <item x="414"/>
        <item x="736"/>
        <item x="451"/>
        <item x="192"/>
        <item x="87"/>
        <item x="629"/>
        <item x="187"/>
        <item x="774"/>
        <item x="275"/>
        <item x="283"/>
        <item x="109"/>
        <item x="260"/>
        <item x="773"/>
        <item x="810"/>
        <item x="767"/>
        <item x="579"/>
        <item x="591"/>
        <item x="586"/>
        <item x="176"/>
        <item x="160"/>
        <item x="164"/>
        <item x="267"/>
        <item x="419"/>
        <item x="198"/>
        <item x="791"/>
        <item x="306"/>
        <item x="600"/>
        <item x="428"/>
        <item x="27"/>
        <item x="704"/>
        <item x="717"/>
        <item x="368"/>
        <item x="635"/>
        <item x="585"/>
        <item x="390"/>
        <item x="443"/>
        <item x="468"/>
        <item x="377"/>
        <item x="569"/>
        <item x="473"/>
        <item x="523"/>
        <item x="249"/>
        <item x="842"/>
        <item x="658"/>
        <item x="323"/>
        <item x="713"/>
        <item x="277"/>
        <item x="134"/>
        <item x="51"/>
        <item x="135"/>
        <item x="684"/>
        <item x="558"/>
        <item x="406"/>
        <item x="246"/>
        <item x="797"/>
        <item x="546"/>
        <item x="826"/>
        <item x="133"/>
        <item x="474"/>
        <item x="823"/>
        <item x="838"/>
        <item x="561"/>
        <item x="822"/>
        <item x="466"/>
        <item x="76"/>
        <item x="374"/>
        <item x="117"/>
        <item x="174"/>
        <item x="122"/>
        <item x="325"/>
        <item x="326"/>
        <item x="311"/>
        <item x="327"/>
        <item x="734"/>
        <item x="543"/>
        <item x="702"/>
        <item x="328"/>
        <item x="329"/>
        <item x="740"/>
        <item x="630"/>
        <item x="475"/>
        <item x="824"/>
        <item x="382"/>
        <item x="748"/>
        <item x="527"/>
        <item x="250"/>
        <item x="520"/>
        <item x="567"/>
        <item x="511"/>
        <item x="234"/>
        <item x="152"/>
        <item x="248"/>
        <item x="177"/>
        <item x="647"/>
        <item x="550"/>
        <item x="516"/>
        <item x="659"/>
        <item x="661"/>
        <item x="563"/>
        <item x="410"/>
        <item x="9"/>
        <item x="10"/>
        <item x="331"/>
        <item x="11"/>
        <item x="238"/>
        <item x="137"/>
        <item x="288"/>
        <item x="289"/>
        <item x="30"/>
        <item x="386"/>
        <item x="787"/>
        <item x="362"/>
        <item x="592"/>
        <item x="458"/>
        <item x="672"/>
        <item x="85"/>
        <item x="499"/>
        <item x="185"/>
        <item x="820"/>
        <item x="779"/>
        <item x="637"/>
        <item x="802"/>
        <item x="138"/>
        <item x="593"/>
        <item x="388"/>
        <item x="196"/>
        <item x="701"/>
        <item x="832"/>
        <item x="551"/>
        <item x="594"/>
        <item x="333"/>
        <item x="91"/>
        <item x="749"/>
        <item x="39"/>
        <item x="38"/>
        <item x="662"/>
        <item x="237"/>
        <item x="334"/>
        <item x="173"/>
        <item x="139"/>
        <item x="405"/>
        <item x="417"/>
        <item x="788"/>
        <item x="83"/>
        <item x="140"/>
        <item x="72"/>
        <item x="447"/>
        <item x="780"/>
        <item x="581"/>
        <item x="395"/>
        <item x="201"/>
        <item x="622"/>
        <item x="477"/>
        <item x="699"/>
        <item x="335"/>
        <item x="73"/>
        <item x="110"/>
        <item x="324"/>
        <item x="811"/>
        <item x="843"/>
        <item x="761"/>
        <item x="336"/>
        <item x="208"/>
        <item x="514"/>
        <item x="512"/>
        <item x="544"/>
        <item x="547"/>
        <item x="165"/>
        <item x="542"/>
        <item x="337"/>
        <item x="489"/>
        <item x="529"/>
        <item x="300"/>
        <item x="338"/>
        <item x="384"/>
        <item x="765"/>
        <item x="365"/>
        <item x="339"/>
        <item x="281"/>
        <item x="664"/>
        <item x="693"/>
        <item x="666"/>
        <item x="687"/>
        <item x="718"/>
        <item x="716"/>
        <item x="669"/>
        <item x="665"/>
        <item x="282"/>
        <item x="714"/>
        <item x="685"/>
        <item x="74"/>
        <item x="103"/>
        <item x="118"/>
        <item x="413"/>
        <item x="239"/>
        <item x="712"/>
        <item x="653"/>
        <item x="141"/>
        <item x="715"/>
        <item x="340"/>
        <item x="506"/>
        <item x="595"/>
        <item x="312"/>
        <item x="341"/>
        <item x="75"/>
        <item x="812"/>
        <item x="750"/>
        <item x="342"/>
        <item x="212"/>
        <item x="552"/>
        <item x="545"/>
        <item x="568"/>
        <item x="433"/>
        <item x="457"/>
        <item x="439"/>
        <item x="835"/>
        <item x="292"/>
        <item x="200"/>
        <item x="142"/>
        <item x="597"/>
        <item x="573"/>
        <item x="751"/>
        <item x="809"/>
        <item x="465"/>
        <item x="100"/>
        <item x="488"/>
        <item x="407"/>
        <item x="478"/>
        <item x="667"/>
        <item x="213"/>
        <item x="228"/>
        <item x="229"/>
        <item x="231"/>
        <item x="143"/>
        <item x="343"/>
        <item x="82"/>
        <item x="344"/>
        <item x="77"/>
        <item x="373"/>
        <item x="431"/>
        <item x="836"/>
        <item x="491"/>
        <item x="539"/>
        <item x="633"/>
        <item x="89"/>
        <item x="813"/>
        <item x="376"/>
        <item x="190"/>
        <item x="199"/>
        <item x="674"/>
        <item x="22"/>
        <item x="427"/>
        <item x="692"/>
        <item x="389"/>
        <item x="144"/>
        <item x="752"/>
        <item x="145"/>
        <item x="469"/>
        <item x="0"/>
        <item x="207"/>
        <item x="375"/>
        <item x="636"/>
        <item x="408"/>
        <item x="182"/>
        <item x="124"/>
        <item x="537"/>
        <item x="697"/>
        <item x="598"/>
        <item x="553"/>
        <item x="619"/>
        <item x="206"/>
        <item x="737"/>
        <item x="460"/>
        <item x="522"/>
        <item x="60"/>
        <item x="640"/>
        <item x="582"/>
        <item x="361"/>
        <item x="146"/>
        <item x="803"/>
        <item x="148"/>
        <item x="641"/>
        <item x="149"/>
        <item x="53"/>
        <item x="214"/>
        <item x="204"/>
        <item x="346"/>
        <item x="806"/>
        <item x="215"/>
        <item x="358"/>
        <item x="532"/>
        <item x="216"/>
        <item x="224"/>
        <item x="225"/>
        <item x="227"/>
        <item x="805"/>
        <item x="490"/>
        <item x="698"/>
        <item x="710"/>
        <item x="526"/>
        <item x="108"/>
        <item x="150"/>
        <item x="272"/>
        <item x="602"/>
        <item x="753"/>
        <item x="78"/>
        <item x="601"/>
        <item x="603"/>
        <item x="754"/>
        <item x="675"/>
        <item x="496"/>
        <item x="4"/>
        <item x="570"/>
        <item x="180"/>
        <item x="302"/>
        <item x="725"/>
        <item x="35"/>
        <item x="54"/>
        <item x="763"/>
        <item x="70"/>
        <item x="92"/>
        <item x="418"/>
        <item x="84"/>
        <item x="63"/>
        <item x="6"/>
        <item x="90"/>
        <item x="320"/>
        <item x="12"/>
        <item x="115"/>
        <item x="269"/>
        <item x="8"/>
        <item x="650"/>
        <item x="782"/>
        <item x="626"/>
        <item x="309"/>
        <item x="58"/>
        <item x="205"/>
        <item x="577"/>
        <item x="43"/>
        <item x="37"/>
        <item x="44"/>
        <item x="41"/>
        <item x="263"/>
        <item x="804"/>
        <item x="3"/>
        <item x="507"/>
        <item x="235"/>
        <item x="273"/>
        <item x="352"/>
        <item x="151"/>
        <item x="240"/>
        <item x="731"/>
        <item x="732"/>
        <item x="727"/>
        <item x="728"/>
        <item x="733"/>
        <item x="294"/>
        <item x="310"/>
        <item x="755"/>
        <item x="599"/>
        <item x="21"/>
        <item x="33"/>
        <item x="554"/>
        <item x="720"/>
        <item x="741"/>
        <item x="13"/>
        <item x="308"/>
        <item x="456"/>
        <item x="397"/>
        <item x="112"/>
        <item x="307"/>
        <item x="814"/>
        <item x="479"/>
        <item x="480"/>
        <item x="795"/>
        <item x="96"/>
        <item x="830"/>
        <item x="24"/>
        <item x="34"/>
        <item x="729"/>
        <item x="481"/>
        <item x="425"/>
        <item x="2"/>
        <item x="434"/>
        <item x="254"/>
        <item x="381"/>
        <item x="446"/>
        <item x="209"/>
        <item x="604"/>
        <item x="651"/>
        <item x="242"/>
        <item x="244"/>
        <item x="642"/>
        <item x="652"/>
        <item x="268"/>
        <item x="265"/>
        <item x="348"/>
        <item x="293"/>
        <item x="349"/>
        <item x="794"/>
        <item x="236"/>
        <item x="211"/>
        <item x="350"/>
        <item x="347"/>
        <item x="676"/>
        <item x="719"/>
        <item x="461"/>
        <item x="833"/>
        <item x="497"/>
        <item x="106"/>
        <item x="218"/>
        <item x="770"/>
        <item x="14"/>
        <item x="168"/>
        <item x="15"/>
        <item x="219"/>
        <item x="790"/>
        <item x="351"/>
        <item x="605"/>
        <item x="706"/>
        <item x="707"/>
        <item x="587"/>
        <item x="588"/>
        <item x="708"/>
        <item x="79"/>
        <item x="442"/>
        <item x="179"/>
        <item x="379"/>
        <item x="768"/>
        <item x="606"/>
        <item x="618"/>
        <item x="607"/>
        <item x="16"/>
        <item x="184"/>
        <item x="839"/>
        <item x="726"/>
        <item x="372"/>
        <item x="40"/>
        <item x="101"/>
        <item x="129"/>
        <item x="42"/>
        <item x="170"/>
        <item x="321"/>
        <item x="353"/>
        <item x="17"/>
        <item x="450"/>
        <item x="28"/>
        <item x="668"/>
        <item x="756"/>
        <item x="107"/>
        <item x="482"/>
        <item x="705"/>
        <item x="572"/>
        <item x="825"/>
        <item x="441"/>
        <item x="498"/>
        <item x="175"/>
        <item x="203"/>
        <item x="223"/>
        <item x="202"/>
        <item x="608"/>
        <item x="241"/>
        <item x="777"/>
        <item x="257"/>
        <item x="259"/>
        <item x="426"/>
        <item x="354"/>
        <item x="62"/>
        <item x="624"/>
        <item x="743"/>
        <item x="5"/>
        <item x="422"/>
        <item x="266"/>
        <item x="429"/>
        <item x="295"/>
        <item x="80"/>
        <item x="369"/>
        <item x="819"/>
        <item x="387"/>
        <item x="578"/>
        <item x="445"/>
        <item x="332"/>
        <item x="452"/>
        <item x="757"/>
        <item x="758"/>
        <item x="841"/>
        <item x="682"/>
        <item x="625"/>
        <item x="778"/>
        <item x="609"/>
        <item x="194"/>
        <item x="330"/>
        <item x="437"/>
        <item x="759"/>
        <item x="252"/>
        <item x="762"/>
        <item x="645"/>
        <item x="792"/>
        <item x="366"/>
        <item x="153"/>
        <item x="459"/>
        <item x="29"/>
        <item x="564"/>
        <item x="681"/>
        <item x="533"/>
        <item x="504"/>
        <item x="530"/>
        <item x="742"/>
        <item x="627"/>
        <item x="193"/>
        <item x="817"/>
        <item x="136"/>
        <item x="771"/>
        <item x="291"/>
        <item x="686"/>
        <item x="800"/>
        <item x="19"/>
        <item x="99"/>
        <item x="313"/>
        <item x="113"/>
        <item x="191"/>
        <item x="793"/>
        <item x="617"/>
        <item x="621"/>
        <item x="518"/>
        <item x="93"/>
        <item x="296"/>
        <item x="721"/>
        <item x="409"/>
        <item x="355"/>
        <item x="438"/>
        <item x="453"/>
        <item x="644"/>
        <item x="154"/>
        <item x="837"/>
        <item x="393"/>
        <item x="356"/>
        <item x="513"/>
        <item x="71"/>
        <item x="232"/>
        <item x="178"/>
        <item x="476"/>
        <item x="503"/>
        <item x="709"/>
        <item x="68"/>
        <item x="454"/>
        <item x="432"/>
        <item x="130"/>
        <item x="45"/>
        <item x="610"/>
        <item x="32"/>
        <item x="677"/>
        <item x="678"/>
        <item x="155"/>
        <item x="679"/>
        <item x="119"/>
        <item x="81"/>
        <item x="156"/>
        <item x="536"/>
        <item x="69"/>
        <item x="566"/>
        <item x="367"/>
        <item x="555"/>
        <item x="462"/>
        <item x="521"/>
        <item x="785"/>
        <item x="589"/>
        <item x="357"/>
        <item x="1"/>
        <item x="583"/>
        <item x="262"/>
        <item x="243"/>
        <item x="680"/>
        <item x="274"/>
        <item x="411"/>
        <item x="163"/>
        <item x="50"/>
        <item x="305"/>
        <item x="64"/>
        <item x="670"/>
        <item x="654"/>
        <item x="808"/>
        <item x="596"/>
        <item x="769"/>
        <item x="760"/>
        <item x="364"/>
        <item x="483"/>
        <item x="671"/>
        <item x="525"/>
        <item x="500"/>
        <item x="831"/>
        <item x="247"/>
        <item x="255"/>
        <item x="524"/>
        <item x="798"/>
        <item x="616"/>
        <item x="391"/>
        <item x="501"/>
        <item x="467"/>
        <item x="631"/>
        <item x="776"/>
        <item x="449"/>
        <item x="161"/>
        <item x="398"/>
        <item x="251"/>
        <item x="303"/>
        <item x="829"/>
        <item x="663"/>
        <item x="444"/>
        <item x="131"/>
        <item x="59"/>
        <item x="370"/>
        <item x="401"/>
        <item x="52"/>
        <item x="102"/>
        <item x="97"/>
        <item x="623"/>
        <item x="400"/>
        <item x="786"/>
        <item x="105"/>
        <item x="18"/>
        <item x="815"/>
        <item x="424"/>
        <item x="660"/>
        <item x="403"/>
        <item x="615"/>
        <item x="556"/>
        <item x="487"/>
        <item x="495"/>
        <item x="515"/>
        <item x="711"/>
        <item x="611"/>
        <item x="258"/>
        <item x="510"/>
        <item x="363"/>
        <item x="230"/>
        <item x="494"/>
        <item x="683"/>
        <item x="827"/>
        <item x="816"/>
        <item x="508"/>
        <item x="253"/>
        <item x="648"/>
        <item x="210"/>
        <item x="463"/>
        <item x="612"/>
        <item x="649"/>
        <item x="195"/>
        <item x="123"/>
        <item x="120"/>
        <item x="613"/>
        <item x="517"/>
        <item x="614"/>
        <item x="186"/>
        <item x="166"/>
        <item x="580"/>
        <item x="571"/>
        <item x="245"/>
        <item x="448"/>
        <item x="455"/>
        <item x="534"/>
        <item x="440"/>
        <item x="188"/>
        <item x="49"/>
        <item x="415"/>
        <item x="404"/>
        <item x="57"/>
        <item x="632"/>
        <item x="739"/>
        <item x="505"/>
        <item x="298"/>
        <item x="673"/>
        <item x="574"/>
        <item x="220"/>
        <item x="158"/>
        <item x="557"/>
        <item x="385"/>
        <item x="402"/>
        <item x="464"/>
        <item x="484"/>
        <item x="565"/>
        <item x="392"/>
        <item x="360"/>
        <item x="690"/>
        <item x="584"/>
        <item x="416"/>
        <item x="48"/>
        <item x="221"/>
        <item x="562"/>
        <item x="548"/>
        <item x="844"/>
        <item t="default"/>
      </items>
    </pivotField>
    <pivotField showAll="0"/>
    <pivotField axis="axisPage" multipleItemSelectionAllowed="1" showAll="0">
      <items count="4">
        <item x="1"/>
        <item x="2"/>
        <item h="1" x="0"/>
        <item t="default"/>
      </items>
    </pivotField>
    <pivotField showAll="0"/>
    <pivotField showAll="0"/>
    <pivotField showAll="0"/>
    <pivotField showAll="0"/>
    <pivotField dataField="1" showAll="0">
      <items count="32">
        <item x="1"/>
        <item x="3"/>
        <item x="12"/>
        <item x="11"/>
        <item x="10"/>
        <item x="9"/>
        <item x="8"/>
        <item x="7"/>
        <item x="13"/>
        <item x="0"/>
        <item x="26"/>
        <item x="24"/>
        <item x="28"/>
        <item x="6"/>
        <item x="23"/>
        <item x="22"/>
        <item x="2"/>
        <item x="21"/>
        <item x="20"/>
        <item x="19"/>
        <item x="5"/>
        <item x="4"/>
        <item x="18"/>
        <item x="17"/>
        <item x="30"/>
        <item x="16"/>
        <item x="15"/>
        <item x="29"/>
        <item x="14"/>
        <item x="27"/>
        <item x="25"/>
        <item t="default"/>
      </items>
    </pivotField>
    <pivotField showAll="0"/>
    <pivotField dataField="1" showAll="0"/>
    <pivotField showAll="0"/>
    <pivotField showAll="0"/>
    <pivotField showAll="0"/>
  </pivotFields>
  <rowFields count="1">
    <field x="0"/>
  </rowFields>
  <rowItems count="18">
    <i>
      <x/>
    </i>
    <i>
      <x v="1"/>
    </i>
    <i>
      <x v="2"/>
    </i>
    <i>
      <x v="3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4" hier="-1"/>
  </pageFields>
  <dataFields count="5">
    <dataField name="Count of Disease" fld="2" subtotal="count" baseField="0" baseItem="0"/>
    <dataField name="Sum of N_PMIDs" fld="11" baseField="0" baseItem="0"/>
    <dataField name="Average of Score_GDA" fld="9" subtotal="average" baseField="0" baseItem="0"/>
    <dataField name="Min of Score_GDA" fld="9" subtotal="min" baseField="0" baseItem="0"/>
    <dataField name="Max of Score_GDA" fld="9" subtotal="max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D76CB-4748-5744-B6D6-106CC7E264F6}">
  <dimension ref="A1:O1364"/>
  <sheetViews>
    <sheetView workbookViewId="0">
      <selection activeCell="E2" sqref="E2"/>
    </sheetView>
  </sheetViews>
  <sheetFormatPr baseColWidth="10" defaultRowHeight="15" x14ac:dyDescent="0.2"/>
  <cols>
    <col min="3" max="3" width="33.33203125" customWidth="1"/>
    <col min="6" max="6" width="15.1640625" customWidth="1"/>
    <col min="7" max="7" width="24.1640625" customWidth="1"/>
  </cols>
  <sheetData>
    <row r="1" spans="1:15" x14ac:dyDescent="0.2">
      <c r="A1" t="s">
        <v>0</v>
      </c>
      <c r="B1" t="s">
        <v>1902</v>
      </c>
      <c r="C1" t="s">
        <v>1</v>
      </c>
      <c r="D1" t="s">
        <v>1903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1904</v>
      </c>
      <c r="K1" t="s">
        <v>1905</v>
      </c>
      <c r="L1" t="s">
        <v>7</v>
      </c>
      <c r="M1" t="s">
        <v>1906</v>
      </c>
      <c r="N1" t="s">
        <v>8</v>
      </c>
      <c r="O1" t="s">
        <v>9</v>
      </c>
    </row>
    <row r="2" spans="1:15" x14ac:dyDescent="0.2">
      <c r="A2" t="s">
        <v>10</v>
      </c>
      <c r="B2">
        <v>402117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>
        <v>645</v>
      </c>
      <c r="I2">
        <v>2093</v>
      </c>
      <c r="J2">
        <v>0.1</v>
      </c>
      <c r="K2">
        <v>1</v>
      </c>
      <c r="L2">
        <v>1</v>
      </c>
      <c r="M2">
        <v>1</v>
      </c>
      <c r="N2">
        <v>2019</v>
      </c>
      <c r="O2">
        <v>2019</v>
      </c>
    </row>
    <row r="3" spans="1:15" x14ac:dyDescent="0.2">
      <c r="A3" t="s">
        <v>10</v>
      </c>
      <c r="B3">
        <v>402117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>
        <v>2872</v>
      </c>
      <c r="I3">
        <v>2897</v>
      </c>
      <c r="J3">
        <v>0.1</v>
      </c>
      <c r="K3">
        <v>1</v>
      </c>
      <c r="L3">
        <v>1</v>
      </c>
      <c r="M3">
        <v>1</v>
      </c>
      <c r="N3">
        <v>2019</v>
      </c>
      <c r="O3">
        <v>2019</v>
      </c>
    </row>
    <row r="4" spans="1:15" x14ac:dyDescent="0.2">
      <c r="A4" t="s">
        <v>10</v>
      </c>
      <c r="B4">
        <v>402117</v>
      </c>
      <c r="C4" t="s">
        <v>21</v>
      </c>
      <c r="D4" t="s">
        <v>22</v>
      </c>
      <c r="E4" t="s">
        <v>23</v>
      </c>
      <c r="F4" t="s">
        <v>19</v>
      </c>
      <c r="G4" t="s">
        <v>20</v>
      </c>
      <c r="H4">
        <v>580</v>
      </c>
      <c r="I4">
        <v>308</v>
      </c>
      <c r="J4">
        <v>0.1</v>
      </c>
      <c r="K4">
        <v>1</v>
      </c>
      <c r="L4">
        <v>1</v>
      </c>
      <c r="M4">
        <v>1</v>
      </c>
      <c r="N4">
        <v>2018</v>
      </c>
      <c r="O4">
        <v>2018</v>
      </c>
    </row>
    <row r="5" spans="1:15" x14ac:dyDescent="0.2">
      <c r="A5" t="s">
        <v>10</v>
      </c>
      <c r="B5">
        <v>402117</v>
      </c>
      <c r="C5" t="s">
        <v>24</v>
      </c>
      <c r="D5" t="s">
        <v>25</v>
      </c>
      <c r="E5" t="s">
        <v>13</v>
      </c>
      <c r="G5" t="s">
        <v>15</v>
      </c>
      <c r="H5">
        <v>854</v>
      </c>
      <c r="I5">
        <v>2127</v>
      </c>
      <c r="J5">
        <v>0.1</v>
      </c>
      <c r="K5">
        <v>1</v>
      </c>
      <c r="L5">
        <v>1</v>
      </c>
      <c r="M5">
        <v>2</v>
      </c>
      <c r="N5">
        <v>2018</v>
      </c>
      <c r="O5">
        <v>2018</v>
      </c>
    </row>
    <row r="6" spans="1:15" x14ac:dyDescent="0.2">
      <c r="A6" t="s">
        <v>10</v>
      </c>
      <c r="B6">
        <v>402117</v>
      </c>
      <c r="C6" t="s">
        <v>26</v>
      </c>
      <c r="D6" t="s">
        <v>27</v>
      </c>
      <c r="E6" t="s">
        <v>18</v>
      </c>
      <c r="F6" t="s">
        <v>19</v>
      </c>
      <c r="G6" t="s">
        <v>20</v>
      </c>
      <c r="H6">
        <v>1236</v>
      </c>
      <c r="I6">
        <v>1451</v>
      </c>
      <c r="J6">
        <v>0.1</v>
      </c>
      <c r="K6">
        <v>1</v>
      </c>
      <c r="L6">
        <v>1</v>
      </c>
      <c r="M6">
        <v>1</v>
      </c>
      <c r="N6">
        <v>2018</v>
      </c>
      <c r="O6">
        <v>2018</v>
      </c>
    </row>
    <row r="7" spans="1:15" x14ac:dyDescent="0.2">
      <c r="A7" t="s">
        <v>28</v>
      </c>
      <c r="B7">
        <v>25817</v>
      </c>
      <c r="C7" t="s">
        <v>29</v>
      </c>
      <c r="D7" t="s">
        <v>30</v>
      </c>
      <c r="E7" t="s">
        <v>18</v>
      </c>
      <c r="F7" t="s">
        <v>31</v>
      </c>
      <c r="G7" t="s">
        <v>32</v>
      </c>
      <c r="H7">
        <v>2689</v>
      </c>
      <c r="I7">
        <v>322</v>
      </c>
      <c r="J7">
        <v>0.1</v>
      </c>
      <c r="K7">
        <v>1</v>
      </c>
      <c r="L7">
        <v>1</v>
      </c>
      <c r="M7">
        <v>1</v>
      </c>
      <c r="N7">
        <v>2011</v>
      </c>
      <c r="O7">
        <v>2011</v>
      </c>
    </row>
    <row r="8" spans="1:15" x14ac:dyDescent="0.2">
      <c r="A8" t="s">
        <v>28</v>
      </c>
      <c r="B8">
        <v>25817</v>
      </c>
      <c r="C8" t="s">
        <v>33</v>
      </c>
      <c r="D8" t="s">
        <v>34</v>
      </c>
      <c r="E8" t="s">
        <v>18</v>
      </c>
      <c r="F8" t="s">
        <v>31</v>
      </c>
      <c r="G8" t="s">
        <v>32</v>
      </c>
      <c r="H8">
        <v>2667</v>
      </c>
      <c r="I8">
        <v>277</v>
      </c>
      <c r="J8">
        <v>0.1</v>
      </c>
      <c r="K8">
        <v>1</v>
      </c>
      <c r="L8">
        <v>1</v>
      </c>
      <c r="M8">
        <v>1</v>
      </c>
      <c r="N8">
        <v>2011</v>
      </c>
      <c r="O8">
        <v>2011</v>
      </c>
    </row>
    <row r="9" spans="1:15" x14ac:dyDescent="0.2">
      <c r="A9" t="s">
        <v>28</v>
      </c>
      <c r="B9">
        <v>25817</v>
      </c>
      <c r="C9" t="s">
        <v>35</v>
      </c>
      <c r="D9" t="s">
        <v>36</v>
      </c>
      <c r="E9" t="s">
        <v>23</v>
      </c>
      <c r="F9" t="s">
        <v>37</v>
      </c>
      <c r="G9" t="s">
        <v>38</v>
      </c>
      <c r="H9">
        <v>145</v>
      </c>
      <c r="I9">
        <v>0</v>
      </c>
      <c r="J9">
        <v>0.01</v>
      </c>
      <c r="K9">
        <v>1</v>
      </c>
      <c r="L9">
        <v>1</v>
      </c>
      <c r="M9">
        <v>0</v>
      </c>
      <c r="N9">
        <v>2018</v>
      </c>
      <c r="O9">
        <v>2018</v>
      </c>
    </row>
    <row r="10" spans="1:15" x14ac:dyDescent="0.2">
      <c r="A10" t="s">
        <v>28</v>
      </c>
      <c r="B10">
        <v>25817</v>
      </c>
      <c r="C10" t="s">
        <v>39</v>
      </c>
      <c r="D10" t="s">
        <v>40</v>
      </c>
      <c r="E10" t="s">
        <v>23</v>
      </c>
      <c r="F10" t="s">
        <v>41</v>
      </c>
      <c r="G10" t="s">
        <v>32</v>
      </c>
      <c r="H10">
        <v>8621</v>
      </c>
      <c r="I10">
        <v>1641</v>
      </c>
      <c r="J10">
        <v>0.01</v>
      </c>
      <c r="K10">
        <v>1</v>
      </c>
      <c r="L10">
        <v>1</v>
      </c>
      <c r="M10">
        <v>0</v>
      </c>
      <c r="N10">
        <v>2019</v>
      </c>
      <c r="O10">
        <v>2019</v>
      </c>
    </row>
    <row r="11" spans="1:15" x14ac:dyDescent="0.2">
      <c r="A11" t="s">
        <v>28</v>
      </c>
      <c r="B11">
        <v>25817</v>
      </c>
      <c r="C11" t="s">
        <v>42</v>
      </c>
      <c r="D11" t="s">
        <v>43</v>
      </c>
      <c r="E11" t="s">
        <v>18</v>
      </c>
      <c r="F11" t="s">
        <v>44</v>
      </c>
      <c r="G11" t="s">
        <v>38</v>
      </c>
      <c r="H11">
        <v>2359</v>
      </c>
      <c r="I11">
        <v>710</v>
      </c>
      <c r="J11">
        <v>0.01</v>
      </c>
      <c r="K11">
        <v>1</v>
      </c>
      <c r="L11">
        <v>1</v>
      </c>
      <c r="M11">
        <v>0</v>
      </c>
      <c r="N11">
        <v>2019</v>
      </c>
      <c r="O11">
        <v>2019</v>
      </c>
    </row>
    <row r="12" spans="1:15" x14ac:dyDescent="0.2">
      <c r="A12" t="s">
        <v>28</v>
      </c>
      <c r="B12">
        <v>25817</v>
      </c>
      <c r="C12" t="s">
        <v>45</v>
      </c>
      <c r="D12" t="s">
        <v>46</v>
      </c>
      <c r="E12" t="s">
        <v>23</v>
      </c>
      <c r="F12" t="s">
        <v>47</v>
      </c>
      <c r="G12" t="s">
        <v>38</v>
      </c>
      <c r="H12">
        <v>2803</v>
      </c>
      <c r="I12">
        <v>824</v>
      </c>
      <c r="J12">
        <v>0.01</v>
      </c>
      <c r="K12">
        <v>1</v>
      </c>
      <c r="L12">
        <v>1</v>
      </c>
      <c r="M12">
        <v>0</v>
      </c>
      <c r="N12">
        <v>2019</v>
      </c>
      <c r="O12">
        <v>2019</v>
      </c>
    </row>
    <row r="13" spans="1:15" x14ac:dyDescent="0.2">
      <c r="A13" t="s">
        <v>28</v>
      </c>
      <c r="B13">
        <v>25817</v>
      </c>
      <c r="C13" t="s">
        <v>48</v>
      </c>
      <c r="D13" t="s">
        <v>49</v>
      </c>
      <c r="E13" t="s">
        <v>18</v>
      </c>
      <c r="F13" t="s">
        <v>47</v>
      </c>
      <c r="G13" t="s">
        <v>38</v>
      </c>
      <c r="H13">
        <v>3134</v>
      </c>
      <c r="I13">
        <v>2672</v>
      </c>
      <c r="J13">
        <v>0.01</v>
      </c>
      <c r="K13">
        <v>1</v>
      </c>
      <c r="L13">
        <v>1</v>
      </c>
      <c r="M13">
        <v>0</v>
      </c>
      <c r="N13">
        <v>2019</v>
      </c>
      <c r="O13">
        <v>2019</v>
      </c>
    </row>
    <row r="14" spans="1:15" x14ac:dyDescent="0.2">
      <c r="A14" t="s">
        <v>28</v>
      </c>
      <c r="B14">
        <v>25817</v>
      </c>
      <c r="C14" t="s">
        <v>50</v>
      </c>
      <c r="D14" t="s">
        <v>51</v>
      </c>
      <c r="E14" t="s">
        <v>18</v>
      </c>
      <c r="F14" t="s">
        <v>52</v>
      </c>
      <c r="G14" t="s">
        <v>32</v>
      </c>
      <c r="H14">
        <v>3806</v>
      </c>
      <c r="I14">
        <v>615</v>
      </c>
      <c r="J14">
        <v>0.01</v>
      </c>
      <c r="K14">
        <v>1</v>
      </c>
      <c r="L14">
        <v>1</v>
      </c>
      <c r="M14">
        <v>0</v>
      </c>
      <c r="N14">
        <v>2019</v>
      </c>
      <c r="O14">
        <v>2019</v>
      </c>
    </row>
    <row r="15" spans="1:15" x14ac:dyDescent="0.2">
      <c r="A15" t="s">
        <v>28</v>
      </c>
      <c r="B15">
        <v>25817</v>
      </c>
      <c r="C15" t="s">
        <v>53</v>
      </c>
      <c r="D15" t="s">
        <v>54</v>
      </c>
      <c r="E15" t="s">
        <v>23</v>
      </c>
      <c r="F15" t="s">
        <v>55</v>
      </c>
      <c r="G15" t="s">
        <v>38</v>
      </c>
      <c r="H15">
        <v>945</v>
      </c>
      <c r="I15">
        <v>50</v>
      </c>
      <c r="J15">
        <v>0.01</v>
      </c>
      <c r="K15">
        <v>1</v>
      </c>
      <c r="L15">
        <v>1</v>
      </c>
      <c r="M15">
        <v>0</v>
      </c>
      <c r="N15">
        <v>2019</v>
      </c>
      <c r="O15">
        <v>2019</v>
      </c>
    </row>
    <row r="16" spans="1:15" x14ac:dyDescent="0.2">
      <c r="A16" t="s">
        <v>28</v>
      </c>
      <c r="B16">
        <v>25817</v>
      </c>
      <c r="C16" t="s">
        <v>56</v>
      </c>
      <c r="D16" t="s">
        <v>57</v>
      </c>
      <c r="E16" t="s">
        <v>13</v>
      </c>
      <c r="F16" t="s">
        <v>58</v>
      </c>
      <c r="G16" t="s">
        <v>32</v>
      </c>
      <c r="H16">
        <v>6385</v>
      </c>
      <c r="I16">
        <v>327</v>
      </c>
      <c r="J16">
        <v>0.01</v>
      </c>
      <c r="K16">
        <v>1</v>
      </c>
      <c r="L16">
        <v>1</v>
      </c>
      <c r="M16">
        <v>0</v>
      </c>
      <c r="N16">
        <v>2019</v>
      </c>
      <c r="O16">
        <v>2019</v>
      </c>
    </row>
    <row r="17" spans="1:15" x14ac:dyDescent="0.2">
      <c r="A17" t="s">
        <v>28</v>
      </c>
      <c r="B17">
        <v>25817</v>
      </c>
      <c r="C17" t="s">
        <v>59</v>
      </c>
      <c r="D17" t="s">
        <v>60</v>
      </c>
      <c r="E17" t="s">
        <v>23</v>
      </c>
      <c r="F17" t="s">
        <v>41</v>
      </c>
      <c r="G17" t="s">
        <v>32</v>
      </c>
      <c r="H17">
        <v>10161</v>
      </c>
      <c r="I17">
        <v>1644</v>
      </c>
      <c r="J17">
        <v>0.01</v>
      </c>
      <c r="K17">
        <v>1</v>
      </c>
      <c r="L17">
        <v>1</v>
      </c>
      <c r="M17">
        <v>0</v>
      </c>
      <c r="N17">
        <v>2019</v>
      </c>
      <c r="O17">
        <v>2019</v>
      </c>
    </row>
    <row r="18" spans="1:15" x14ac:dyDescent="0.2">
      <c r="A18" t="s">
        <v>28</v>
      </c>
      <c r="B18">
        <v>25817</v>
      </c>
      <c r="C18" t="s">
        <v>61</v>
      </c>
      <c r="D18" t="s">
        <v>62</v>
      </c>
      <c r="E18" t="s">
        <v>18</v>
      </c>
      <c r="F18" t="s">
        <v>63</v>
      </c>
      <c r="G18" t="s">
        <v>38</v>
      </c>
      <c r="H18">
        <v>171</v>
      </c>
      <c r="I18">
        <v>45</v>
      </c>
      <c r="J18">
        <v>0.01</v>
      </c>
      <c r="K18">
        <v>1</v>
      </c>
      <c r="L18">
        <v>1</v>
      </c>
      <c r="M18">
        <v>0</v>
      </c>
      <c r="N18">
        <v>2019</v>
      </c>
      <c r="O18">
        <v>2019</v>
      </c>
    </row>
    <row r="19" spans="1:15" x14ac:dyDescent="0.2">
      <c r="A19" t="s">
        <v>28</v>
      </c>
      <c r="B19">
        <v>25817</v>
      </c>
      <c r="C19" t="s">
        <v>64</v>
      </c>
      <c r="D19" t="s">
        <v>65</v>
      </c>
      <c r="E19" t="s">
        <v>18</v>
      </c>
      <c r="F19" t="s">
        <v>66</v>
      </c>
      <c r="G19" t="s">
        <v>38</v>
      </c>
      <c r="H19">
        <v>2821</v>
      </c>
      <c r="I19">
        <v>1111</v>
      </c>
      <c r="J19">
        <v>0.01</v>
      </c>
      <c r="K19">
        <v>1</v>
      </c>
      <c r="L19">
        <v>1</v>
      </c>
      <c r="M19">
        <v>0</v>
      </c>
      <c r="N19">
        <v>2018</v>
      </c>
      <c r="O19">
        <v>2018</v>
      </c>
    </row>
    <row r="20" spans="1:15" x14ac:dyDescent="0.2">
      <c r="A20" t="s">
        <v>28</v>
      </c>
      <c r="B20">
        <v>25817</v>
      </c>
      <c r="C20" t="s">
        <v>67</v>
      </c>
      <c r="D20" t="s">
        <v>68</v>
      </c>
      <c r="E20" t="s">
        <v>18</v>
      </c>
      <c r="F20" t="s">
        <v>52</v>
      </c>
      <c r="G20" t="s">
        <v>32</v>
      </c>
      <c r="H20">
        <v>3720</v>
      </c>
      <c r="I20">
        <v>652</v>
      </c>
      <c r="J20">
        <v>0.01</v>
      </c>
      <c r="K20">
        <v>1</v>
      </c>
      <c r="L20">
        <v>1</v>
      </c>
      <c r="M20">
        <v>0</v>
      </c>
      <c r="N20">
        <v>2019</v>
      </c>
      <c r="O20">
        <v>2019</v>
      </c>
    </row>
    <row r="21" spans="1:15" x14ac:dyDescent="0.2">
      <c r="A21" t="s">
        <v>28</v>
      </c>
      <c r="B21">
        <v>25817</v>
      </c>
      <c r="C21" t="s">
        <v>69</v>
      </c>
      <c r="D21" t="s">
        <v>70</v>
      </c>
      <c r="E21" t="s">
        <v>23</v>
      </c>
      <c r="F21" t="s">
        <v>41</v>
      </c>
      <c r="G21" t="s">
        <v>32</v>
      </c>
      <c r="H21">
        <v>8221</v>
      </c>
      <c r="I21">
        <v>1374</v>
      </c>
      <c r="J21">
        <v>0.01</v>
      </c>
      <c r="K21">
        <v>1</v>
      </c>
      <c r="L21">
        <v>1</v>
      </c>
      <c r="M21">
        <v>0</v>
      </c>
      <c r="N21">
        <v>2019</v>
      </c>
      <c r="O21">
        <v>2019</v>
      </c>
    </row>
    <row r="22" spans="1:15" x14ac:dyDescent="0.2">
      <c r="A22" t="s">
        <v>71</v>
      </c>
      <c r="B22">
        <v>338811</v>
      </c>
      <c r="C22" t="s">
        <v>72</v>
      </c>
      <c r="D22" t="s">
        <v>73</v>
      </c>
      <c r="E22" t="s">
        <v>23</v>
      </c>
      <c r="F22" t="s">
        <v>19</v>
      </c>
      <c r="G22" t="s">
        <v>20</v>
      </c>
      <c r="H22">
        <v>840</v>
      </c>
      <c r="I22">
        <v>163</v>
      </c>
      <c r="J22">
        <v>0.3</v>
      </c>
      <c r="K22">
        <v>1</v>
      </c>
      <c r="L22">
        <v>1</v>
      </c>
      <c r="M22">
        <v>0</v>
      </c>
      <c r="N22">
        <v>2018</v>
      </c>
      <c r="O22">
        <v>2018</v>
      </c>
    </row>
    <row r="23" spans="1:15" x14ac:dyDescent="0.2">
      <c r="A23" t="s">
        <v>71</v>
      </c>
      <c r="B23">
        <v>338811</v>
      </c>
      <c r="C23" t="s">
        <v>74</v>
      </c>
      <c r="D23" t="s">
        <v>75</v>
      </c>
      <c r="E23" t="s">
        <v>13</v>
      </c>
      <c r="F23" t="s">
        <v>19</v>
      </c>
      <c r="G23" t="s">
        <v>20</v>
      </c>
      <c r="H23">
        <v>508</v>
      </c>
      <c r="I23">
        <v>121</v>
      </c>
      <c r="J23">
        <v>0.3</v>
      </c>
      <c r="K23">
        <v>1</v>
      </c>
      <c r="L23">
        <v>1</v>
      </c>
      <c r="M23">
        <v>0</v>
      </c>
      <c r="N23">
        <v>2018</v>
      </c>
      <c r="O23">
        <v>2018</v>
      </c>
    </row>
    <row r="24" spans="1:15" x14ac:dyDescent="0.2">
      <c r="A24" t="s">
        <v>71</v>
      </c>
      <c r="B24">
        <v>338811</v>
      </c>
      <c r="C24" t="s">
        <v>76</v>
      </c>
      <c r="D24" t="s">
        <v>77</v>
      </c>
      <c r="E24" t="s">
        <v>18</v>
      </c>
      <c r="F24" t="s">
        <v>19</v>
      </c>
      <c r="G24" t="s">
        <v>20</v>
      </c>
      <c r="H24">
        <v>1630</v>
      </c>
      <c r="I24">
        <v>348</v>
      </c>
      <c r="J24">
        <v>0.3</v>
      </c>
      <c r="K24">
        <v>1</v>
      </c>
      <c r="L24">
        <v>1</v>
      </c>
      <c r="M24">
        <v>0</v>
      </c>
      <c r="N24">
        <v>2018</v>
      </c>
      <c r="O24">
        <v>2018</v>
      </c>
    </row>
    <row r="25" spans="1:15" x14ac:dyDescent="0.2">
      <c r="A25" t="s">
        <v>71</v>
      </c>
      <c r="B25">
        <v>338811</v>
      </c>
      <c r="C25" t="s">
        <v>78</v>
      </c>
      <c r="D25" t="s">
        <v>79</v>
      </c>
      <c r="E25" t="s">
        <v>18</v>
      </c>
      <c r="F25" t="s">
        <v>19</v>
      </c>
      <c r="G25" t="s">
        <v>20</v>
      </c>
      <c r="H25">
        <v>44</v>
      </c>
      <c r="I25">
        <v>0</v>
      </c>
      <c r="J25">
        <v>0.3</v>
      </c>
      <c r="K25">
        <v>1</v>
      </c>
      <c r="L25">
        <v>1</v>
      </c>
      <c r="M25">
        <v>0</v>
      </c>
      <c r="N25">
        <v>2018</v>
      </c>
      <c r="O25">
        <v>2018</v>
      </c>
    </row>
    <row r="26" spans="1:15" x14ac:dyDescent="0.2">
      <c r="A26" t="s">
        <v>71</v>
      </c>
      <c r="B26">
        <v>338811</v>
      </c>
      <c r="C26" t="s">
        <v>80</v>
      </c>
      <c r="D26" t="s">
        <v>81</v>
      </c>
      <c r="E26" t="s">
        <v>18</v>
      </c>
      <c r="F26" t="s">
        <v>19</v>
      </c>
      <c r="G26" t="s">
        <v>20</v>
      </c>
      <c r="H26">
        <v>430</v>
      </c>
      <c r="I26">
        <v>96</v>
      </c>
      <c r="J26">
        <v>0.3</v>
      </c>
      <c r="K26">
        <v>1</v>
      </c>
      <c r="L26">
        <v>1</v>
      </c>
      <c r="M26">
        <v>0</v>
      </c>
      <c r="N26">
        <v>2018</v>
      </c>
      <c r="O26">
        <v>2018</v>
      </c>
    </row>
    <row r="27" spans="1:15" x14ac:dyDescent="0.2">
      <c r="A27" t="s">
        <v>71</v>
      </c>
      <c r="B27">
        <v>338811</v>
      </c>
      <c r="C27" t="s">
        <v>82</v>
      </c>
      <c r="D27" t="s">
        <v>83</v>
      </c>
      <c r="E27" t="s">
        <v>18</v>
      </c>
      <c r="F27" t="s">
        <v>19</v>
      </c>
      <c r="G27" t="s">
        <v>20</v>
      </c>
      <c r="H27">
        <v>75</v>
      </c>
      <c r="I27">
        <v>5</v>
      </c>
      <c r="J27">
        <v>0.3</v>
      </c>
      <c r="K27">
        <v>1</v>
      </c>
      <c r="L27">
        <v>1</v>
      </c>
      <c r="M27">
        <v>0</v>
      </c>
      <c r="N27">
        <v>2018</v>
      </c>
      <c r="O27">
        <v>2018</v>
      </c>
    </row>
    <row r="28" spans="1:15" x14ac:dyDescent="0.2">
      <c r="A28" t="s">
        <v>71</v>
      </c>
      <c r="B28">
        <v>338811</v>
      </c>
      <c r="C28" t="s">
        <v>84</v>
      </c>
      <c r="D28" t="s">
        <v>85</v>
      </c>
      <c r="E28" t="s">
        <v>18</v>
      </c>
      <c r="F28" t="s">
        <v>19</v>
      </c>
      <c r="G28" t="s">
        <v>20</v>
      </c>
      <c r="H28">
        <v>202</v>
      </c>
      <c r="I28">
        <v>72</v>
      </c>
      <c r="J28">
        <v>0.1</v>
      </c>
      <c r="K28">
        <v>1</v>
      </c>
      <c r="L28">
        <v>2</v>
      </c>
      <c r="M28">
        <v>1</v>
      </c>
      <c r="N28">
        <v>2017</v>
      </c>
      <c r="O28">
        <v>2018</v>
      </c>
    </row>
    <row r="29" spans="1:15" x14ac:dyDescent="0.2">
      <c r="A29" t="s">
        <v>71</v>
      </c>
      <c r="B29">
        <v>338811</v>
      </c>
      <c r="C29" t="s">
        <v>86</v>
      </c>
      <c r="D29" t="s">
        <v>87</v>
      </c>
      <c r="E29" t="s">
        <v>18</v>
      </c>
      <c r="F29" t="s">
        <v>88</v>
      </c>
      <c r="G29" t="s">
        <v>38</v>
      </c>
      <c r="H29">
        <v>1428</v>
      </c>
      <c r="I29">
        <v>852</v>
      </c>
      <c r="J29">
        <v>0.1</v>
      </c>
      <c r="K29">
        <v>1</v>
      </c>
      <c r="L29">
        <v>2</v>
      </c>
      <c r="M29">
        <v>2</v>
      </c>
      <c r="N29">
        <v>2014</v>
      </c>
      <c r="O29">
        <v>2015</v>
      </c>
    </row>
    <row r="30" spans="1:15" x14ac:dyDescent="0.2">
      <c r="A30" t="s">
        <v>71</v>
      </c>
      <c r="B30">
        <v>338811</v>
      </c>
      <c r="C30" t="s">
        <v>89</v>
      </c>
      <c r="D30" t="s">
        <v>90</v>
      </c>
      <c r="E30" t="s">
        <v>18</v>
      </c>
      <c r="F30" t="s">
        <v>19</v>
      </c>
      <c r="G30" t="s">
        <v>20</v>
      </c>
      <c r="H30">
        <v>175</v>
      </c>
      <c r="I30">
        <v>112</v>
      </c>
      <c r="J30">
        <v>0.1</v>
      </c>
      <c r="K30">
        <v>1</v>
      </c>
      <c r="L30">
        <v>1</v>
      </c>
      <c r="M30">
        <v>1</v>
      </c>
      <c r="N30">
        <v>2018</v>
      </c>
      <c r="O30">
        <v>2018</v>
      </c>
    </row>
    <row r="31" spans="1:15" x14ac:dyDescent="0.2">
      <c r="A31" t="s">
        <v>71</v>
      </c>
      <c r="B31">
        <v>338811</v>
      </c>
      <c r="C31" t="s">
        <v>91</v>
      </c>
      <c r="D31" t="s">
        <v>92</v>
      </c>
      <c r="E31" t="s">
        <v>13</v>
      </c>
      <c r="G31" t="s">
        <v>93</v>
      </c>
      <c r="H31">
        <v>119</v>
      </c>
      <c r="I31">
        <v>249</v>
      </c>
      <c r="J31">
        <v>0.1</v>
      </c>
      <c r="K31">
        <v>1</v>
      </c>
      <c r="L31">
        <v>1</v>
      </c>
      <c r="M31">
        <v>1</v>
      </c>
      <c r="N31">
        <v>2012</v>
      </c>
      <c r="O31">
        <v>2012</v>
      </c>
    </row>
    <row r="32" spans="1:15" x14ac:dyDescent="0.2">
      <c r="A32" t="s">
        <v>71</v>
      </c>
      <c r="B32">
        <v>338811</v>
      </c>
      <c r="C32" t="s">
        <v>94</v>
      </c>
      <c r="D32" t="s">
        <v>95</v>
      </c>
      <c r="E32" t="s">
        <v>13</v>
      </c>
      <c r="G32" t="s">
        <v>96</v>
      </c>
      <c r="H32">
        <v>507</v>
      </c>
      <c r="I32">
        <v>1037</v>
      </c>
      <c r="J32">
        <v>0.1</v>
      </c>
      <c r="K32">
        <v>1</v>
      </c>
      <c r="L32">
        <v>1</v>
      </c>
      <c r="M32">
        <v>1</v>
      </c>
      <c r="N32">
        <v>2018</v>
      </c>
      <c r="O32">
        <v>2018</v>
      </c>
    </row>
    <row r="33" spans="1:15" x14ac:dyDescent="0.2">
      <c r="A33" t="s">
        <v>71</v>
      </c>
      <c r="B33">
        <v>338811</v>
      </c>
      <c r="C33" t="s">
        <v>97</v>
      </c>
      <c r="D33" t="s">
        <v>98</v>
      </c>
      <c r="E33" t="s">
        <v>13</v>
      </c>
      <c r="G33" t="s">
        <v>96</v>
      </c>
      <c r="H33">
        <v>1014</v>
      </c>
      <c r="I33">
        <v>2689</v>
      </c>
      <c r="J33">
        <v>0.1</v>
      </c>
      <c r="K33">
        <v>1</v>
      </c>
      <c r="L33">
        <v>2</v>
      </c>
      <c r="M33">
        <v>2</v>
      </c>
      <c r="N33">
        <v>2012</v>
      </c>
      <c r="O33">
        <v>2019</v>
      </c>
    </row>
    <row r="34" spans="1:15" x14ac:dyDescent="0.2">
      <c r="A34" t="s">
        <v>71</v>
      </c>
      <c r="B34">
        <v>338811</v>
      </c>
      <c r="C34" t="s">
        <v>99</v>
      </c>
      <c r="D34" t="s">
        <v>100</v>
      </c>
      <c r="E34" t="s">
        <v>13</v>
      </c>
      <c r="G34" t="s">
        <v>101</v>
      </c>
      <c r="H34">
        <v>131</v>
      </c>
      <c r="I34">
        <v>1106</v>
      </c>
      <c r="J34">
        <v>0.1</v>
      </c>
      <c r="K34">
        <v>1</v>
      </c>
      <c r="L34">
        <v>1</v>
      </c>
      <c r="M34">
        <v>5</v>
      </c>
      <c r="N34">
        <v>2015</v>
      </c>
      <c r="O34">
        <v>2015</v>
      </c>
    </row>
    <row r="35" spans="1:15" x14ac:dyDescent="0.2">
      <c r="A35" t="s">
        <v>71</v>
      </c>
      <c r="B35">
        <v>338811</v>
      </c>
      <c r="C35" t="s">
        <v>102</v>
      </c>
      <c r="D35" t="s">
        <v>103</v>
      </c>
      <c r="E35" t="s">
        <v>18</v>
      </c>
      <c r="G35" t="s">
        <v>20</v>
      </c>
      <c r="H35">
        <v>67</v>
      </c>
      <c r="I35">
        <v>14</v>
      </c>
      <c r="J35">
        <v>0.02</v>
      </c>
      <c r="K35">
        <v>1</v>
      </c>
      <c r="L35">
        <v>2</v>
      </c>
      <c r="M35">
        <v>0</v>
      </c>
      <c r="N35">
        <v>2005</v>
      </c>
      <c r="O35">
        <v>2018</v>
      </c>
    </row>
    <row r="36" spans="1:15" x14ac:dyDescent="0.2">
      <c r="A36" t="s">
        <v>71</v>
      </c>
      <c r="B36">
        <v>338811</v>
      </c>
      <c r="C36" t="s">
        <v>104</v>
      </c>
      <c r="D36" t="s">
        <v>105</v>
      </c>
      <c r="E36" t="s">
        <v>18</v>
      </c>
      <c r="F36" t="s">
        <v>106</v>
      </c>
      <c r="G36" t="s">
        <v>20</v>
      </c>
      <c r="H36">
        <v>340</v>
      </c>
      <c r="I36">
        <v>56</v>
      </c>
      <c r="J36">
        <v>0.01</v>
      </c>
      <c r="K36">
        <v>1</v>
      </c>
      <c r="L36">
        <v>1</v>
      </c>
      <c r="M36">
        <v>0</v>
      </c>
      <c r="N36">
        <v>2018</v>
      </c>
      <c r="O36">
        <v>2018</v>
      </c>
    </row>
    <row r="37" spans="1:15" x14ac:dyDescent="0.2">
      <c r="A37" t="s">
        <v>107</v>
      </c>
      <c r="B37">
        <v>8614</v>
      </c>
      <c r="C37" t="s">
        <v>108</v>
      </c>
      <c r="D37" t="s">
        <v>109</v>
      </c>
      <c r="E37" t="s">
        <v>18</v>
      </c>
      <c r="F37" t="s">
        <v>110</v>
      </c>
      <c r="G37" t="s">
        <v>32</v>
      </c>
      <c r="H37">
        <v>6941</v>
      </c>
      <c r="I37">
        <v>3417</v>
      </c>
      <c r="J37">
        <v>0.35</v>
      </c>
      <c r="K37">
        <v>1</v>
      </c>
      <c r="L37">
        <v>5</v>
      </c>
      <c r="M37">
        <v>0</v>
      </c>
      <c r="N37">
        <v>2002</v>
      </c>
      <c r="O37">
        <v>2019</v>
      </c>
    </row>
    <row r="38" spans="1:15" x14ac:dyDescent="0.2">
      <c r="A38" t="s">
        <v>107</v>
      </c>
      <c r="B38">
        <v>8614</v>
      </c>
      <c r="C38" t="s">
        <v>111</v>
      </c>
      <c r="D38" t="s">
        <v>112</v>
      </c>
      <c r="E38" t="s">
        <v>18</v>
      </c>
      <c r="F38" t="s">
        <v>110</v>
      </c>
      <c r="G38" t="s">
        <v>32</v>
      </c>
      <c r="H38">
        <v>6776</v>
      </c>
      <c r="I38">
        <v>2793</v>
      </c>
      <c r="J38">
        <v>0.35</v>
      </c>
      <c r="K38">
        <v>1</v>
      </c>
      <c r="L38">
        <v>5</v>
      </c>
      <c r="M38">
        <v>0</v>
      </c>
      <c r="N38">
        <v>2002</v>
      </c>
      <c r="O38">
        <v>2019</v>
      </c>
    </row>
    <row r="39" spans="1:15" x14ac:dyDescent="0.2">
      <c r="A39" t="s">
        <v>107</v>
      </c>
      <c r="B39">
        <v>8614</v>
      </c>
      <c r="C39" t="s">
        <v>113</v>
      </c>
      <c r="D39" t="s">
        <v>114</v>
      </c>
      <c r="E39" t="s">
        <v>23</v>
      </c>
      <c r="F39" t="s">
        <v>110</v>
      </c>
      <c r="G39" t="s">
        <v>32</v>
      </c>
      <c r="H39">
        <v>2780</v>
      </c>
      <c r="I39">
        <v>385</v>
      </c>
      <c r="J39">
        <v>0.34</v>
      </c>
      <c r="K39">
        <v>1</v>
      </c>
      <c r="L39">
        <v>4</v>
      </c>
      <c r="M39">
        <v>0</v>
      </c>
      <c r="N39">
        <v>2007</v>
      </c>
      <c r="O39">
        <v>2018</v>
      </c>
    </row>
    <row r="40" spans="1:15" x14ac:dyDescent="0.2">
      <c r="A40" t="s">
        <v>107</v>
      </c>
      <c r="B40">
        <v>8614</v>
      </c>
      <c r="C40" t="s">
        <v>115</v>
      </c>
      <c r="D40" t="s">
        <v>116</v>
      </c>
      <c r="E40" t="s">
        <v>18</v>
      </c>
      <c r="F40" t="s">
        <v>117</v>
      </c>
      <c r="G40" t="s">
        <v>38</v>
      </c>
      <c r="H40">
        <v>1188</v>
      </c>
      <c r="I40">
        <v>274</v>
      </c>
      <c r="J40">
        <v>0.3</v>
      </c>
      <c r="K40">
        <v>1</v>
      </c>
      <c r="L40">
        <v>1</v>
      </c>
      <c r="M40">
        <v>0</v>
      </c>
      <c r="N40">
        <v>2011</v>
      </c>
      <c r="O40">
        <v>2011</v>
      </c>
    </row>
    <row r="41" spans="1:15" x14ac:dyDescent="0.2">
      <c r="A41" t="s">
        <v>107</v>
      </c>
      <c r="B41">
        <v>8614</v>
      </c>
      <c r="C41" t="s">
        <v>118</v>
      </c>
      <c r="D41" t="s">
        <v>119</v>
      </c>
      <c r="E41" t="s">
        <v>18</v>
      </c>
      <c r="F41" t="s">
        <v>117</v>
      </c>
      <c r="G41" t="s">
        <v>32</v>
      </c>
      <c r="H41">
        <v>279</v>
      </c>
      <c r="I41">
        <v>4</v>
      </c>
      <c r="J41">
        <v>0.3</v>
      </c>
      <c r="K41">
        <v>1</v>
      </c>
      <c r="L41">
        <v>1</v>
      </c>
      <c r="M41">
        <v>0</v>
      </c>
      <c r="N41">
        <v>2011</v>
      </c>
      <c r="O41">
        <v>2011</v>
      </c>
    </row>
    <row r="42" spans="1:15" x14ac:dyDescent="0.2">
      <c r="A42" t="s">
        <v>107</v>
      </c>
      <c r="B42">
        <v>8614</v>
      </c>
      <c r="C42" t="s">
        <v>120</v>
      </c>
      <c r="D42" t="s">
        <v>121</v>
      </c>
      <c r="E42" t="s">
        <v>18</v>
      </c>
      <c r="F42" t="s">
        <v>122</v>
      </c>
      <c r="G42" t="s">
        <v>38</v>
      </c>
      <c r="H42">
        <v>1058</v>
      </c>
      <c r="I42">
        <v>222</v>
      </c>
      <c r="J42">
        <v>0.3</v>
      </c>
      <c r="K42">
        <v>1</v>
      </c>
      <c r="L42">
        <v>1</v>
      </c>
      <c r="M42">
        <v>0</v>
      </c>
      <c r="N42">
        <v>2014</v>
      </c>
      <c r="O42">
        <v>2014</v>
      </c>
    </row>
    <row r="43" spans="1:15" x14ac:dyDescent="0.2">
      <c r="A43" t="s">
        <v>107</v>
      </c>
      <c r="B43">
        <v>8614</v>
      </c>
      <c r="C43" t="s">
        <v>123</v>
      </c>
      <c r="D43" t="s">
        <v>124</v>
      </c>
      <c r="E43" t="s">
        <v>18</v>
      </c>
      <c r="F43" t="s">
        <v>110</v>
      </c>
      <c r="G43" t="s">
        <v>32</v>
      </c>
      <c r="H43">
        <v>527</v>
      </c>
      <c r="I43">
        <v>0</v>
      </c>
      <c r="J43">
        <v>0.3</v>
      </c>
      <c r="K43">
        <v>1</v>
      </c>
      <c r="L43">
        <v>1</v>
      </c>
      <c r="M43">
        <v>0</v>
      </c>
      <c r="N43">
        <v>2008</v>
      </c>
      <c r="O43">
        <v>2008</v>
      </c>
    </row>
    <row r="44" spans="1:15" x14ac:dyDescent="0.2">
      <c r="A44" t="s">
        <v>107</v>
      </c>
      <c r="B44">
        <v>8614</v>
      </c>
      <c r="C44" t="s">
        <v>125</v>
      </c>
      <c r="D44" t="s">
        <v>126</v>
      </c>
      <c r="E44" t="s">
        <v>18</v>
      </c>
      <c r="F44" t="s">
        <v>122</v>
      </c>
      <c r="G44" t="s">
        <v>38</v>
      </c>
      <c r="H44">
        <v>434</v>
      </c>
      <c r="I44">
        <v>17</v>
      </c>
      <c r="J44">
        <v>0.3</v>
      </c>
      <c r="K44">
        <v>1</v>
      </c>
      <c r="L44">
        <v>1</v>
      </c>
      <c r="M44">
        <v>0</v>
      </c>
      <c r="N44">
        <v>2014</v>
      </c>
      <c r="O44">
        <v>2014</v>
      </c>
    </row>
    <row r="45" spans="1:15" x14ac:dyDescent="0.2">
      <c r="A45" t="s">
        <v>107</v>
      </c>
      <c r="B45">
        <v>8614</v>
      </c>
      <c r="C45" t="s">
        <v>127</v>
      </c>
      <c r="D45" t="s">
        <v>128</v>
      </c>
      <c r="E45" t="s">
        <v>18</v>
      </c>
      <c r="F45" t="s">
        <v>110</v>
      </c>
      <c r="G45" t="s">
        <v>32</v>
      </c>
      <c r="H45">
        <v>545</v>
      </c>
      <c r="I45">
        <v>0</v>
      </c>
      <c r="J45">
        <v>0.3</v>
      </c>
      <c r="K45">
        <v>1</v>
      </c>
      <c r="L45">
        <v>1</v>
      </c>
      <c r="M45">
        <v>0</v>
      </c>
      <c r="N45">
        <v>2008</v>
      </c>
      <c r="O45">
        <v>2008</v>
      </c>
    </row>
    <row r="46" spans="1:15" x14ac:dyDescent="0.2">
      <c r="A46" t="s">
        <v>107</v>
      </c>
      <c r="B46">
        <v>8614</v>
      </c>
      <c r="C46" t="s">
        <v>129</v>
      </c>
      <c r="D46" t="s">
        <v>130</v>
      </c>
      <c r="E46" t="s">
        <v>13</v>
      </c>
      <c r="F46" t="s">
        <v>41</v>
      </c>
      <c r="G46" t="s">
        <v>131</v>
      </c>
      <c r="H46">
        <v>218</v>
      </c>
      <c r="I46">
        <v>0</v>
      </c>
      <c r="J46">
        <v>0.2</v>
      </c>
      <c r="K46">
        <v>1</v>
      </c>
      <c r="L46">
        <v>1</v>
      </c>
      <c r="M46">
        <v>0</v>
      </c>
      <c r="N46">
        <v>2008</v>
      </c>
      <c r="O46">
        <v>2008</v>
      </c>
    </row>
    <row r="47" spans="1:15" x14ac:dyDescent="0.2">
      <c r="A47" t="s">
        <v>107</v>
      </c>
      <c r="B47">
        <v>8614</v>
      </c>
      <c r="C47" t="s">
        <v>132</v>
      </c>
      <c r="D47" t="s">
        <v>133</v>
      </c>
      <c r="E47" t="s">
        <v>18</v>
      </c>
      <c r="F47" t="s">
        <v>134</v>
      </c>
      <c r="G47" t="s">
        <v>135</v>
      </c>
      <c r="H47">
        <v>300</v>
      </c>
      <c r="I47">
        <v>0</v>
      </c>
      <c r="J47">
        <v>0.2</v>
      </c>
      <c r="K47">
        <v>1</v>
      </c>
      <c r="L47">
        <v>1</v>
      </c>
      <c r="M47">
        <v>0</v>
      </c>
      <c r="N47">
        <v>2004</v>
      </c>
      <c r="O47">
        <v>2004</v>
      </c>
    </row>
    <row r="48" spans="1:15" x14ac:dyDescent="0.2">
      <c r="A48" t="s">
        <v>107</v>
      </c>
      <c r="B48">
        <v>8614</v>
      </c>
      <c r="C48" t="s">
        <v>136</v>
      </c>
      <c r="D48" t="s">
        <v>137</v>
      </c>
      <c r="E48" t="s">
        <v>13</v>
      </c>
      <c r="F48" t="s">
        <v>138</v>
      </c>
      <c r="G48" t="s">
        <v>139</v>
      </c>
      <c r="H48">
        <v>214</v>
      </c>
      <c r="I48">
        <v>369</v>
      </c>
      <c r="J48">
        <v>0.1</v>
      </c>
      <c r="K48">
        <v>1</v>
      </c>
      <c r="L48">
        <v>1</v>
      </c>
      <c r="M48">
        <v>1</v>
      </c>
      <c r="N48">
        <v>2019</v>
      </c>
      <c r="O48">
        <v>2019</v>
      </c>
    </row>
    <row r="49" spans="1:15" x14ac:dyDescent="0.2">
      <c r="A49" t="s">
        <v>107</v>
      </c>
      <c r="B49">
        <v>8614</v>
      </c>
      <c r="C49" t="s">
        <v>140</v>
      </c>
      <c r="D49" t="s">
        <v>141</v>
      </c>
      <c r="E49" t="s">
        <v>13</v>
      </c>
      <c r="G49" t="s">
        <v>139</v>
      </c>
      <c r="H49">
        <v>1903</v>
      </c>
      <c r="I49">
        <v>3972</v>
      </c>
      <c r="J49">
        <v>0.1</v>
      </c>
      <c r="K49">
        <v>1</v>
      </c>
      <c r="L49">
        <v>1</v>
      </c>
      <c r="M49">
        <v>1</v>
      </c>
      <c r="N49">
        <v>2019</v>
      </c>
      <c r="O49">
        <v>2019</v>
      </c>
    </row>
    <row r="50" spans="1:15" x14ac:dyDescent="0.2">
      <c r="A50" t="s">
        <v>107</v>
      </c>
      <c r="B50">
        <v>8614</v>
      </c>
      <c r="C50" t="s">
        <v>59</v>
      </c>
      <c r="D50" t="s">
        <v>60</v>
      </c>
      <c r="E50" t="s">
        <v>23</v>
      </c>
      <c r="F50" t="s">
        <v>41</v>
      </c>
      <c r="G50" t="s">
        <v>32</v>
      </c>
      <c r="H50">
        <v>10161</v>
      </c>
      <c r="I50">
        <v>1644</v>
      </c>
      <c r="J50">
        <v>0.1</v>
      </c>
      <c r="K50">
        <v>1</v>
      </c>
      <c r="L50">
        <v>13</v>
      </c>
      <c r="M50">
        <v>0</v>
      </c>
      <c r="N50">
        <v>2002</v>
      </c>
      <c r="O50">
        <v>2019</v>
      </c>
    </row>
    <row r="51" spans="1:15" x14ac:dyDescent="0.2">
      <c r="A51" t="s">
        <v>107</v>
      </c>
      <c r="B51">
        <v>8614</v>
      </c>
      <c r="C51" t="s">
        <v>142</v>
      </c>
      <c r="D51" t="s">
        <v>143</v>
      </c>
      <c r="E51" t="s">
        <v>13</v>
      </c>
      <c r="G51" t="s">
        <v>139</v>
      </c>
      <c r="H51">
        <v>565</v>
      </c>
      <c r="I51">
        <v>1138</v>
      </c>
      <c r="J51">
        <v>0.1</v>
      </c>
      <c r="K51">
        <v>1</v>
      </c>
      <c r="L51">
        <v>1</v>
      </c>
      <c r="M51">
        <v>1</v>
      </c>
      <c r="N51">
        <v>2019</v>
      </c>
      <c r="O51">
        <v>2019</v>
      </c>
    </row>
    <row r="52" spans="1:15" x14ac:dyDescent="0.2">
      <c r="A52" t="s">
        <v>107</v>
      </c>
      <c r="B52">
        <v>8614</v>
      </c>
      <c r="C52" t="s">
        <v>144</v>
      </c>
      <c r="D52" t="s">
        <v>145</v>
      </c>
      <c r="E52" t="s">
        <v>13</v>
      </c>
      <c r="G52" t="s">
        <v>32</v>
      </c>
      <c r="H52">
        <v>6626</v>
      </c>
      <c r="I52">
        <v>169</v>
      </c>
      <c r="J52">
        <v>0.1</v>
      </c>
      <c r="K52">
        <v>1</v>
      </c>
      <c r="L52">
        <v>13</v>
      </c>
      <c r="M52">
        <v>0</v>
      </c>
      <c r="N52">
        <v>2009</v>
      </c>
      <c r="O52">
        <v>2019</v>
      </c>
    </row>
    <row r="53" spans="1:15" x14ac:dyDescent="0.2">
      <c r="A53" t="s">
        <v>107</v>
      </c>
      <c r="B53">
        <v>8614</v>
      </c>
      <c r="C53" t="s">
        <v>39</v>
      </c>
      <c r="D53" t="s">
        <v>40</v>
      </c>
      <c r="E53" t="s">
        <v>23</v>
      </c>
      <c r="F53" t="s">
        <v>41</v>
      </c>
      <c r="G53" t="s">
        <v>32</v>
      </c>
      <c r="H53">
        <v>8621</v>
      </c>
      <c r="I53">
        <v>1641</v>
      </c>
      <c r="J53">
        <v>0.08</v>
      </c>
      <c r="K53">
        <v>1</v>
      </c>
      <c r="L53">
        <v>8</v>
      </c>
      <c r="M53">
        <v>0</v>
      </c>
      <c r="N53">
        <v>2009</v>
      </c>
      <c r="O53">
        <v>2019</v>
      </c>
    </row>
    <row r="54" spans="1:15" x14ac:dyDescent="0.2">
      <c r="A54" t="s">
        <v>107</v>
      </c>
      <c r="B54">
        <v>8614</v>
      </c>
      <c r="C54" t="s">
        <v>146</v>
      </c>
      <c r="D54" t="s">
        <v>147</v>
      </c>
      <c r="E54" t="s">
        <v>18</v>
      </c>
      <c r="F54" t="s">
        <v>58</v>
      </c>
      <c r="G54" t="s">
        <v>32</v>
      </c>
      <c r="H54">
        <v>2825</v>
      </c>
      <c r="I54">
        <v>188</v>
      </c>
      <c r="J54">
        <v>0.08</v>
      </c>
      <c r="K54">
        <v>1</v>
      </c>
      <c r="L54">
        <v>8</v>
      </c>
      <c r="M54">
        <v>0</v>
      </c>
      <c r="N54">
        <v>2004</v>
      </c>
      <c r="O54">
        <v>2019</v>
      </c>
    </row>
    <row r="55" spans="1:15" x14ac:dyDescent="0.2">
      <c r="A55" t="s">
        <v>107</v>
      </c>
      <c r="B55">
        <v>8614</v>
      </c>
      <c r="C55" t="s">
        <v>56</v>
      </c>
      <c r="D55" t="s">
        <v>57</v>
      </c>
      <c r="E55" t="s">
        <v>13</v>
      </c>
      <c r="F55" t="s">
        <v>58</v>
      </c>
      <c r="G55" t="s">
        <v>32</v>
      </c>
      <c r="H55">
        <v>6385</v>
      </c>
      <c r="I55">
        <v>327</v>
      </c>
      <c r="J55">
        <v>7.0000000000000007E-2</v>
      </c>
      <c r="K55">
        <v>1</v>
      </c>
      <c r="L55">
        <v>7</v>
      </c>
      <c r="M55">
        <v>0</v>
      </c>
      <c r="N55">
        <v>2010</v>
      </c>
      <c r="O55">
        <v>2019</v>
      </c>
    </row>
    <row r="56" spans="1:15" x14ac:dyDescent="0.2">
      <c r="A56" t="s">
        <v>107</v>
      </c>
      <c r="B56">
        <v>8614</v>
      </c>
      <c r="C56" t="s">
        <v>69</v>
      </c>
      <c r="D56" t="s">
        <v>70</v>
      </c>
      <c r="E56" t="s">
        <v>23</v>
      </c>
      <c r="F56" t="s">
        <v>41</v>
      </c>
      <c r="G56" t="s">
        <v>32</v>
      </c>
      <c r="H56">
        <v>8221</v>
      </c>
      <c r="I56">
        <v>1374</v>
      </c>
      <c r="J56">
        <v>0.06</v>
      </c>
      <c r="K56">
        <v>1</v>
      </c>
      <c r="L56">
        <v>6</v>
      </c>
      <c r="M56">
        <v>0</v>
      </c>
      <c r="N56">
        <v>2009</v>
      </c>
      <c r="O56">
        <v>2019</v>
      </c>
    </row>
    <row r="57" spans="1:15" x14ac:dyDescent="0.2">
      <c r="A57" t="s">
        <v>107</v>
      </c>
      <c r="B57">
        <v>8614</v>
      </c>
      <c r="C57" t="s">
        <v>148</v>
      </c>
      <c r="D57" t="s">
        <v>149</v>
      </c>
      <c r="E57" t="s">
        <v>18</v>
      </c>
      <c r="F57" t="s">
        <v>52</v>
      </c>
      <c r="G57" t="s">
        <v>32</v>
      </c>
      <c r="H57">
        <v>5473</v>
      </c>
      <c r="I57">
        <v>1962</v>
      </c>
      <c r="J57">
        <v>0.05</v>
      </c>
      <c r="K57">
        <v>1</v>
      </c>
      <c r="L57">
        <v>5</v>
      </c>
      <c r="M57">
        <v>0</v>
      </c>
      <c r="N57">
        <v>2009</v>
      </c>
      <c r="O57">
        <v>2019</v>
      </c>
    </row>
    <row r="58" spans="1:15" x14ac:dyDescent="0.2">
      <c r="A58" t="s">
        <v>107</v>
      </c>
      <c r="B58">
        <v>8614</v>
      </c>
      <c r="C58" t="s">
        <v>50</v>
      </c>
      <c r="D58" t="s">
        <v>51</v>
      </c>
      <c r="E58" t="s">
        <v>18</v>
      </c>
      <c r="F58" t="s">
        <v>52</v>
      </c>
      <c r="G58" t="s">
        <v>32</v>
      </c>
      <c r="H58">
        <v>3806</v>
      </c>
      <c r="I58">
        <v>615</v>
      </c>
      <c r="J58">
        <v>0.04</v>
      </c>
      <c r="K58">
        <v>0.75</v>
      </c>
      <c r="L58">
        <v>4</v>
      </c>
      <c r="M58">
        <v>0</v>
      </c>
      <c r="N58">
        <v>2010</v>
      </c>
      <c r="O58">
        <v>2019</v>
      </c>
    </row>
    <row r="59" spans="1:15" x14ac:dyDescent="0.2">
      <c r="A59" t="s">
        <v>107</v>
      </c>
      <c r="B59">
        <v>8614</v>
      </c>
      <c r="C59" t="s">
        <v>67</v>
      </c>
      <c r="D59" t="s">
        <v>68</v>
      </c>
      <c r="E59" t="s">
        <v>18</v>
      </c>
      <c r="F59" t="s">
        <v>52</v>
      </c>
      <c r="G59" t="s">
        <v>32</v>
      </c>
      <c r="H59">
        <v>3720</v>
      </c>
      <c r="I59">
        <v>652</v>
      </c>
      <c r="J59">
        <v>0.04</v>
      </c>
      <c r="K59">
        <v>0.75</v>
      </c>
      <c r="L59">
        <v>4</v>
      </c>
      <c r="M59">
        <v>0</v>
      </c>
      <c r="N59">
        <v>2010</v>
      </c>
      <c r="O59">
        <v>2019</v>
      </c>
    </row>
    <row r="60" spans="1:15" x14ac:dyDescent="0.2">
      <c r="A60" t="s">
        <v>107</v>
      </c>
      <c r="B60">
        <v>8614</v>
      </c>
      <c r="C60" t="s">
        <v>150</v>
      </c>
      <c r="D60" t="s">
        <v>151</v>
      </c>
      <c r="E60" t="s">
        <v>18</v>
      </c>
      <c r="F60" t="s">
        <v>41</v>
      </c>
      <c r="G60" t="s">
        <v>32</v>
      </c>
      <c r="H60">
        <v>1543</v>
      </c>
      <c r="I60">
        <v>348</v>
      </c>
      <c r="J60">
        <v>0.04</v>
      </c>
      <c r="K60">
        <v>1</v>
      </c>
      <c r="L60">
        <v>4</v>
      </c>
      <c r="M60">
        <v>0</v>
      </c>
      <c r="N60">
        <v>2017</v>
      </c>
      <c r="O60">
        <v>2019</v>
      </c>
    </row>
    <row r="61" spans="1:15" x14ac:dyDescent="0.2">
      <c r="A61" t="s">
        <v>107</v>
      </c>
      <c r="B61">
        <v>8614</v>
      </c>
      <c r="C61" t="s">
        <v>152</v>
      </c>
      <c r="D61" t="s">
        <v>153</v>
      </c>
      <c r="E61" t="s">
        <v>18</v>
      </c>
      <c r="F61" t="s">
        <v>52</v>
      </c>
      <c r="G61" t="s">
        <v>32</v>
      </c>
      <c r="H61">
        <v>5725</v>
      </c>
      <c r="I61">
        <v>942</v>
      </c>
      <c r="J61">
        <v>0.04</v>
      </c>
      <c r="K61">
        <v>1</v>
      </c>
      <c r="L61">
        <v>4</v>
      </c>
      <c r="M61">
        <v>0</v>
      </c>
      <c r="N61">
        <v>2012</v>
      </c>
      <c r="O61">
        <v>2019</v>
      </c>
    </row>
    <row r="62" spans="1:15" x14ac:dyDescent="0.2">
      <c r="A62" t="s">
        <v>107</v>
      </c>
      <c r="B62">
        <v>8614</v>
      </c>
      <c r="C62" t="s">
        <v>154</v>
      </c>
      <c r="D62" t="s">
        <v>155</v>
      </c>
      <c r="E62" t="s">
        <v>18</v>
      </c>
      <c r="G62" t="s">
        <v>32</v>
      </c>
      <c r="H62">
        <v>3669</v>
      </c>
      <c r="I62">
        <v>502</v>
      </c>
      <c r="J62">
        <v>0.04</v>
      </c>
      <c r="K62">
        <v>1</v>
      </c>
      <c r="L62">
        <v>4</v>
      </c>
      <c r="M62">
        <v>0</v>
      </c>
      <c r="N62">
        <v>2009</v>
      </c>
      <c r="O62">
        <v>2019</v>
      </c>
    </row>
    <row r="63" spans="1:15" x14ac:dyDescent="0.2">
      <c r="A63" t="s">
        <v>107</v>
      </c>
      <c r="B63">
        <v>8614</v>
      </c>
      <c r="C63" t="s">
        <v>156</v>
      </c>
      <c r="D63" t="s">
        <v>157</v>
      </c>
      <c r="E63" t="s">
        <v>18</v>
      </c>
      <c r="F63" t="s">
        <v>158</v>
      </c>
      <c r="G63" t="s">
        <v>38</v>
      </c>
      <c r="H63">
        <v>2006</v>
      </c>
      <c r="I63">
        <v>267</v>
      </c>
      <c r="J63">
        <v>0.03</v>
      </c>
      <c r="K63">
        <v>1</v>
      </c>
      <c r="L63">
        <v>3</v>
      </c>
      <c r="M63">
        <v>0</v>
      </c>
      <c r="N63">
        <v>2016</v>
      </c>
      <c r="O63">
        <v>2019</v>
      </c>
    </row>
    <row r="64" spans="1:15" x14ac:dyDescent="0.2">
      <c r="A64" t="s">
        <v>107</v>
      </c>
      <c r="B64">
        <v>8614</v>
      </c>
      <c r="C64" t="s">
        <v>159</v>
      </c>
      <c r="D64" t="s">
        <v>160</v>
      </c>
      <c r="E64" t="s">
        <v>18</v>
      </c>
      <c r="F64" t="s">
        <v>158</v>
      </c>
      <c r="G64" t="s">
        <v>38</v>
      </c>
      <c r="H64">
        <v>2044</v>
      </c>
      <c r="I64">
        <v>281</v>
      </c>
      <c r="J64">
        <v>0.03</v>
      </c>
      <c r="K64">
        <v>1</v>
      </c>
      <c r="L64">
        <v>3</v>
      </c>
      <c r="M64">
        <v>0</v>
      </c>
      <c r="N64">
        <v>2016</v>
      </c>
      <c r="O64">
        <v>2019</v>
      </c>
    </row>
    <row r="65" spans="1:15" x14ac:dyDescent="0.2">
      <c r="A65" t="s">
        <v>107</v>
      </c>
      <c r="B65">
        <v>8614</v>
      </c>
      <c r="C65" t="s">
        <v>161</v>
      </c>
      <c r="D65" t="s">
        <v>162</v>
      </c>
      <c r="E65" t="s">
        <v>13</v>
      </c>
      <c r="F65" t="s">
        <v>138</v>
      </c>
      <c r="G65" t="s">
        <v>32</v>
      </c>
      <c r="H65">
        <v>3865</v>
      </c>
      <c r="I65">
        <v>72</v>
      </c>
      <c r="J65">
        <v>0.03</v>
      </c>
      <c r="K65">
        <v>1</v>
      </c>
      <c r="L65">
        <v>3</v>
      </c>
      <c r="M65">
        <v>0</v>
      </c>
      <c r="N65">
        <v>2010</v>
      </c>
      <c r="O65">
        <v>2019</v>
      </c>
    </row>
    <row r="66" spans="1:15" x14ac:dyDescent="0.2">
      <c r="A66" t="s">
        <v>107</v>
      </c>
      <c r="B66">
        <v>8614</v>
      </c>
      <c r="C66" t="s">
        <v>163</v>
      </c>
      <c r="D66" t="s">
        <v>164</v>
      </c>
      <c r="E66" t="s">
        <v>18</v>
      </c>
      <c r="F66" t="s">
        <v>165</v>
      </c>
      <c r="G66" t="s">
        <v>32</v>
      </c>
      <c r="H66">
        <v>1718</v>
      </c>
      <c r="I66">
        <v>245</v>
      </c>
      <c r="J66">
        <v>0.02</v>
      </c>
      <c r="K66">
        <v>1</v>
      </c>
      <c r="L66">
        <v>2</v>
      </c>
      <c r="M66">
        <v>0</v>
      </c>
      <c r="N66">
        <v>2015</v>
      </c>
      <c r="O66">
        <v>2016</v>
      </c>
    </row>
    <row r="67" spans="1:15" x14ac:dyDescent="0.2">
      <c r="A67" t="s">
        <v>107</v>
      </c>
      <c r="B67">
        <v>8614</v>
      </c>
      <c r="C67" t="s">
        <v>166</v>
      </c>
      <c r="D67" t="s">
        <v>167</v>
      </c>
      <c r="E67" t="s">
        <v>18</v>
      </c>
      <c r="F67" t="s">
        <v>52</v>
      </c>
      <c r="G67" t="s">
        <v>32</v>
      </c>
      <c r="H67">
        <v>2053</v>
      </c>
      <c r="I67">
        <v>329</v>
      </c>
      <c r="J67">
        <v>0.02</v>
      </c>
      <c r="K67">
        <v>1</v>
      </c>
      <c r="L67">
        <v>2</v>
      </c>
      <c r="M67">
        <v>0</v>
      </c>
      <c r="N67">
        <v>2011</v>
      </c>
      <c r="O67">
        <v>2013</v>
      </c>
    </row>
    <row r="68" spans="1:15" x14ac:dyDescent="0.2">
      <c r="A68" t="s">
        <v>107</v>
      </c>
      <c r="B68">
        <v>8614</v>
      </c>
      <c r="C68" t="s">
        <v>168</v>
      </c>
      <c r="D68" t="s">
        <v>169</v>
      </c>
      <c r="E68" t="s">
        <v>18</v>
      </c>
      <c r="F68" t="s">
        <v>170</v>
      </c>
      <c r="G68" t="s">
        <v>32</v>
      </c>
      <c r="H68">
        <v>504</v>
      </c>
      <c r="I68">
        <v>30</v>
      </c>
      <c r="J68">
        <v>0.02</v>
      </c>
      <c r="K68">
        <v>1</v>
      </c>
      <c r="L68">
        <v>2</v>
      </c>
      <c r="M68">
        <v>0</v>
      </c>
      <c r="N68">
        <v>2014</v>
      </c>
      <c r="O68">
        <v>2019</v>
      </c>
    </row>
    <row r="69" spans="1:15" x14ac:dyDescent="0.2">
      <c r="A69" t="s">
        <v>107</v>
      </c>
      <c r="B69">
        <v>8614</v>
      </c>
      <c r="C69" t="s">
        <v>171</v>
      </c>
      <c r="D69" t="s">
        <v>172</v>
      </c>
      <c r="E69" t="s">
        <v>18</v>
      </c>
      <c r="F69" t="s">
        <v>165</v>
      </c>
      <c r="G69" t="s">
        <v>32</v>
      </c>
      <c r="H69">
        <v>1881</v>
      </c>
      <c r="I69">
        <v>283</v>
      </c>
      <c r="J69">
        <v>0.02</v>
      </c>
      <c r="K69">
        <v>1</v>
      </c>
      <c r="L69">
        <v>2</v>
      </c>
      <c r="M69">
        <v>0</v>
      </c>
      <c r="N69">
        <v>2015</v>
      </c>
      <c r="O69">
        <v>2016</v>
      </c>
    </row>
    <row r="70" spans="1:15" x14ac:dyDescent="0.2">
      <c r="A70" t="s">
        <v>107</v>
      </c>
      <c r="B70">
        <v>8614</v>
      </c>
      <c r="C70" t="s">
        <v>173</v>
      </c>
      <c r="D70" t="s">
        <v>174</v>
      </c>
      <c r="E70" t="s">
        <v>18</v>
      </c>
      <c r="F70" t="s">
        <v>175</v>
      </c>
      <c r="G70" t="s">
        <v>32</v>
      </c>
      <c r="H70">
        <v>2542</v>
      </c>
      <c r="I70">
        <v>757</v>
      </c>
      <c r="J70">
        <v>0.02</v>
      </c>
      <c r="K70">
        <v>1</v>
      </c>
      <c r="L70">
        <v>2</v>
      </c>
      <c r="M70">
        <v>0</v>
      </c>
      <c r="N70">
        <v>2010</v>
      </c>
      <c r="O70">
        <v>2015</v>
      </c>
    </row>
    <row r="71" spans="1:15" x14ac:dyDescent="0.2">
      <c r="A71" t="s">
        <v>107</v>
      </c>
      <c r="B71">
        <v>8614</v>
      </c>
      <c r="C71" t="s">
        <v>176</v>
      </c>
      <c r="D71" t="s">
        <v>177</v>
      </c>
      <c r="E71" t="s">
        <v>18</v>
      </c>
      <c r="F71" t="s">
        <v>175</v>
      </c>
      <c r="G71" t="s">
        <v>32</v>
      </c>
      <c r="H71">
        <v>2563</v>
      </c>
      <c r="I71">
        <v>315</v>
      </c>
      <c r="J71">
        <v>0.02</v>
      </c>
      <c r="K71">
        <v>1</v>
      </c>
      <c r="L71">
        <v>2</v>
      </c>
      <c r="M71">
        <v>0</v>
      </c>
      <c r="N71">
        <v>2010</v>
      </c>
      <c r="O71">
        <v>2015</v>
      </c>
    </row>
    <row r="72" spans="1:15" x14ac:dyDescent="0.2">
      <c r="A72" t="s">
        <v>107</v>
      </c>
      <c r="B72">
        <v>8614</v>
      </c>
      <c r="C72" t="s">
        <v>178</v>
      </c>
      <c r="D72" t="s">
        <v>179</v>
      </c>
      <c r="E72" t="s">
        <v>23</v>
      </c>
      <c r="F72" t="s">
        <v>58</v>
      </c>
      <c r="G72" t="s">
        <v>32</v>
      </c>
      <c r="H72">
        <v>2492</v>
      </c>
      <c r="I72">
        <v>85</v>
      </c>
      <c r="J72">
        <v>0.02</v>
      </c>
      <c r="K72">
        <v>1</v>
      </c>
      <c r="L72">
        <v>2</v>
      </c>
      <c r="M72">
        <v>0</v>
      </c>
      <c r="N72">
        <v>2019</v>
      </c>
      <c r="O72">
        <v>2019</v>
      </c>
    </row>
    <row r="73" spans="1:15" x14ac:dyDescent="0.2">
      <c r="A73" t="s">
        <v>107</v>
      </c>
      <c r="B73">
        <v>8614</v>
      </c>
      <c r="C73" t="s">
        <v>180</v>
      </c>
      <c r="D73" t="s">
        <v>181</v>
      </c>
      <c r="E73" t="s">
        <v>18</v>
      </c>
      <c r="F73" t="s">
        <v>165</v>
      </c>
      <c r="G73" t="s">
        <v>32</v>
      </c>
      <c r="H73">
        <v>1817</v>
      </c>
      <c r="I73">
        <v>268</v>
      </c>
      <c r="J73">
        <v>0.02</v>
      </c>
      <c r="K73">
        <v>1</v>
      </c>
      <c r="L73">
        <v>2</v>
      </c>
      <c r="M73">
        <v>0</v>
      </c>
      <c r="N73">
        <v>2015</v>
      </c>
      <c r="O73">
        <v>2016</v>
      </c>
    </row>
    <row r="74" spans="1:15" x14ac:dyDescent="0.2">
      <c r="A74" t="s">
        <v>107</v>
      </c>
      <c r="B74">
        <v>8614</v>
      </c>
      <c r="C74" t="s">
        <v>182</v>
      </c>
      <c r="D74" t="s">
        <v>183</v>
      </c>
      <c r="E74" t="s">
        <v>18</v>
      </c>
      <c r="F74" t="s">
        <v>175</v>
      </c>
      <c r="G74" t="s">
        <v>32</v>
      </c>
      <c r="H74">
        <v>2841</v>
      </c>
      <c r="I74">
        <v>327</v>
      </c>
      <c r="J74">
        <v>0.02</v>
      </c>
      <c r="K74">
        <v>1</v>
      </c>
      <c r="L74">
        <v>2</v>
      </c>
      <c r="M74">
        <v>0</v>
      </c>
      <c r="N74">
        <v>2010</v>
      </c>
      <c r="O74">
        <v>2015</v>
      </c>
    </row>
    <row r="75" spans="1:15" x14ac:dyDescent="0.2">
      <c r="A75" t="s">
        <v>107</v>
      </c>
      <c r="B75">
        <v>8614</v>
      </c>
      <c r="C75" t="s">
        <v>184</v>
      </c>
      <c r="D75" t="s">
        <v>185</v>
      </c>
      <c r="E75" t="s">
        <v>13</v>
      </c>
      <c r="F75" t="s">
        <v>186</v>
      </c>
      <c r="G75" t="s">
        <v>38</v>
      </c>
      <c r="H75">
        <v>100</v>
      </c>
      <c r="I75">
        <v>1</v>
      </c>
      <c r="J75">
        <v>0.01</v>
      </c>
      <c r="K75">
        <v>1</v>
      </c>
      <c r="L75">
        <v>1</v>
      </c>
      <c r="M75">
        <v>0</v>
      </c>
      <c r="N75">
        <v>2018</v>
      </c>
      <c r="O75">
        <v>2018</v>
      </c>
    </row>
    <row r="76" spans="1:15" x14ac:dyDescent="0.2">
      <c r="A76" t="s">
        <v>107</v>
      </c>
      <c r="B76">
        <v>8614</v>
      </c>
      <c r="C76" t="s">
        <v>187</v>
      </c>
      <c r="D76" t="s">
        <v>188</v>
      </c>
      <c r="E76" t="s">
        <v>18</v>
      </c>
      <c r="F76" t="s">
        <v>186</v>
      </c>
      <c r="G76" t="s">
        <v>38</v>
      </c>
      <c r="H76">
        <v>340</v>
      </c>
      <c r="I76">
        <v>11</v>
      </c>
      <c r="J76">
        <v>0.01</v>
      </c>
      <c r="K76">
        <v>1</v>
      </c>
      <c r="L76">
        <v>1</v>
      </c>
      <c r="M76">
        <v>0</v>
      </c>
      <c r="N76">
        <v>2008</v>
      </c>
      <c r="O76">
        <v>2008</v>
      </c>
    </row>
    <row r="77" spans="1:15" x14ac:dyDescent="0.2">
      <c r="A77" t="s">
        <v>107</v>
      </c>
      <c r="B77">
        <v>8614</v>
      </c>
      <c r="C77" t="s">
        <v>189</v>
      </c>
      <c r="D77" t="s">
        <v>190</v>
      </c>
      <c r="E77" t="s">
        <v>18</v>
      </c>
      <c r="F77" t="s">
        <v>191</v>
      </c>
      <c r="G77" t="s">
        <v>38</v>
      </c>
      <c r="H77">
        <v>2723</v>
      </c>
      <c r="I77">
        <v>2387</v>
      </c>
      <c r="J77">
        <v>0.01</v>
      </c>
      <c r="K77">
        <v>1</v>
      </c>
      <c r="L77">
        <v>1</v>
      </c>
      <c r="M77">
        <v>0</v>
      </c>
      <c r="N77">
        <v>2008</v>
      </c>
      <c r="O77">
        <v>2008</v>
      </c>
    </row>
    <row r="78" spans="1:15" x14ac:dyDescent="0.2">
      <c r="A78" t="s">
        <v>107</v>
      </c>
      <c r="B78">
        <v>8614</v>
      </c>
      <c r="C78" t="s">
        <v>192</v>
      </c>
      <c r="D78" t="s">
        <v>193</v>
      </c>
      <c r="E78" t="s">
        <v>18</v>
      </c>
      <c r="F78" t="s">
        <v>165</v>
      </c>
      <c r="G78" t="s">
        <v>32</v>
      </c>
      <c r="H78">
        <v>1235</v>
      </c>
      <c r="I78">
        <v>197</v>
      </c>
      <c r="J78">
        <v>0.01</v>
      </c>
      <c r="K78">
        <v>1</v>
      </c>
      <c r="L78">
        <v>1</v>
      </c>
      <c r="M78">
        <v>0</v>
      </c>
      <c r="N78">
        <v>2019</v>
      </c>
      <c r="O78">
        <v>2019</v>
      </c>
    </row>
    <row r="79" spans="1:15" x14ac:dyDescent="0.2">
      <c r="A79" t="s">
        <v>107</v>
      </c>
      <c r="B79">
        <v>8614</v>
      </c>
      <c r="C79" t="s">
        <v>194</v>
      </c>
      <c r="D79" t="s">
        <v>195</v>
      </c>
      <c r="E79" t="s">
        <v>18</v>
      </c>
      <c r="F79" t="s">
        <v>52</v>
      </c>
      <c r="G79" t="s">
        <v>32</v>
      </c>
      <c r="H79">
        <v>472</v>
      </c>
      <c r="I79">
        <v>112</v>
      </c>
      <c r="J79">
        <v>0.01</v>
      </c>
      <c r="K79">
        <v>1</v>
      </c>
      <c r="L79">
        <v>1</v>
      </c>
      <c r="M79">
        <v>0</v>
      </c>
      <c r="N79">
        <v>2018</v>
      </c>
      <c r="O79">
        <v>2018</v>
      </c>
    </row>
    <row r="80" spans="1:15" x14ac:dyDescent="0.2">
      <c r="A80" t="s">
        <v>107</v>
      </c>
      <c r="B80">
        <v>8614</v>
      </c>
      <c r="C80" t="s">
        <v>45</v>
      </c>
      <c r="D80" t="s">
        <v>46</v>
      </c>
      <c r="E80" t="s">
        <v>23</v>
      </c>
      <c r="F80" t="s">
        <v>47</v>
      </c>
      <c r="G80" t="s">
        <v>38</v>
      </c>
      <c r="H80">
        <v>2803</v>
      </c>
      <c r="I80">
        <v>824</v>
      </c>
      <c r="J80">
        <v>0.01</v>
      </c>
      <c r="K80">
        <v>1</v>
      </c>
      <c r="L80">
        <v>1</v>
      </c>
      <c r="M80">
        <v>0</v>
      </c>
      <c r="N80">
        <v>2018</v>
      </c>
      <c r="O80">
        <v>2018</v>
      </c>
    </row>
    <row r="81" spans="1:15" x14ac:dyDescent="0.2">
      <c r="A81" t="s">
        <v>107</v>
      </c>
      <c r="B81">
        <v>8614</v>
      </c>
      <c r="C81" t="s">
        <v>196</v>
      </c>
      <c r="D81" t="s">
        <v>197</v>
      </c>
      <c r="E81" t="s">
        <v>23</v>
      </c>
      <c r="F81" t="s">
        <v>52</v>
      </c>
      <c r="G81" t="s">
        <v>32</v>
      </c>
      <c r="H81">
        <v>1254</v>
      </c>
      <c r="I81">
        <v>270</v>
      </c>
      <c r="J81">
        <v>0.01</v>
      </c>
      <c r="K81">
        <v>1</v>
      </c>
      <c r="L81">
        <v>1</v>
      </c>
      <c r="M81">
        <v>0</v>
      </c>
      <c r="N81">
        <v>2011</v>
      </c>
      <c r="O81">
        <v>2011</v>
      </c>
    </row>
    <row r="82" spans="1:15" x14ac:dyDescent="0.2">
      <c r="A82" t="s">
        <v>107</v>
      </c>
      <c r="B82">
        <v>8614</v>
      </c>
      <c r="C82" t="s">
        <v>198</v>
      </c>
      <c r="D82" t="s">
        <v>199</v>
      </c>
      <c r="E82" t="s">
        <v>18</v>
      </c>
      <c r="F82" t="s">
        <v>122</v>
      </c>
      <c r="G82" t="s">
        <v>38</v>
      </c>
      <c r="H82">
        <v>875</v>
      </c>
      <c r="I82">
        <v>35</v>
      </c>
      <c r="J82">
        <v>0.01</v>
      </c>
      <c r="K82">
        <v>1</v>
      </c>
      <c r="L82">
        <v>1</v>
      </c>
      <c r="M82">
        <v>0</v>
      </c>
      <c r="N82">
        <v>2018</v>
      </c>
      <c r="O82">
        <v>2018</v>
      </c>
    </row>
    <row r="83" spans="1:15" x14ac:dyDescent="0.2">
      <c r="A83" t="s">
        <v>107</v>
      </c>
      <c r="B83">
        <v>8614</v>
      </c>
      <c r="C83" t="s">
        <v>200</v>
      </c>
      <c r="D83" t="s">
        <v>201</v>
      </c>
      <c r="E83" t="s">
        <v>18</v>
      </c>
      <c r="F83" t="s">
        <v>41</v>
      </c>
      <c r="G83" t="s">
        <v>32</v>
      </c>
      <c r="H83">
        <v>3177</v>
      </c>
      <c r="I83">
        <v>281</v>
      </c>
      <c r="J83">
        <v>0.01</v>
      </c>
      <c r="K83">
        <v>1</v>
      </c>
      <c r="L83">
        <v>1</v>
      </c>
      <c r="M83">
        <v>0</v>
      </c>
      <c r="N83">
        <v>2018</v>
      </c>
      <c r="O83">
        <v>2018</v>
      </c>
    </row>
    <row r="84" spans="1:15" x14ac:dyDescent="0.2">
      <c r="A84" t="s">
        <v>107</v>
      </c>
      <c r="B84">
        <v>8614</v>
      </c>
      <c r="C84" t="s">
        <v>202</v>
      </c>
      <c r="D84" t="s">
        <v>203</v>
      </c>
      <c r="E84" t="s">
        <v>18</v>
      </c>
      <c r="F84" t="s">
        <v>158</v>
      </c>
      <c r="G84" t="s">
        <v>38</v>
      </c>
      <c r="H84">
        <v>1499</v>
      </c>
      <c r="I84">
        <v>201</v>
      </c>
      <c r="J84">
        <v>0.01</v>
      </c>
      <c r="K84">
        <v>1</v>
      </c>
      <c r="L84">
        <v>1</v>
      </c>
      <c r="M84">
        <v>0</v>
      </c>
      <c r="N84">
        <v>2018</v>
      </c>
      <c r="O84">
        <v>2018</v>
      </c>
    </row>
    <row r="85" spans="1:15" x14ac:dyDescent="0.2">
      <c r="A85" t="s">
        <v>107</v>
      </c>
      <c r="B85">
        <v>8614</v>
      </c>
      <c r="C85" t="s">
        <v>204</v>
      </c>
      <c r="D85" t="s">
        <v>205</v>
      </c>
      <c r="E85" t="s">
        <v>18</v>
      </c>
      <c r="F85" t="s">
        <v>158</v>
      </c>
      <c r="G85" t="s">
        <v>38</v>
      </c>
      <c r="H85">
        <v>1760</v>
      </c>
      <c r="I85">
        <v>165</v>
      </c>
      <c r="J85">
        <v>0.01</v>
      </c>
      <c r="K85">
        <v>1</v>
      </c>
      <c r="L85">
        <v>1</v>
      </c>
      <c r="M85">
        <v>0</v>
      </c>
      <c r="N85">
        <v>2018</v>
      </c>
      <c r="O85">
        <v>2018</v>
      </c>
    </row>
    <row r="86" spans="1:15" x14ac:dyDescent="0.2">
      <c r="A86" t="s">
        <v>107</v>
      </c>
      <c r="B86">
        <v>8614</v>
      </c>
      <c r="C86" t="s">
        <v>206</v>
      </c>
      <c r="D86" t="s">
        <v>207</v>
      </c>
      <c r="E86" t="s">
        <v>13</v>
      </c>
      <c r="F86" t="s">
        <v>55</v>
      </c>
      <c r="G86" t="s">
        <v>38</v>
      </c>
      <c r="H86">
        <v>340</v>
      </c>
      <c r="I86">
        <v>169</v>
      </c>
      <c r="J86">
        <v>0.01</v>
      </c>
      <c r="K86">
        <v>1</v>
      </c>
      <c r="L86">
        <v>1</v>
      </c>
      <c r="M86">
        <v>0</v>
      </c>
      <c r="N86">
        <v>2018</v>
      </c>
      <c r="O86">
        <v>2018</v>
      </c>
    </row>
    <row r="87" spans="1:15" x14ac:dyDescent="0.2">
      <c r="A87" t="s">
        <v>107</v>
      </c>
      <c r="B87">
        <v>8614</v>
      </c>
      <c r="C87" t="s">
        <v>86</v>
      </c>
      <c r="D87" t="s">
        <v>87</v>
      </c>
      <c r="E87" t="s">
        <v>18</v>
      </c>
      <c r="F87" t="s">
        <v>88</v>
      </c>
      <c r="G87" t="s">
        <v>38</v>
      </c>
      <c r="H87">
        <v>1428</v>
      </c>
      <c r="I87">
        <v>852</v>
      </c>
      <c r="J87">
        <v>0.01</v>
      </c>
      <c r="K87">
        <v>1</v>
      </c>
      <c r="L87">
        <v>1</v>
      </c>
      <c r="M87">
        <v>0</v>
      </c>
      <c r="N87">
        <v>2019</v>
      </c>
      <c r="O87">
        <v>2019</v>
      </c>
    </row>
    <row r="88" spans="1:15" x14ac:dyDescent="0.2">
      <c r="A88" t="s">
        <v>107</v>
      </c>
      <c r="B88">
        <v>8614</v>
      </c>
      <c r="C88" t="s">
        <v>208</v>
      </c>
      <c r="D88" t="s">
        <v>209</v>
      </c>
      <c r="E88" t="s">
        <v>18</v>
      </c>
      <c r="F88" t="s">
        <v>58</v>
      </c>
      <c r="G88" t="s">
        <v>32</v>
      </c>
      <c r="H88">
        <v>463</v>
      </c>
      <c r="I88">
        <v>10</v>
      </c>
      <c r="J88">
        <v>0.01</v>
      </c>
      <c r="K88">
        <v>1</v>
      </c>
      <c r="L88">
        <v>1</v>
      </c>
      <c r="M88">
        <v>0</v>
      </c>
      <c r="N88">
        <v>2014</v>
      </c>
      <c r="O88">
        <v>2014</v>
      </c>
    </row>
    <row r="89" spans="1:15" x14ac:dyDescent="0.2">
      <c r="A89" t="s">
        <v>107</v>
      </c>
      <c r="B89">
        <v>8614</v>
      </c>
      <c r="C89" t="s">
        <v>53</v>
      </c>
      <c r="D89" t="s">
        <v>54</v>
      </c>
      <c r="E89" t="s">
        <v>23</v>
      </c>
      <c r="F89" t="s">
        <v>55</v>
      </c>
      <c r="G89" t="s">
        <v>38</v>
      </c>
      <c r="H89">
        <v>945</v>
      </c>
      <c r="I89">
        <v>50</v>
      </c>
      <c r="J89">
        <v>0.01</v>
      </c>
      <c r="K89">
        <v>1</v>
      </c>
      <c r="L89">
        <v>1</v>
      </c>
      <c r="M89">
        <v>0</v>
      </c>
      <c r="N89">
        <v>2018</v>
      </c>
      <c r="O89">
        <v>2018</v>
      </c>
    </row>
    <row r="90" spans="1:15" x14ac:dyDescent="0.2">
      <c r="A90" t="s">
        <v>107</v>
      </c>
      <c r="B90">
        <v>8614</v>
      </c>
      <c r="C90" t="s">
        <v>210</v>
      </c>
      <c r="D90" t="s">
        <v>211</v>
      </c>
      <c r="E90" t="s">
        <v>18</v>
      </c>
      <c r="F90" t="s">
        <v>41</v>
      </c>
      <c r="G90" t="s">
        <v>32</v>
      </c>
      <c r="H90">
        <v>2509</v>
      </c>
      <c r="I90">
        <v>386</v>
      </c>
      <c r="J90">
        <v>0.01</v>
      </c>
      <c r="K90">
        <v>1</v>
      </c>
      <c r="L90">
        <v>1</v>
      </c>
      <c r="M90">
        <v>0</v>
      </c>
      <c r="N90">
        <v>2009</v>
      </c>
      <c r="O90">
        <v>2009</v>
      </c>
    </row>
    <row r="91" spans="1:15" x14ac:dyDescent="0.2">
      <c r="A91" t="s">
        <v>107</v>
      </c>
      <c r="B91">
        <v>8614</v>
      </c>
      <c r="C91" t="s">
        <v>212</v>
      </c>
      <c r="D91" t="s">
        <v>213</v>
      </c>
      <c r="E91" t="s">
        <v>18</v>
      </c>
      <c r="F91" t="s">
        <v>122</v>
      </c>
      <c r="G91" t="s">
        <v>38</v>
      </c>
      <c r="H91">
        <v>502</v>
      </c>
      <c r="I91">
        <v>80</v>
      </c>
      <c r="J91">
        <v>0.01</v>
      </c>
      <c r="K91">
        <v>1</v>
      </c>
      <c r="L91">
        <v>1</v>
      </c>
      <c r="M91">
        <v>0</v>
      </c>
      <c r="N91">
        <v>2011</v>
      </c>
      <c r="O91">
        <v>2011</v>
      </c>
    </row>
    <row r="92" spans="1:15" x14ac:dyDescent="0.2">
      <c r="A92" t="s">
        <v>107</v>
      </c>
      <c r="B92">
        <v>8614</v>
      </c>
      <c r="C92" t="s">
        <v>214</v>
      </c>
      <c r="D92" t="s">
        <v>215</v>
      </c>
      <c r="E92" t="s">
        <v>18</v>
      </c>
      <c r="F92" t="s">
        <v>216</v>
      </c>
      <c r="G92" t="s">
        <v>32</v>
      </c>
      <c r="H92">
        <v>853</v>
      </c>
      <c r="I92">
        <v>193</v>
      </c>
      <c r="J92">
        <v>0.01</v>
      </c>
      <c r="K92">
        <v>1</v>
      </c>
      <c r="L92">
        <v>1</v>
      </c>
      <c r="M92">
        <v>0</v>
      </c>
      <c r="N92">
        <v>2010</v>
      </c>
      <c r="O92">
        <v>2010</v>
      </c>
    </row>
    <row r="93" spans="1:15" x14ac:dyDescent="0.2">
      <c r="A93" t="s">
        <v>107</v>
      </c>
      <c r="B93">
        <v>8614</v>
      </c>
      <c r="C93" t="s">
        <v>217</v>
      </c>
      <c r="D93" t="s">
        <v>218</v>
      </c>
      <c r="E93" t="s">
        <v>18</v>
      </c>
      <c r="F93" t="s">
        <v>55</v>
      </c>
      <c r="G93" t="s">
        <v>38</v>
      </c>
      <c r="H93">
        <v>65</v>
      </c>
      <c r="I93">
        <v>1</v>
      </c>
      <c r="J93">
        <v>0.01</v>
      </c>
      <c r="K93">
        <v>1</v>
      </c>
      <c r="L93">
        <v>1</v>
      </c>
      <c r="M93">
        <v>0</v>
      </c>
      <c r="N93">
        <v>2012</v>
      </c>
      <c r="O93">
        <v>2012</v>
      </c>
    </row>
    <row r="94" spans="1:15" x14ac:dyDescent="0.2">
      <c r="A94" t="s">
        <v>107</v>
      </c>
      <c r="B94">
        <v>8614</v>
      </c>
      <c r="C94" t="s">
        <v>219</v>
      </c>
      <c r="D94" t="s">
        <v>220</v>
      </c>
      <c r="E94" t="s">
        <v>18</v>
      </c>
      <c r="F94" t="s">
        <v>52</v>
      </c>
      <c r="G94" t="s">
        <v>32</v>
      </c>
      <c r="H94">
        <v>1287</v>
      </c>
      <c r="I94">
        <v>272</v>
      </c>
      <c r="J94">
        <v>0.01</v>
      </c>
      <c r="K94">
        <v>1</v>
      </c>
      <c r="L94">
        <v>1</v>
      </c>
      <c r="M94">
        <v>0</v>
      </c>
      <c r="N94">
        <v>2011</v>
      </c>
      <c r="O94">
        <v>2011</v>
      </c>
    </row>
    <row r="95" spans="1:15" x14ac:dyDescent="0.2">
      <c r="A95" t="s">
        <v>107</v>
      </c>
      <c r="B95">
        <v>8614</v>
      </c>
      <c r="C95" t="s">
        <v>221</v>
      </c>
      <c r="D95" t="s">
        <v>222</v>
      </c>
      <c r="E95" t="s">
        <v>18</v>
      </c>
      <c r="F95" t="s">
        <v>223</v>
      </c>
      <c r="G95" t="s">
        <v>32</v>
      </c>
      <c r="H95">
        <v>4173</v>
      </c>
      <c r="I95">
        <v>1142</v>
      </c>
      <c r="J95">
        <v>0.01</v>
      </c>
      <c r="K95">
        <v>1</v>
      </c>
      <c r="L95">
        <v>1</v>
      </c>
      <c r="M95">
        <v>0</v>
      </c>
      <c r="N95">
        <v>2019</v>
      </c>
      <c r="O95">
        <v>2019</v>
      </c>
    </row>
    <row r="96" spans="1:15" x14ac:dyDescent="0.2">
      <c r="A96" t="s">
        <v>107</v>
      </c>
      <c r="B96">
        <v>8614</v>
      </c>
      <c r="C96" t="s">
        <v>224</v>
      </c>
      <c r="D96" t="s">
        <v>225</v>
      </c>
      <c r="E96" t="s">
        <v>18</v>
      </c>
      <c r="F96" t="s">
        <v>41</v>
      </c>
      <c r="G96" t="s">
        <v>32</v>
      </c>
      <c r="H96">
        <v>56</v>
      </c>
      <c r="I96">
        <v>0</v>
      </c>
      <c r="J96">
        <v>0.01</v>
      </c>
      <c r="K96">
        <v>1</v>
      </c>
      <c r="L96">
        <v>1</v>
      </c>
      <c r="M96">
        <v>0</v>
      </c>
      <c r="N96">
        <v>2009</v>
      </c>
      <c r="O96">
        <v>2009</v>
      </c>
    </row>
    <row r="97" spans="1:15" x14ac:dyDescent="0.2">
      <c r="A97" t="s">
        <v>107</v>
      </c>
      <c r="B97">
        <v>8614</v>
      </c>
      <c r="C97" t="s">
        <v>226</v>
      </c>
      <c r="D97" t="s">
        <v>227</v>
      </c>
      <c r="E97" t="s">
        <v>18</v>
      </c>
      <c r="F97" t="s">
        <v>41</v>
      </c>
      <c r="G97" t="s">
        <v>32</v>
      </c>
      <c r="H97">
        <v>2528</v>
      </c>
      <c r="I97">
        <v>98</v>
      </c>
      <c r="J97">
        <v>0.01</v>
      </c>
      <c r="K97">
        <v>1</v>
      </c>
      <c r="L97">
        <v>1</v>
      </c>
      <c r="M97">
        <v>0</v>
      </c>
      <c r="N97">
        <v>2018</v>
      </c>
      <c r="O97">
        <v>2018</v>
      </c>
    </row>
    <row r="98" spans="1:15" x14ac:dyDescent="0.2">
      <c r="A98" t="s">
        <v>107</v>
      </c>
      <c r="B98">
        <v>8614</v>
      </c>
      <c r="C98" t="s">
        <v>228</v>
      </c>
      <c r="D98" t="s">
        <v>229</v>
      </c>
      <c r="E98" t="s">
        <v>18</v>
      </c>
      <c r="F98" t="s">
        <v>41</v>
      </c>
      <c r="G98" t="s">
        <v>32</v>
      </c>
      <c r="H98">
        <v>2527</v>
      </c>
      <c r="I98">
        <v>98</v>
      </c>
      <c r="J98">
        <v>0.01</v>
      </c>
      <c r="K98">
        <v>1</v>
      </c>
      <c r="L98">
        <v>1</v>
      </c>
      <c r="M98">
        <v>0</v>
      </c>
      <c r="N98">
        <v>2018</v>
      </c>
      <c r="O98">
        <v>2018</v>
      </c>
    </row>
    <row r="99" spans="1:15" x14ac:dyDescent="0.2">
      <c r="A99" t="s">
        <v>107</v>
      </c>
      <c r="B99">
        <v>8614</v>
      </c>
      <c r="C99" t="s">
        <v>230</v>
      </c>
      <c r="D99" t="s">
        <v>231</v>
      </c>
      <c r="E99" t="s">
        <v>18</v>
      </c>
      <c r="F99" t="s">
        <v>52</v>
      </c>
      <c r="G99" t="s">
        <v>32</v>
      </c>
      <c r="H99">
        <v>406</v>
      </c>
      <c r="I99">
        <v>10</v>
      </c>
      <c r="J99">
        <v>0.01</v>
      </c>
      <c r="K99">
        <v>1</v>
      </c>
      <c r="L99">
        <v>1</v>
      </c>
      <c r="M99">
        <v>0</v>
      </c>
      <c r="N99">
        <v>2019</v>
      </c>
      <c r="O99">
        <v>2019</v>
      </c>
    </row>
    <row r="100" spans="1:15" x14ac:dyDescent="0.2">
      <c r="A100" t="s">
        <v>107</v>
      </c>
      <c r="B100">
        <v>8614</v>
      </c>
      <c r="C100" t="s">
        <v>232</v>
      </c>
      <c r="D100" t="s">
        <v>233</v>
      </c>
      <c r="E100" t="s">
        <v>18</v>
      </c>
      <c r="F100" t="s">
        <v>234</v>
      </c>
      <c r="G100" t="s">
        <v>38</v>
      </c>
      <c r="H100">
        <v>10</v>
      </c>
      <c r="I100">
        <v>2</v>
      </c>
      <c r="J100">
        <v>0.01</v>
      </c>
      <c r="K100">
        <v>1</v>
      </c>
      <c r="L100">
        <v>1</v>
      </c>
      <c r="M100">
        <v>0</v>
      </c>
      <c r="N100">
        <v>2019</v>
      </c>
      <c r="O100">
        <v>2019</v>
      </c>
    </row>
    <row r="101" spans="1:15" x14ac:dyDescent="0.2">
      <c r="A101" t="s">
        <v>107</v>
      </c>
      <c r="B101">
        <v>8614</v>
      </c>
      <c r="C101" t="s">
        <v>235</v>
      </c>
      <c r="D101" t="s">
        <v>236</v>
      </c>
      <c r="E101" t="s">
        <v>18</v>
      </c>
      <c r="F101" t="s">
        <v>237</v>
      </c>
      <c r="G101" t="s">
        <v>32</v>
      </c>
      <c r="H101">
        <v>4502</v>
      </c>
      <c r="I101">
        <v>1082</v>
      </c>
      <c r="J101">
        <v>0.01</v>
      </c>
      <c r="K101">
        <v>1</v>
      </c>
      <c r="L101">
        <v>1</v>
      </c>
      <c r="M101">
        <v>0</v>
      </c>
      <c r="N101">
        <v>2009</v>
      </c>
      <c r="O101">
        <v>2009</v>
      </c>
    </row>
    <row r="102" spans="1:15" x14ac:dyDescent="0.2">
      <c r="A102" t="s">
        <v>107</v>
      </c>
      <c r="B102">
        <v>8614</v>
      </c>
      <c r="C102" t="s">
        <v>238</v>
      </c>
      <c r="D102" t="s">
        <v>239</v>
      </c>
      <c r="E102" t="s">
        <v>18</v>
      </c>
      <c r="F102" t="s">
        <v>165</v>
      </c>
      <c r="G102" t="s">
        <v>32</v>
      </c>
      <c r="H102">
        <v>1597</v>
      </c>
      <c r="I102">
        <v>326</v>
      </c>
      <c r="J102">
        <v>0.01</v>
      </c>
      <c r="K102">
        <v>1</v>
      </c>
      <c r="L102">
        <v>1</v>
      </c>
      <c r="M102">
        <v>0</v>
      </c>
      <c r="N102">
        <v>2019</v>
      </c>
      <c r="O102">
        <v>2019</v>
      </c>
    </row>
    <row r="103" spans="1:15" x14ac:dyDescent="0.2">
      <c r="A103" t="s">
        <v>107</v>
      </c>
      <c r="B103">
        <v>8614</v>
      </c>
      <c r="C103" t="s">
        <v>240</v>
      </c>
      <c r="D103" t="s">
        <v>241</v>
      </c>
      <c r="E103" t="s">
        <v>18</v>
      </c>
      <c r="F103" t="s">
        <v>52</v>
      </c>
      <c r="G103" t="s">
        <v>32</v>
      </c>
      <c r="H103">
        <v>1286</v>
      </c>
      <c r="I103">
        <v>214</v>
      </c>
      <c r="J103">
        <v>0.01</v>
      </c>
      <c r="K103">
        <v>1</v>
      </c>
      <c r="L103">
        <v>1</v>
      </c>
      <c r="M103">
        <v>0</v>
      </c>
      <c r="N103">
        <v>2011</v>
      </c>
      <c r="O103">
        <v>2011</v>
      </c>
    </row>
    <row r="104" spans="1:15" x14ac:dyDescent="0.2">
      <c r="A104" t="s">
        <v>107</v>
      </c>
      <c r="B104">
        <v>8614</v>
      </c>
      <c r="C104" t="s">
        <v>242</v>
      </c>
      <c r="D104" t="s">
        <v>243</v>
      </c>
      <c r="E104" t="s">
        <v>18</v>
      </c>
      <c r="F104" t="s">
        <v>237</v>
      </c>
      <c r="G104" t="s">
        <v>32</v>
      </c>
      <c r="H104">
        <v>4388</v>
      </c>
      <c r="I104">
        <v>1168</v>
      </c>
      <c r="J104">
        <v>0.01</v>
      </c>
      <c r="K104">
        <v>1</v>
      </c>
      <c r="L104">
        <v>1</v>
      </c>
      <c r="M104">
        <v>0</v>
      </c>
      <c r="N104">
        <v>2009</v>
      </c>
      <c r="O104">
        <v>2009</v>
      </c>
    </row>
    <row r="105" spans="1:15" x14ac:dyDescent="0.2">
      <c r="A105" t="s">
        <v>107</v>
      </c>
      <c r="B105">
        <v>8614</v>
      </c>
      <c r="C105" t="s">
        <v>244</v>
      </c>
      <c r="D105" t="s">
        <v>245</v>
      </c>
      <c r="E105" t="s">
        <v>18</v>
      </c>
      <c r="F105" t="s">
        <v>223</v>
      </c>
      <c r="G105" t="s">
        <v>32</v>
      </c>
      <c r="H105">
        <v>4081</v>
      </c>
      <c r="I105">
        <v>1204</v>
      </c>
      <c r="J105">
        <v>0.01</v>
      </c>
      <c r="K105">
        <v>1</v>
      </c>
      <c r="L105">
        <v>1</v>
      </c>
      <c r="M105">
        <v>0</v>
      </c>
      <c r="N105">
        <v>2019</v>
      </c>
      <c r="O105">
        <v>2019</v>
      </c>
    </row>
    <row r="106" spans="1:15" x14ac:dyDescent="0.2">
      <c r="A106" t="s">
        <v>107</v>
      </c>
      <c r="B106">
        <v>8614</v>
      </c>
      <c r="C106" t="s">
        <v>246</v>
      </c>
      <c r="D106" t="s">
        <v>247</v>
      </c>
      <c r="E106" t="s">
        <v>18</v>
      </c>
      <c r="F106" t="s">
        <v>248</v>
      </c>
      <c r="G106" t="s">
        <v>32</v>
      </c>
      <c r="H106">
        <v>2419</v>
      </c>
      <c r="I106">
        <v>231</v>
      </c>
      <c r="J106">
        <v>0.01</v>
      </c>
      <c r="K106">
        <v>1</v>
      </c>
      <c r="L106">
        <v>1</v>
      </c>
      <c r="M106">
        <v>0</v>
      </c>
      <c r="N106">
        <v>2009</v>
      </c>
      <c r="O106">
        <v>2009</v>
      </c>
    </row>
    <row r="107" spans="1:15" x14ac:dyDescent="0.2">
      <c r="A107" t="s">
        <v>107</v>
      </c>
      <c r="B107">
        <v>8614</v>
      </c>
      <c r="C107" t="s">
        <v>249</v>
      </c>
      <c r="D107" t="s">
        <v>250</v>
      </c>
      <c r="E107" t="s">
        <v>18</v>
      </c>
      <c r="F107" t="s">
        <v>251</v>
      </c>
      <c r="G107" t="s">
        <v>252</v>
      </c>
      <c r="H107">
        <v>626</v>
      </c>
      <c r="I107">
        <v>0</v>
      </c>
      <c r="J107">
        <v>0.01</v>
      </c>
      <c r="K107">
        <v>1</v>
      </c>
      <c r="L107">
        <v>1</v>
      </c>
      <c r="M107">
        <v>0</v>
      </c>
      <c r="N107">
        <v>2004</v>
      </c>
      <c r="O107">
        <v>2004</v>
      </c>
    </row>
    <row r="108" spans="1:15" x14ac:dyDescent="0.2">
      <c r="A108" t="s">
        <v>107</v>
      </c>
      <c r="B108">
        <v>8614</v>
      </c>
      <c r="C108" t="s">
        <v>253</v>
      </c>
      <c r="D108" t="s">
        <v>254</v>
      </c>
      <c r="E108" t="s">
        <v>18</v>
      </c>
      <c r="G108" t="s">
        <v>32</v>
      </c>
      <c r="H108">
        <v>45</v>
      </c>
      <c r="I108">
        <v>0</v>
      </c>
      <c r="J108">
        <v>0.01</v>
      </c>
      <c r="K108">
        <v>1</v>
      </c>
      <c r="L108">
        <v>1</v>
      </c>
      <c r="M108">
        <v>0</v>
      </c>
      <c r="N108">
        <v>2009</v>
      </c>
      <c r="O108">
        <v>2009</v>
      </c>
    </row>
    <row r="109" spans="1:15" x14ac:dyDescent="0.2">
      <c r="A109" t="s">
        <v>107</v>
      </c>
      <c r="B109">
        <v>8614</v>
      </c>
      <c r="C109" t="s">
        <v>255</v>
      </c>
      <c r="D109" t="s">
        <v>256</v>
      </c>
      <c r="E109" t="s">
        <v>18</v>
      </c>
      <c r="F109" t="s">
        <v>257</v>
      </c>
      <c r="G109" t="s">
        <v>38</v>
      </c>
      <c r="H109">
        <v>115</v>
      </c>
      <c r="I109">
        <v>14</v>
      </c>
      <c r="J109">
        <v>0.01</v>
      </c>
      <c r="K109">
        <v>1</v>
      </c>
      <c r="L109">
        <v>1</v>
      </c>
      <c r="M109">
        <v>0</v>
      </c>
      <c r="N109">
        <v>2018</v>
      </c>
      <c r="O109">
        <v>2018</v>
      </c>
    </row>
    <row r="110" spans="1:15" x14ac:dyDescent="0.2">
      <c r="A110" t="s">
        <v>107</v>
      </c>
      <c r="B110">
        <v>8614</v>
      </c>
      <c r="C110" t="s">
        <v>258</v>
      </c>
      <c r="D110" t="s">
        <v>259</v>
      </c>
      <c r="E110" t="s">
        <v>18</v>
      </c>
      <c r="F110" t="s">
        <v>223</v>
      </c>
      <c r="G110" t="s">
        <v>32</v>
      </c>
      <c r="H110">
        <v>3894</v>
      </c>
      <c r="I110">
        <v>981</v>
      </c>
      <c r="J110">
        <v>0.01</v>
      </c>
      <c r="K110">
        <v>1</v>
      </c>
      <c r="L110">
        <v>1</v>
      </c>
      <c r="M110">
        <v>0</v>
      </c>
      <c r="N110">
        <v>2019</v>
      </c>
      <c r="O110">
        <v>2019</v>
      </c>
    </row>
    <row r="111" spans="1:15" x14ac:dyDescent="0.2">
      <c r="A111" t="s">
        <v>107</v>
      </c>
      <c r="B111">
        <v>8614</v>
      </c>
      <c r="C111" t="s">
        <v>260</v>
      </c>
      <c r="D111" t="s">
        <v>261</v>
      </c>
      <c r="E111" t="s">
        <v>18</v>
      </c>
      <c r="F111" t="s">
        <v>237</v>
      </c>
      <c r="G111" t="s">
        <v>32</v>
      </c>
      <c r="H111">
        <v>683</v>
      </c>
      <c r="I111">
        <v>29</v>
      </c>
      <c r="J111">
        <v>0.01</v>
      </c>
      <c r="K111">
        <v>1</v>
      </c>
      <c r="L111">
        <v>1</v>
      </c>
      <c r="M111">
        <v>0</v>
      </c>
      <c r="N111">
        <v>2009</v>
      </c>
      <c r="O111">
        <v>2009</v>
      </c>
    </row>
    <row r="112" spans="1:15" x14ac:dyDescent="0.2">
      <c r="A112" t="s">
        <v>107</v>
      </c>
      <c r="B112">
        <v>8614</v>
      </c>
      <c r="C112" t="s">
        <v>262</v>
      </c>
      <c r="D112" t="s">
        <v>263</v>
      </c>
      <c r="E112" t="s">
        <v>18</v>
      </c>
      <c r="F112" t="s">
        <v>264</v>
      </c>
      <c r="G112" t="s">
        <v>32</v>
      </c>
      <c r="H112">
        <v>15</v>
      </c>
      <c r="I112">
        <v>0</v>
      </c>
      <c r="J112">
        <v>0.01</v>
      </c>
      <c r="K112">
        <v>1</v>
      </c>
      <c r="L112">
        <v>1</v>
      </c>
      <c r="M112">
        <v>0</v>
      </c>
      <c r="N112">
        <v>2012</v>
      </c>
      <c r="O112">
        <v>2012</v>
      </c>
    </row>
    <row r="113" spans="1:15" x14ac:dyDescent="0.2">
      <c r="A113" t="s">
        <v>107</v>
      </c>
      <c r="B113">
        <v>8614</v>
      </c>
      <c r="C113" t="s">
        <v>265</v>
      </c>
      <c r="D113" t="s">
        <v>266</v>
      </c>
      <c r="E113" t="s">
        <v>18</v>
      </c>
      <c r="F113" t="s">
        <v>134</v>
      </c>
      <c r="G113" t="s">
        <v>38</v>
      </c>
      <c r="H113">
        <v>264</v>
      </c>
      <c r="I113">
        <v>16</v>
      </c>
      <c r="J113">
        <v>0.01</v>
      </c>
      <c r="K113">
        <v>1</v>
      </c>
      <c r="L113">
        <v>1</v>
      </c>
      <c r="M113">
        <v>0</v>
      </c>
      <c r="N113">
        <v>2018</v>
      </c>
      <c r="O113">
        <v>2018</v>
      </c>
    </row>
    <row r="114" spans="1:15" x14ac:dyDescent="0.2">
      <c r="A114" t="s">
        <v>107</v>
      </c>
      <c r="B114">
        <v>8614</v>
      </c>
      <c r="C114" t="s">
        <v>267</v>
      </c>
      <c r="D114" t="s">
        <v>268</v>
      </c>
      <c r="E114" t="s">
        <v>18</v>
      </c>
      <c r="F114" t="s">
        <v>41</v>
      </c>
      <c r="G114" t="s">
        <v>32</v>
      </c>
      <c r="H114">
        <v>3197</v>
      </c>
      <c r="I114">
        <v>186</v>
      </c>
      <c r="J114">
        <v>0.01</v>
      </c>
      <c r="K114">
        <v>1</v>
      </c>
      <c r="L114">
        <v>1</v>
      </c>
      <c r="M114">
        <v>0</v>
      </c>
      <c r="N114">
        <v>2018</v>
      </c>
      <c r="O114">
        <v>2018</v>
      </c>
    </row>
    <row r="115" spans="1:15" x14ac:dyDescent="0.2">
      <c r="A115" t="s">
        <v>107</v>
      </c>
      <c r="B115">
        <v>8614</v>
      </c>
      <c r="C115" t="s">
        <v>269</v>
      </c>
      <c r="D115" t="s">
        <v>270</v>
      </c>
      <c r="E115" t="s">
        <v>18</v>
      </c>
      <c r="F115" t="s">
        <v>271</v>
      </c>
      <c r="G115" t="s">
        <v>38</v>
      </c>
      <c r="H115">
        <v>21</v>
      </c>
      <c r="I115">
        <v>0</v>
      </c>
      <c r="J115">
        <v>0.01</v>
      </c>
      <c r="K115">
        <v>1</v>
      </c>
      <c r="L115">
        <v>1</v>
      </c>
      <c r="M115">
        <v>0</v>
      </c>
      <c r="N115">
        <v>2012</v>
      </c>
      <c r="O115">
        <v>2012</v>
      </c>
    </row>
    <row r="116" spans="1:15" x14ac:dyDescent="0.2">
      <c r="A116" t="s">
        <v>107</v>
      </c>
      <c r="B116">
        <v>8614</v>
      </c>
      <c r="C116" t="s">
        <v>272</v>
      </c>
      <c r="D116" t="s">
        <v>273</v>
      </c>
      <c r="E116" t="s">
        <v>18</v>
      </c>
      <c r="F116" t="s">
        <v>122</v>
      </c>
      <c r="G116" t="s">
        <v>38</v>
      </c>
      <c r="H116">
        <v>1143</v>
      </c>
      <c r="I116">
        <v>75</v>
      </c>
      <c r="J116">
        <v>0.01</v>
      </c>
      <c r="K116">
        <v>1</v>
      </c>
      <c r="L116">
        <v>1</v>
      </c>
      <c r="M116">
        <v>0</v>
      </c>
      <c r="N116">
        <v>2018</v>
      </c>
      <c r="O116">
        <v>2018</v>
      </c>
    </row>
    <row r="117" spans="1:15" x14ac:dyDescent="0.2">
      <c r="A117" t="s">
        <v>107</v>
      </c>
      <c r="B117">
        <v>8614</v>
      </c>
      <c r="C117" t="s">
        <v>274</v>
      </c>
      <c r="D117" t="s">
        <v>275</v>
      </c>
      <c r="E117" t="s">
        <v>18</v>
      </c>
      <c r="F117" t="s">
        <v>276</v>
      </c>
      <c r="G117" t="s">
        <v>32</v>
      </c>
      <c r="H117">
        <v>1553</v>
      </c>
      <c r="I117">
        <v>320</v>
      </c>
      <c r="J117">
        <v>0.01</v>
      </c>
      <c r="K117">
        <v>1</v>
      </c>
      <c r="L117">
        <v>1</v>
      </c>
      <c r="M117">
        <v>0</v>
      </c>
      <c r="N117">
        <v>2019</v>
      </c>
      <c r="O117">
        <v>2019</v>
      </c>
    </row>
    <row r="118" spans="1:15" x14ac:dyDescent="0.2">
      <c r="A118" t="s">
        <v>107</v>
      </c>
      <c r="B118">
        <v>8614</v>
      </c>
      <c r="C118" t="s">
        <v>277</v>
      </c>
      <c r="D118" t="s">
        <v>278</v>
      </c>
      <c r="E118" t="s">
        <v>18</v>
      </c>
      <c r="G118" t="s">
        <v>32</v>
      </c>
      <c r="H118">
        <v>510</v>
      </c>
      <c r="I118">
        <v>58</v>
      </c>
      <c r="J118">
        <v>0.01</v>
      </c>
      <c r="K118">
        <v>1</v>
      </c>
      <c r="L118">
        <v>1</v>
      </c>
      <c r="M118">
        <v>0</v>
      </c>
      <c r="N118">
        <v>2019</v>
      </c>
      <c r="O118">
        <v>2019</v>
      </c>
    </row>
    <row r="119" spans="1:15" x14ac:dyDescent="0.2">
      <c r="A119" t="s">
        <v>107</v>
      </c>
      <c r="B119">
        <v>8614</v>
      </c>
      <c r="C119" t="s">
        <v>279</v>
      </c>
      <c r="D119" t="s">
        <v>280</v>
      </c>
      <c r="E119" t="s">
        <v>18</v>
      </c>
      <c r="G119" t="s">
        <v>32</v>
      </c>
      <c r="H119">
        <v>153</v>
      </c>
      <c r="I119">
        <v>11</v>
      </c>
      <c r="J119">
        <v>0.01</v>
      </c>
      <c r="K119">
        <v>1</v>
      </c>
      <c r="L119">
        <v>1</v>
      </c>
      <c r="M119">
        <v>0</v>
      </c>
      <c r="N119">
        <v>2019</v>
      </c>
      <c r="O119">
        <v>2019</v>
      </c>
    </row>
    <row r="120" spans="1:15" x14ac:dyDescent="0.2">
      <c r="A120" t="s">
        <v>107</v>
      </c>
      <c r="B120">
        <v>8614</v>
      </c>
      <c r="C120" t="s">
        <v>281</v>
      </c>
      <c r="D120" t="s">
        <v>282</v>
      </c>
      <c r="E120" t="s">
        <v>18</v>
      </c>
      <c r="F120" t="s">
        <v>41</v>
      </c>
      <c r="G120" t="s">
        <v>32</v>
      </c>
      <c r="H120">
        <v>2420</v>
      </c>
      <c r="I120">
        <v>231</v>
      </c>
      <c r="J120">
        <v>0.01</v>
      </c>
      <c r="K120">
        <v>1</v>
      </c>
      <c r="L120">
        <v>1</v>
      </c>
      <c r="M120">
        <v>0</v>
      </c>
      <c r="N120">
        <v>2009</v>
      </c>
      <c r="O120">
        <v>2009</v>
      </c>
    </row>
    <row r="121" spans="1:15" x14ac:dyDescent="0.2">
      <c r="A121" t="s">
        <v>107</v>
      </c>
      <c r="B121">
        <v>8614</v>
      </c>
      <c r="C121" t="s">
        <v>283</v>
      </c>
      <c r="D121" t="s">
        <v>284</v>
      </c>
      <c r="E121" t="s">
        <v>18</v>
      </c>
      <c r="G121" t="s">
        <v>38</v>
      </c>
      <c r="H121">
        <v>741</v>
      </c>
      <c r="I121">
        <v>81</v>
      </c>
      <c r="J121">
        <v>0.01</v>
      </c>
      <c r="K121">
        <v>1</v>
      </c>
      <c r="L121">
        <v>1</v>
      </c>
      <c r="M121">
        <v>0</v>
      </c>
      <c r="N121">
        <v>2014</v>
      </c>
      <c r="O121">
        <v>2014</v>
      </c>
    </row>
    <row r="122" spans="1:15" x14ac:dyDescent="0.2">
      <c r="A122" t="s">
        <v>107</v>
      </c>
      <c r="B122">
        <v>8614</v>
      </c>
      <c r="C122" t="s">
        <v>285</v>
      </c>
      <c r="D122" t="s">
        <v>286</v>
      </c>
      <c r="E122" t="s">
        <v>18</v>
      </c>
      <c r="F122" t="s">
        <v>287</v>
      </c>
      <c r="G122" t="s">
        <v>38</v>
      </c>
      <c r="H122">
        <v>84</v>
      </c>
      <c r="I122">
        <v>1</v>
      </c>
      <c r="J122">
        <v>0.01</v>
      </c>
      <c r="K122">
        <v>1</v>
      </c>
      <c r="L122">
        <v>1</v>
      </c>
      <c r="M122">
        <v>0</v>
      </c>
      <c r="N122">
        <v>2018</v>
      </c>
      <c r="O122">
        <v>2018</v>
      </c>
    </row>
    <row r="123" spans="1:15" x14ac:dyDescent="0.2">
      <c r="A123" t="s">
        <v>107</v>
      </c>
      <c r="B123">
        <v>8614</v>
      </c>
      <c r="C123" t="s">
        <v>288</v>
      </c>
      <c r="D123" t="s">
        <v>289</v>
      </c>
      <c r="E123" t="s">
        <v>18</v>
      </c>
      <c r="F123" t="s">
        <v>41</v>
      </c>
      <c r="G123" t="s">
        <v>32</v>
      </c>
      <c r="H123">
        <v>31</v>
      </c>
      <c r="I123">
        <v>0</v>
      </c>
      <c r="J123">
        <v>0.01</v>
      </c>
      <c r="K123">
        <v>1</v>
      </c>
      <c r="L123">
        <v>1</v>
      </c>
      <c r="M123">
        <v>0</v>
      </c>
      <c r="N123">
        <v>2009</v>
      </c>
      <c r="O123">
        <v>2009</v>
      </c>
    </row>
    <row r="124" spans="1:15" x14ac:dyDescent="0.2">
      <c r="A124" t="s">
        <v>107</v>
      </c>
      <c r="B124">
        <v>8614</v>
      </c>
      <c r="C124" t="s">
        <v>290</v>
      </c>
      <c r="D124" t="s">
        <v>291</v>
      </c>
      <c r="E124" t="s">
        <v>18</v>
      </c>
      <c r="G124" t="s">
        <v>32</v>
      </c>
      <c r="H124">
        <v>28</v>
      </c>
      <c r="I124">
        <v>17</v>
      </c>
      <c r="J124">
        <v>0.01</v>
      </c>
      <c r="K124">
        <v>1</v>
      </c>
      <c r="L124">
        <v>1</v>
      </c>
      <c r="M124">
        <v>0</v>
      </c>
      <c r="N124">
        <v>2004</v>
      </c>
      <c r="O124">
        <v>2004</v>
      </c>
    </row>
    <row r="125" spans="1:15" x14ac:dyDescent="0.2">
      <c r="A125" t="s">
        <v>292</v>
      </c>
      <c r="B125">
        <v>6781</v>
      </c>
      <c r="C125" t="s">
        <v>132</v>
      </c>
      <c r="D125" t="s">
        <v>133</v>
      </c>
      <c r="E125" t="s">
        <v>18</v>
      </c>
      <c r="F125" t="s">
        <v>134</v>
      </c>
      <c r="G125" t="s">
        <v>135</v>
      </c>
      <c r="H125">
        <v>300</v>
      </c>
      <c r="I125">
        <v>0</v>
      </c>
      <c r="J125">
        <v>0.2</v>
      </c>
      <c r="K125">
        <v>1</v>
      </c>
      <c r="L125">
        <v>1</v>
      </c>
      <c r="M125">
        <v>0</v>
      </c>
      <c r="N125">
        <v>2004</v>
      </c>
      <c r="O125">
        <v>2004</v>
      </c>
    </row>
    <row r="126" spans="1:15" x14ac:dyDescent="0.2">
      <c r="A126" t="s">
        <v>292</v>
      </c>
      <c r="B126">
        <v>6781</v>
      </c>
      <c r="C126" t="s">
        <v>39</v>
      </c>
      <c r="D126" t="s">
        <v>40</v>
      </c>
      <c r="E126" t="s">
        <v>23</v>
      </c>
      <c r="F126" t="s">
        <v>41</v>
      </c>
      <c r="G126" t="s">
        <v>32</v>
      </c>
      <c r="H126">
        <v>8621</v>
      </c>
      <c r="I126">
        <v>1641</v>
      </c>
      <c r="J126">
        <v>0.1</v>
      </c>
      <c r="K126">
        <v>1</v>
      </c>
      <c r="L126">
        <v>16</v>
      </c>
      <c r="M126">
        <v>0</v>
      </c>
      <c r="N126">
        <v>2000</v>
      </c>
      <c r="O126">
        <v>2020</v>
      </c>
    </row>
    <row r="127" spans="1:15" x14ac:dyDescent="0.2">
      <c r="A127" t="s">
        <v>292</v>
      </c>
      <c r="B127">
        <v>6781</v>
      </c>
      <c r="C127" t="s">
        <v>56</v>
      </c>
      <c r="D127" t="s">
        <v>57</v>
      </c>
      <c r="E127" t="s">
        <v>13</v>
      </c>
      <c r="F127" t="s">
        <v>58</v>
      </c>
      <c r="G127" t="s">
        <v>32</v>
      </c>
      <c r="H127">
        <v>6385</v>
      </c>
      <c r="I127">
        <v>327</v>
      </c>
      <c r="J127">
        <v>0.1</v>
      </c>
      <c r="K127">
        <v>1</v>
      </c>
      <c r="L127">
        <v>14</v>
      </c>
      <c r="M127">
        <v>0</v>
      </c>
      <c r="N127">
        <v>2003</v>
      </c>
      <c r="O127">
        <v>2020</v>
      </c>
    </row>
    <row r="128" spans="1:15" x14ac:dyDescent="0.2">
      <c r="A128" t="s">
        <v>292</v>
      </c>
      <c r="B128">
        <v>6781</v>
      </c>
      <c r="C128" t="s">
        <v>59</v>
      </c>
      <c r="D128" t="s">
        <v>60</v>
      </c>
      <c r="E128" t="s">
        <v>23</v>
      </c>
      <c r="F128" t="s">
        <v>41</v>
      </c>
      <c r="G128" t="s">
        <v>32</v>
      </c>
      <c r="H128">
        <v>10161</v>
      </c>
      <c r="I128">
        <v>1644</v>
      </c>
      <c r="J128">
        <v>0.1</v>
      </c>
      <c r="K128">
        <v>1</v>
      </c>
      <c r="L128">
        <v>18</v>
      </c>
      <c r="M128">
        <v>0</v>
      </c>
      <c r="N128">
        <v>2005</v>
      </c>
      <c r="O128">
        <v>2020</v>
      </c>
    </row>
    <row r="129" spans="1:15" x14ac:dyDescent="0.2">
      <c r="A129" t="s">
        <v>292</v>
      </c>
      <c r="B129">
        <v>6781</v>
      </c>
      <c r="C129" t="s">
        <v>293</v>
      </c>
      <c r="D129" t="s">
        <v>294</v>
      </c>
      <c r="E129" t="s">
        <v>13</v>
      </c>
      <c r="F129" t="s">
        <v>58</v>
      </c>
      <c r="G129" t="s">
        <v>32</v>
      </c>
      <c r="H129">
        <v>6243</v>
      </c>
      <c r="I129">
        <v>355</v>
      </c>
      <c r="J129">
        <v>0.1</v>
      </c>
      <c r="K129">
        <v>1</v>
      </c>
      <c r="L129">
        <v>11</v>
      </c>
      <c r="M129">
        <v>0</v>
      </c>
      <c r="N129">
        <v>2010</v>
      </c>
      <c r="O129">
        <v>2019</v>
      </c>
    </row>
    <row r="130" spans="1:15" x14ac:dyDescent="0.2">
      <c r="A130" t="s">
        <v>292</v>
      </c>
      <c r="B130">
        <v>6781</v>
      </c>
      <c r="C130" t="s">
        <v>111</v>
      </c>
      <c r="D130" t="s">
        <v>112</v>
      </c>
      <c r="E130" t="s">
        <v>18</v>
      </c>
      <c r="F130" t="s">
        <v>110</v>
      </c>
      <c r="G130" t="s">
        <v>32</v>
      </c>
      <c r="H130">
        <v>6776</v>
      </c>
      <c r="I130">
        <v>2793</v>
      </c>
      <c r="J130">
        <v>0.1</v>
      </c>
      <c r="K130">
        <v>1</v>
      </c>
      <c r="L130">
        <v>10</v>
      </c>
      <c r="M130">
        <v>0</v>
      </c>
      <c r="N130">
        <v>2002</v>
      </c>
      <c r="O130">
        <v>2019</v>
      </c>
    </row>
    <row r="131" spans="1:15" x14ac:dyDescent="0.2">
      <c r="A131" t="s">
        <v>292</v>
      </c>
      <c r="B131">
        <v>6781</v>
      </c>
      <c r="C131" t="s">
        <v>69</v>
      </c>
      <c r="D131" t="s">
        <v>70</v>
      </c>
      <c r="E131" t="s">
        <v>23</v>
      </c>
      <c r="F131" t="s">
        <v>41</v>
      </c>
      <c r="G131" t="s">
        <v>32</v>
      </c>
      <c r="H131">
        <v>8221</v>
      </c>
      <c r="I131">
        <v>1374</v>
      </c>
      <c r="J131">
        <v>0.1</v>
      </c>
      <c r="K131">
        <v>1</v>
      </c>
      <c r="L131">
        <v>13</v>
      </c>
      <c r="M131">
        <v>0</v>
      </c>
      <c r="N131">
        <v>2000</v>
      </c>
      <c r="O131">
        <v>2020</v>
      </c>
    </row>
    <row r="132" spans="1:15" x14ac:dyDescent="0.2">
      <c r="A132" t="s">
        <v>292</v>
      </c>
      <c r="B132">
        <v>6781</v>
      </c>
      <c r="C132" t="s">
        <v>108</v>
      </c>
      <c r="D132" t="s">
        <v>109</v>
      </c>
      <c r="E132" t="s">
        <v>18</v>
      </c>
      <c r="F132" t="s">
        <v>110</v>
      </c>
      <c r="G132" t="s">
        <v>32</v>
      </c>
      <c r="H132">
        <v>6941</v>
      </c>
      <c r="I132">
        <v>3417</v>
      </c>
      <c r="J132">
        <v>0.09</v>
      </c>
      <c r="K132">
        <v>1</v>
      </c>
      <c r="L132">
        <v>9</v>
      </c>
      <c r="M132">
        <v>0</v>
      </c>
      <c r="N132">
        <v>2003</v>
      </c>
      <c r="O132">
        <v>2019</v>
      </c>
    </row>
    <row r="133" spans="1:15" x14ac:dyDescent="0.2">
      <c r="A133" t="s">
        <v>292</v>
      </c>
      <c r="B133">
        <v>6781</v>
      </c>
      <c r="C133" t="s">
        <v>144</v>
      </c>
      <c r="D133" t="s">
        <v>145</v>
      </c>
      <c r="E133" t="s">
        <v>13</v>
      </c>
      <c r="G133" t="s">
        <v>32</v>
      </c>
      <c r="H133">
        <v>6626</v>
      </c>
      <c r="I133">
        <v>169</v>
      </c>
      <c r="J133">
        <v>0.08</v>
      </c>
      <c r="K133">
        <v>1</v>
      </c>
      <c r="L133">
        <v>8</v>
      </c>
      <c r="M133">
        <v>0</v>
      </c>
      <c r="N133">
        <v>2012</v>
      </c>
      <c r="O133">
        <v>2019</v>
      </c>
    </row>
    <row r="134" spans="1:15" x14ac:dyDescent="0.2">
      <c r="A134" t="s">
        <v>292</v>
      </c>
      <c r="B134">
        <v>6781</v>
      </c>
      <c r="C134" t="s">
        <v>113</v>
      </c>
      <c r="D134" t="s">
        <v>114</v>
      </c>
      <c r="E134" t="s">
        <v>23</v>
      </c>
      <c r="F134" t="s">
        <v>110</v>
      </c>
      <c r="G134" t="s">
        <v>32</v>
      </c>
      <c r="H134">
        <v>2780</v>
      </c>
      <c r="I134">
        <v>385</v>
      </c>
      <c r="J134">
        <v>0.04</v>
      </c>
      <c r="K134">
        <v>1</v>
      </c>
      <c r="L134">
        <v>4</v>
      </c>
      <c r="M134">
        <v>0</v>
      </c>
      <c r="N134">
        <v>2003</v>
      </c>
      <c r="O134">
        <v>2018</v>
      </c>
    </row>
    <row r="135" spans="1:15" x14ac:dyDescent="0.2">
      <c r="A135" t="s">
        <v>292</v>
      </c>
      <c r="B135">
        <v>6781</v>
      </c>
      <c r="C135" t="s">
        <v>152</v>
      </c>
      <c r="D135" t="s">
        <v>153</v>
      </c>
      <c r="E135" t="s">
        <v>18</v>
      </c>
      <c r="F135" t="s">
        <v>52</v>
      </c>
      <c r="G135" t="s">
        <v>32</v>
      </c>
      <c r="H135">
        <v>5725</v>
      </c>
      <c r="I135">
        <v>942</v>
      </c>
      <c r="J135">
        <v>0.04</v>
      </c>
      <c r="K135">
        <v>1</v>
      </c>
      <c r="L135">
        <v>4</v>
      </c>
      <c r="M135">
        <v>0</v>
      </c>
      <c r="N135">
        <v>2000</v>
      </c>
      <c r="O135">
        <v>2018</v>
      </c>
    </row>
    <row r="136" spans="1:15" x14ac:dyDescent="0.2">
      <c r="A136" t="s">
        <v>292</v>
      </c>
      <c r="B136">
        <v>6781</v>
      </c>
      <c r="C136" t="s">
        <v>148</v>
      </c>
      <c r="D136" t="s">
        <v>149</v>
      </c>
      <c r="E136" t="s">
        <v>18</v>
      </c>
      <c r="F136" t="s">
        <v>52</v>
      </c>
      <c r="G136" t="s">
        <v>32</v>
      </c>
      <c r="H136">
        <v>5473</v>
      </c>
      <c r="I136">
        <v>1962</v>
      </c>
      <c r="J136">
        <v>0.03</v>
      </c>
      <c r="K136">
        <v>1</v>
      </c>
      <c r="L136">
        <v>3</v>
      </c>
      <c r="M136">
        <v>0</v>
      </c>
      <c r="N136">
        <v>2000</v>
      </c>
      <c r="O136">
        <v>2013</v>
      </c>
    </row>
    <row r="137" spans="1:15" x14ac:dyDescent="0.2">
      <c r="A137" t="s">
        <v>292</v>
      </c>
      <c r="B137">
        <v>6781</v>
      </c>
      <c r="C137" t="s">
        <v>200</v>
      </c>
      <c r="D137" t="s">
        <v>201</v>
      </c>
      <c r="E137" t="s">
        <v>18</v>
      </c>
      <c r="F137" t="s">
        <v>41</v>
      </c>
      <c r="G137" t="s">
        <v>32</v>
      </c>
      <c r="H137">
        <v>3177</v>
      </c>
      <c r="I137">
        <v>281</v>
      </c>
      <c r="J137">
        <v>0.03</v>
      </c>
      <c r="K137">
        <v>1</v>
      </c>
      <c r="L137">
        <v>3</v>
      </c>
      <c r="M137">
        <v>0</v>
      </c>
      <c r="N137">
        <v>2018</v>
      </c>
      <c r="O137">
        <v>2019</v>
      </c>
    </row>
    <row r="138" spans="1:15" x14ac:dyDescent="0.2">
      <c r="A138" t="s">
        <v>292</v>
      </c>
      <c r="B138">
        <v>6781</v>
      </c>
      <c r="C138" t="s">
        <v>50</v>
      </c>
      <c r="D138" t="s">
        <v>51</v>
      </c>
      <c r="E138" t="s">
        <v>18</v>
      </c>
      <c r="F138" t="s">
        <v>52</v>
      </c>
      <c r="G138" t="s">
        <v>32</v>
      </c>
      <c r="H138">
        <v>3806</v>
      </c>
      <c r="I138">
        <v>615</v>
      </c>
      <c r="J138">
        <v>0.03</v>
      </c>
      <c r="K138">
        <v>1</v>
      </c>
      <c r="L138">
        <v>3</v>
      </c>
      <c r="M138">
        <v>0</v>
      </c>
      <c r="N138">
        <v>2011</v>
      </c>
      <c r="O138">
        <v>2019</v>
      </c>
    </row>
    <row r="139" spans="1:15" x14ac:dyDescent="0.2">
      <c r="A139" t="s">
        <v>292</v>
      </c>
      <c r="B139">
        <v>6781</v>
      </c>
      <c r="C139" t="s">
        <v>161</v>
      </c>
      <c r="D139" t="s">
        <v>162</v>
      </c>
      <c r="E139" t="s">
        <v>13</v>
      </c>
      <c r="F139" t="s">
        <v>138</v>
      </c>
      <c r="G139" t="s">
        <v>32</v>
      </c>
      <c r="H139">
        <v>3865</v>
      </c>
      <c r="I139">
        <v>72</v>
      </c>
      <c r="J139">
        <v>0.03</v>
      </c>
      <c r="K139">
        <v>1</v>
      </c>
      <c r="L139">
        <v>3</v>
      </c>
      <c r="M139">
        <v>0</v>
      </c>
      <c r="N139">
        <v>2016</v>
      </c>
      <c r="O139">
        <v>2019</v>
      </c>
    </row>
    <row r="140" spans="1:15" x14ac:dyDescent="0.2">
      <c r="A140" t="s">
        <v>292</v>
      </c>
      <c r="B140">
        <v>6781</v>
      </c>
      <c r="C140" t="s">
        <v>226</v>
      </c>
      <c r="D140" t="s">
        <v>227</v>
      </c>
      <c r="E140" t="s">
        <v>18</v>
      </c>
      <c r="F140" t="s">
        <v>41</v>
      </c>
      <c r="G140" t="s">
        <v>32</v>
      </c>
      <c r="H140">
        <v>2528</v>
      </c>
      <c r="I140">
        <v>98</v>
      </c>
      <c r="J140">
        <v>0.03</v>
      </c>
      <c r="K140">
        <v>1</v>
      </c>
      <c r="L140">
        <v>3</v>
      </c>
      <c r="M140">
        <v>0</v>
      </c>
      <c r="N140">
        <v>2018</v>
      </c>
      <c r="O140">
        <v>2019</v>
      </c>
    </row>
    <row r="141" spans="1:15" x14ac:dyDescent="0.2">
      <c r="A141" t="s">
        <v>292</v>
      </c>
      <c r="B141">
        <v>6781</v>
      </c>
      <c r="C141" t="s">
        <v>166</v>
      </c>
      <c r="D141" t="s">
        <v>167</v>
      </c>
      <c r="E141" t="s">
        <v>18</v>
      </c>
      <c r="F141" t="s">
        <v>52</v>
      </c>
      <c r="G141" t="s">
        <v>32</v>
      </c>
      <c r="H141">
        <v>2053</v>
      </c>
      <c r="I141">
        <v>329</v>
      </c>
      <c r="J141">
        <v>0.03</v>
      </c>
      <c r="K141">
        <v>1</v>
      </c>
      <c r="L141">
        <v>3</v>
      </c>
      <c r="M141">
        <v>0</v>
      </c>
      <c r="N141">
        <v>2012</v>
      </c>
      <c r="O141">
        <v>2020</v>
      </c>
    </row>
    <row r="142" spans="1:15" x14ac:dyDescent="0.2">
      <c r="A142" t="s">
        <v>292</v>
      </c>
      <c r="B142">
        <v>6781</v>
      </c>
      <c r="C142" t="s">
        <v>228</v>
      </c>
      <c r="D142" t="s">
        <v>229</v>
      </c>
      <c r="E142" t="s">
        <v>18</v>
      </c>
      <c r="F142" t="s">
        <v>41</v>
      </c>
      <c r="G142" t="s">
        <v>32</v>
      </c>
      <c r="H142">
        <v>2527</v>
      </c>
      <c r="I142">
        <v>98</v>
      </c>
      <c r="J142">
        <v>0.03</v>
      </c>
      <c r="K142">
        <v>1</v>
      </c>
      <c r="L142">
        <v>3</v>
      </c>
      <c r="M142">
        <v>0</v>
      </c>
      <c r="N142">
        <v>2018</v>
      </c>
      <c r="O142">
        <v>2019</v>
      </c>
    </row>
    <row r="143" spans="1:15" x14ac:dyDescent="0.2">
      <c r="A143" t="s">
        <v>292</v>
      </c>
      <c r="B143">
        <v>6781</v>
      </c>
      <c r="C143" t="s">
        <v>235</v>
      </c>
      <c r="D143" t="s">
        <v>236</v>
      </c>
      <c r="E143" t="s">
        <v>18</v>
      </c>
      <c r="F143" t="s">
        <v>237</v>
      </c>
      <c r="G143" t="s">
        <v>32</v>
      </c>
      <c r="H143">
        <v>4502</v>
      </c>
      <c r="I143">
        <v>1082</v>
      </c>
      <c r="J143">
        <v>0.03</v>
      </c>
      <c r="K143">
        <v>1</v>
      </c>
      <c r="L143">
        <v>3</v>
      </c>
      <c r="M143">
        <v>0</v>
      </c>
      <c r="N143">
        <v>2012</v>
      </c>
      <c r="O143">
        <v>2020</v>
      </c>
    </row>
    <row r="144" spans="1:15" x14ac:dyDescent="0.2">
      <c r="A144" t="s">
        <v>292</v>
      </c>
      <c r="B144">
        <v>6781</v>
      </c>
      <c r="C144" t="s">
        <v>242</v>
      </c>
      <c r="D144" t="s">
        <v>243</v>
      </c>
      <c r="E144" t="s">
        <v>18</v>
      </c>
      <c r="F144" t="s">
        <v>237</v>
      </c>
      <c r="G144" t="s">
        <v>32</v>
      </c>
      <c r="H144">
        <v>4388</v>
      </c>
      <c r="I144">
        <v>1168</v>
      </c>
      <c r="J144">
        <v>0.03</v>
      </c>
      <c r="K144">
        <v>1</v>
      </c>
      <c r="L144">
        <v>3</v>
      </c>
      <c r="M144">
        <v>0</v>
      </c>
      <c r="N144">
        <v>2012</v>
      </c>
      <c r="O144">
        <v>2020</v>
      </c>
    </row>
    <row r="145" spans="1:15" x14ac:dyDescent="0.2">
      <c r="A145" t="s">
        <v>292</v>
      </c>
      <c r="B145">
        <v>6781</v>
      </c>
      <c r="C145" t="s">
        <v>67</v>
      </c>
      <c r="D145" t="s">
        <v>68</v>
      </c>
      <c r="E145" t="s">
        <v>18</v>
      </c>
      <c r="F145" t="s">
        <v>52</v>
      </c>
      <c r="G145" t="s">
        <v>32</v>
      </c>
      <c r="H145">
        <v>3720</v>
      </c>
      <c r="I145">
        <v>652</v>
      </c>
      <c r="J145">
        <v>0.03</v>
      </c>
      <c r="K145">
        <v>1</v>
      </c>
      <c r="L145">
        <v>3</v>
      </c>
      <c r="M145">
        <v>0</v>
      </c>
      <c r="N145">
        <v>2011</v>
      </c>
      <c r="O145">
        <v>2019</v>
      </c>
    </row>
    <row r="146" spans="1:15" x14ac:dyDescent="0.2">
      <c r="A146" t="s">
        <v>292</v>
      </c>
      <c r="B146">
        <v>6781</v>
      </c>
      <c r="C146" t="s">
        <v>267</v>
      </c>
      <c r="D146" t="s">
        <v>268</v>
      </c>
      <c r="E146" t="s">
        <v>18</v>
      </c>
      <c r="F146" t="s">
        <v>41</v>
      </c>
      <c r="G146" t="s">
        <v>32</v>
      </c>
      <c r="H146">
        <v>3197</v>
      </c>
      <c r="I146">
        <v>186</v>
      </c>
      <c r="J146">
        <v>0.03</v>
      </c>
      <c r="K146">
        <v>1</v>
      </c>
      <c r="L146">
        <v>3</v>
      </c>
      <c r="M146">
        <v>0</v>
      </c>
      <c r="N146">
        <v>2018</v>
      </c>
      <c r="O146">
        <v>2019</v>
      </c>
    </row>
    <row r="147" spans="1:15" x14ac:dyDescent="0.2">
      <c r="A147" t="s">
        <v>292</v>
      </c>
      <c r="B147">
        <v>6781</v>
      </c>
      <c r="C147" t="s">
        <v>154</v>
      </c>
      <c r="D147" t="s">
        <v>155</v>
      </c>
      <c r="E147" t="s">
        <v>18</v>
      </c>
      <c r="G147" t="s">
        <v>32</v>
      </c>
      <c r="H147">
        <v>3669</v>
      </c>
      <c r="I147">
        <v>502</v>
      </c>
      <c r="J147">
        <v>0.03</v>
      </c>
      <c r="K147">
        <v>1</v>
      </c>
      <c r="L147">
        <v>3</v>
      </c>
      <c r="M147">
        <v>0</v>
      </c>
      <c r="N147">
        <v>2000</v>
      </c>
      <c r="O147">
        <v>2013</v>
      </c>
    </row>
    <row r="148" spans="1:15" x14ac:dyDescent="0.2">
      <c r="A148" t="s">
        <v>292</v>
      </c>
      <c r="B148">
        <v>6781</v>
      </c>
      <c r="C148" t="s">
        <v>295</v>
      </c>
      <c r="D148" t="s">
        <v>296</v>
      </c>
      <c r="E148" t="s">
        <v>18</v>
      </c>
      <c r="F148" t="s">
        <v>297</v>
      </c>
      <c r="G148" t="s">
        <v>32</v>
      </c>
      <c r="H148">
        <v>949</v>
      </c>
      <c r="I148">
        <v>103</v>
      </c>
      <c r="J148">
        <v>0.02</v>
      </c>
      <c r="K148">
        <v>1</v>
      </c>
      <c r="L148">
        <v>2</v>
      </c>
      <c r="M148">
        <v>0</v>
      </c>
      <c r="N148">
        <v>2015</v>
      </c>
      <c r="O148">
        <v>2016</v>
      </c>
    </row>
    <row r="149" spans="1:15" x14ac:dyDescent="0.2">
      <c r="A149" t="s">
        <v>292</v>
      </c>
      <c r="B149">
        <v>6781</v>
      </c>
      <c r="C149" t="s">
        <v>298</v>
      </c>
      <c r="D149" t="s">
        <v>299</v>
      </c>
      <c r="E149" t="s">
        <v>18</v>
      </c>
      <c r="F149" t="s">
        <v>251</v>
      </c>
      <c r="G149" t="s">
        <v>38</v>
      </c>
      <c r="H149">
        <v>687</v>
      </c>
      <c r="I149">
        <v>123</v>
      </c>
      <c r="J149">
        <v>0.02</v>
      </c>
      <c r="K149">
        <v>1</v>
      </c>
      <c r="L149">
        <v>2</v>
      </c>
      <c r="M149">
        <v>0</v>
      </c>
      <c r="N149">
        <v>2015</v>
      </c>
      <c r="O149">
        <v>2020</v>
      </c>
    </row>
    <row r="150" spans="1:15" x14ac:dyDescent="0.2">
      <c r="A150" t="s">
        <v>292</v>
      </c>
      <c r="B150">
        <v>6781</v>
      </c>
      <c r="C150" t="s">
        <v>163</v>
      </c>
      <c r="D150" t="s">
        <v>164</v>
      </c>
      <c r="E150" t="s">
        <v>18</v>
      </c>
      <c r="F150" t="s">
        <v>165</v>
      </c>
      <c r="G150" t="s">
        <v>32</v>
      </c>
      <c r="H150">
        <v>1718</v>
      </c>
      <c r="I150">
        <v>245</v>
      </c>
      <c r="J150">
        <v>0.02</v>
      </c>
      <c r="K150">
        <v>1</v>
      </c>
      <c r="L150">
        <v>2</v>
      </c>
      <c r="M150">
        <v>0</v>
      </c>
      <c r="N150">
        <v>2013</v>
      </c>
      <c r="O150">
        <v>2017</v>
      </c>
    </row>
    <row r="151" spans="1:15" x14ac:dyDescent="0.2">
      <c r="A151" t="s">
        <v>292</v>
      </c>
      <c r="B151">
        <v>6781</v>
      </c>
      <c r="C151" t="s">
        <v>300</v>
      </c>
      <c r="D151" t="s">
        <v>301</v>
      </c>
      <c r="E151" t="s">
        <v>13</v>
      </c>
      <c r="F151" t="s">
        <v>138</v>
      </c>
      <c r="G151" t="s">
        <v>302</v>
      </c>
      <c r="H151">
        <v>424</v>
      </c>
      <c r="I151">
        <v>57</v>
      </c>
      <c r="J151">
        <v>0.02</v>
      </c>
      <c r="K151">
        <v>1</v>
      </c>
      <c r="L151">
        <v>2</v>
      </c>
      <c r="M151">
        <v>0</v>
      </c>
      <c r="N151">
        <v>2002</v>
      </c>
      <c r="O151">
        <v>2017</v>
      </c>
    </row>
    <row r="152" spans="1:15" x14ac:dyDescent="0.2">
      <c r="A152" t="s">
        <v>292</v>
      </c>
      <c r="B152">
        <v>6781</v>
      </c>
      <c r="C152" t="s">
        <v>115</v>
      </c>
      <c r="D152" t="s">
        <v>116</v>
      </c>
      <c r="E152" t="s">
        <v>18</v>
      </c>
      <c r="F152" t="s">
        <v>117</v>
      </c>
      <c r="G152" t="s">
        <v>38</v>
      </c>
      <c r="H152">
        <v>1188</v>
      </c>
      <c r="I152">
        <v>274</v>
      </c>
      <c r="J152">
        <v>0.02</v>
      </c>
      <c r="K152">
        <v>0.5</v>
      </c>
      <c r="L152">
        <v>2</v>
      </c>
      <c r="M152">
        <v>0</v>
      </c>
      <c r="N152">
        <v>2016</v>
      </c>
      <c r="O152">
        <v>2020</v>
      </c>
    </row>
    <row r="153" spans="1:15" x14ac:dyDescent="0.2">
      <c r="A153" t="s">
        <v>292</v>
      </c>
      <c r="B153">
        <v>6781</v>
      </c>
      <c r="C153" t="s">
        <v>303</v>
      </c>
      <c r="D153" t="s">
        <v>304</v>
      </c>
      <c r="E153" t="s">
        <v>18</v>
      </c>
      <c r="F153" t="s">
        <v>41</v>
      </c>
      <c r="G153" t="s">
        <v>32</v>
      </c>
      <c r="H153">
        <v>3097</v>
      </c>
      <c r="I153">
        <v>353</v>
      </c>
      <c r="J153">
        <v>0.02</v>
      </c>
      <c r="K153">
        <v>1</v>
      </c>
      <c r="L153">
        <v>2</v>
      </c>
      <c r="M153">
        <v>0</v>
      </c>
      <c r="N153">
        <v>2015</v>
      </c>
      <c r="O153">
        <v>2018</v>
      </c>
    </row>
    <row r="154" spans="1:15" x14ac:dyDescent="0.2">
      <c r="A154" t="s">
        <v>292</v>
      </c>
      <c r="B154">
        <v>6781</v>
      </c>
      <c r="C154" t="s">
        <v>305</v>
      </c>
      <c r="D154" t="s">
        <v>306</v>
      </c>
      <c r="E154" t="s">
        <v>18</v>
      </c>
      <c r="F154" t="s">
        <v>257</v>
      </c>
      <c r="G154" t="s">
        <v>38</v>
      </c>
      <c r="H154">
        <v>546</v>
      </c>
      <c r="I154">
        <v>541</v>
      </c>
      <c r="J154">
        <v>0.02</v>
      </c>
      <c r="K154">
        <v>1</v>
      </c>
      <c r="L154">
        <v>2</v>
      </c>
      <c r="M154">
        <v>0</v>
      </c>
      <c r="N154">
        <v>2012</v>
      </c>
      <c r="O154">
        <v>2017</v>
      </c>
    </row>
    <row r="155" spans="1:15" x14ac:dyDescent="0.2">
      <c r="A155" t="s">
        <v>292</v>
      </c>
      <c r="B155">
        <v>6781</v>
      </c>
      <c r="C155" t="s">
        <v>307</v>
      </c>
      <c r="D155" t="s">
        <v>308</v>
      </c>
      <c r="E155" t="s">
        <v>18</v>
      </c>
      <c r="F155" t="s">
        <v>297</v>
      </c>
      <c r="G155" t="s">
        <v>32</v>
      </c>
      <c r="H155">
        <v>1164</v>
      </c>
      <c r="I155">
        <v>135</v>
      </c>
      <c r="J155">
        <v>0.02</v>
      </c>
      <c r="K155">
        <v>1</v>
      </c>
      <c r="L155">
        <v>2</v>
      </c>
      <c r="M155">
        <v>0</v>
      </c>
      <c r="N155">
        <v>2015</v>
      </c>
      <c r="O155">
        <v>2016</v>
      </c>
    </row>
    <row r="156" spans="1:15" x14ac:dyDescent="0.2">
      <c r="A156" t="s">
        <v>292</v>
      </c>
      <c r="B156">
        <v>6781</v>
      </c>
      <c r="C156" t="s">
        <v>309</v>
      </c>
      <c r="D156" t="s">
        <v>310</v>
      </c>
      <c r="E156" t="s">
        <v>18</v>
      </c>
      <c r="F156" t="s">
        <v>58</v>
      </c>
      <c r="G156" t="s">
        <v>32</v>
      </c>
      <c r="H156">
        <v>639</v>
      </c>
      <c r="I156">
        <v>50</v>
      </c>
      <c r="J156">
        <v>0.02</v>
      </c>
      <c r="K156">
        <v>1</v>
      </c>
      <c r="L156">
        <v>2</v>
      </c>
      <c r="M156">
        <v>0</v>
      </c>
      <c r="N156">
        <v>2004</v>
      </c>
      <c r="O156">
        <v>2016</v>
      </c>
    </row>
    <row r="157" spans="1:15" x14ac:dyDescent="0.2">
      <c r="A157" t="s">
        <v>292</v>
      </c>
      <c r="B157">
        <v>6781</v>
      </c>
      <c r="C157" t="s">
        <v>311</v>
      </c>
      <c r="D157" t="s">
        <v>312</v>
      </c>
      <c r="E157" t="s">
        <v>18</v>
      </c>
      <c r="F157" t="s">
        <v>264</v>
      </c>
      <c r="G157" t="s">
        <v>32</v>
      </c>
      <c r="H157">
        <v>2346</v>
      </c>
      <c r="I157">
        <v>222</v>
      </c>
      <c r="J157">
        <v>0.02</v>
      </c>
      <c r="K157">
        <v>1</v>
      </c>
      <c r="L157">
        <v>2</v>
      </c>
      <c r="M157">
        <v>0</v>
      </c>
      <c r="N157">
        <v>2015</v>
      </c>
      <c r="O157">
        <v>2018</v>
      </c>
    </row>
    <row r="158" spans="1:15" x14ac:dyDescent="0.2">
      <c r="A158" t="s">
        <v>292</v>
      </c>
      <c r="B158">
        <v>6781</v>
      </c>
      <c r="C158" t="s">
        <v>171</v>
      </c>
      <c r="D158" t="s">
        <v>172</v>
      </c>
      <c r="E158" t="s">
        <v>18</v>
      </c>
      <c r="F158" t="s">
        <v>165</v>
      </c>
      <c r="G158" t="s">
        <v>32</v>
      </c>
      <c r="H158">
        <v>1881</v>
      </c>
      <c r="I158">
        <v>283</v>
      </c>
      <c r="J158">
        <v>0.02</v>
      </c>
      <c r="K158">
        <v>1</v>
      </c>
      <c r="L158">
        <v>2</v>
      </c>
      <c r="M158">
        <v>0</v>
      </c>
      <c r="N158">
        <v>2013</v>
      </c>
      <c r="O158">
        <v>2017</v>
      </c>
    </row>
    <row r="159" spans="1:15" x14ac:dyDescent="0.2">
      <c r="A159" t="s">
        <v>292</v>
      </c>
      <c r="B159">
        <v>6781</v>
      </c>
      <c r="C159" t="s">
        <v>313</v>
      </c>
      <c r="D159" t="s">
        <v>314</v>
      </c>
      <c r="E159" t="s">
        <v>18</v>
      </c>
      <c r="F159" t="s">
        <v>297</v>
      </c>
      <c r="G159" t="s">
        <v>32</v>
      </c>
      <c r="H159">
        <v>1175</v>
      </c>
      <c r="I159">
        <v>145</v>
      </c>
      <c r="J159">
        <v>0.02</v>
      </c>
      <c r="K159">
        <v>1</v>
      </c>
      <c r="L159">
        <v>2</v>
      </c>
      <c r="M159">
        <v>0</v>
      </c>
      <c r="N159">
        <v>2015</v>
      </c>
      <c r="O159">
        <v>2016</v>
      </c>
    </row>
    <row r="160" spans="1:15" x14ac:dyDescent="0.2">
      <c r="A160" t="s">
        <v>292</v>
      </c>
      <c r="B160">
        <v>6781</v>
      </c>
      <c r="C160" t="s">
        <v>173</v>
      </c>
      <c r="D160" t="s">
        <v>174</v>
      </c>
      <c r="E160" t="s">
        <v>18</v>
      </c>
      <c r="F160" t="s">
        <v>175</v>
      </c>
      <c r="G160" t="s">
        <v>32</v>
      </c>
      <c r="H160">
        <v>2542</v>
      </c>
      <c r="I160">
        <v>757</v>
      </c>
      <c r="J160">
        <v>0.02</v>
      </c>
      <c r="K160">
        <v>1</v>
      </c>
      <c r="L160">
        <v>2</v>
      </c>
      <c r="M160">
        <v>0</v>
      </c>
      <c r="N160">
        <v>2010</v>
      </c>
      <c r="O160">
        <v>2019</v>
      </c>
    </row>
    <row r="161" spans="1:15" x14ac:dyDescent="0.2">
      <c r="A161" t="s">
        <v>292</v>
      </c>
      <c r="B161">
        <v>6781</v>
      </c>
      <c r="C161" t="s">
        <v>315</v>
      </c>
      <c r="D161" t="s">
        <v>316</v>
      </c>
      <c r="E161" t="s">
        <v>18</v>
      </c>
      <c r="F161" t="s">
        <v>317</v>
      </c>
      <c r="G161" t="s">
        <v>38</v>
      </c>
      <c r="H161">
        <v>1159</v>
      </c>
      <c r="I161">
        <v>704</v>
      </c>
      <c r="J161">
        <v>0.02</v>
      </c>
      <c r="K161">
        <v>0.5</v>
      </c>
      <c r="L161">
        <v>2</v>
      </c>
      <c r="M161">
        <v>0</v>
      </c>
      <c r="N161">
        <v>2017</v>
      </c>
      <c r="O161">
        <v>2020</v>
      </c>
    </row>
    <row r="162" spans="1:15" x14ac:dyDescent="0.2">
      <c r="A162" t="s">
        <v>292</v>
      </c>
      <c r="B162">
        <v>6781</v>
      </c>
      <c r="C162" t="s">
        <v>176</v>
      </c>
      <c r="D162" t="s">
        <v>177</v>
      </c>
      <c r="E162" t="s">
        <v>18</v>
      </c>
      <c r="F162" t="s">
        <v>175</v>
      </c>
      <c r="G162" t="s">
        <v>32</v>
      </c>
      <c r="H162">
        <v>2563</v>
      </c>
      <c r="I162">
        <v>315</v>
      </c>
      <c r="J162">
        <v>0.02</v>
      </c>
      <c r="K162">
        <v>1</v>
      </c>
      <c r="L162">
        <v>2</v>
      </c>
      <c r="M162">
        <v>0</v>
      </c>
      <c r="N162">
        <v>2010</v>
      </c>
      <c r="O162">
        <v>2019</v>
      </c>
    </row>
    <row r="163" spans="1:15" x14ac:dyDescent="0.2">
      <c r="A163" t="s">
        <v>292</v>
      </c>
      <c r="B163">
        <v>6781</v>
      </c>
      <c r="C163" t="s">
        <v>180</v>
      </c>
      <c r="D163" t="s">
        <v>181</v>
      </c>
      <c r="E163" t="s">
        <v>18</v>
      </c>
      <c r="F163" t="s">
        <v>165</v>
      </c>
      <c r="G163" t="s">
        <v>32</v>
      </c>
      <c r="H163">
        <v>1817</v>
      </c>
      <c r="I163">
        <v>268</v>
      </c>
      <c r="J163">
        <v>0.02</v>
      </c>
      <c r="K163">
        <v>1</v>
      </c>
      <c r="L163">
        <v>2</v>
      </c>
      <c r="M163">
        <v>0</v>
      </c>
      <c r="N163">
        <v>2013</v>
      </c>
      <c r="O163">
        <v>2017</v>
      </c>
    </row>
    <row r="164" spans="1:15" x14ac:dyDescent="0.2">
      <c r="A164" t="s">
        <v>292</v>
      </c>
      <c r="B164">
        <v>6781</v>
      </c>
      <c r="C164" t="s">
        <v>182</v>
      </c>
      <c r="D164" t="s">
        <v>183</v>
      </c>
      <c r="E164" t="s">
        <v>18</v>
      </c>
      <c r="F164" t="s">
        <v>175</v>
      </c>
      <c r="G164" t="s">
        <v>32</v>
      </c>
      <c r="H164">
        <v>2841</v>
      </c>
      <c r="I164">
        <v>327</v>
      </c>
      <c r="J164">
        <v>0.02</v>
      </c>
      <c r="K164">
        <v>1</v>
      </c>
      <c r="L164">
        <v>2</v>
      </c>
      <c r="M164">
        <v>0</v>
      </c>
      <c r="N164">
        <v>2010</v>
      </c>
      <c r="O164">
        <v>2019</v>
      </c>
    </row>
    <row r="165" spans="1:15" x14ac:dyDescent="0.2">
      <c r="A165" t="s">
        <v>292</v>
      </c>
      <c r="B165">
        <v>6781</v>
      </c>
      <c r="C165" t="s">
        <v>318</v>
      </c>
      <c r="D165" t="s">
        <v>319</v>
      </c>
      <c r="E165" t="s">
        <v>18</v>
      </c>
      <c r="F165" t="s">
        <v>320</v>
      </c>
      <c r="G165" t="s">
        <v>38</v>
      </c>
      <c r="H165">
        <v>3397</v>
      </c>
      <c r="I165">
        <v>1843</v>
      </c>
      <c r="J165">
        <v>0.01</v>
      </c>
      <c r="K165">
        <v>1</v>
      </c>
      <c r="L165">
        <v>1</v>
      </c>
      <c r="M165">
        <v>0</v>
      </c>
      <c r="N165">
        <v>2017</v>
      </c>
      <c r="O165">
        <v>2017</v>
      </c>
    </row>
    <row r="166" spans="1:15" x14ac:dyDescent="0.2">
      <c r="A166" t="s">
        <v>292</v>
      </c>
      <c r="B166">
        <v>6781</v>
      </c>
      <c r="C166" t="s">
        <v>321</v>
      </c>
      <c r="D166" t="s">
        <v>322</v>
      </c>
      <c r="E166" t="s">
        <v>13</v>
      </c>
      <c r="F166" t="s">
        <v>138</v>
      </c>
      <c r="G166" t="s">
        <v>323</v>
      </c>
      <c r="H166">
        <v>287</v>
      </c>
      <c r="I166">
        <v>0</v>
      </c>
      <c r="J166">
        <v>0.01</v>
      </c>
      <c r="K166">
        <v>1</v>
      </c>
      <c r="L166">
        <v>1</v>
      </c>
      <c r="M166">
        <v>0</v>
      </c>
      <c r="N166">
        <v>2005</v>
      </c>
      <c r="O166">
        <v>2005</v>
      </c>
    </row>
    <row r="167" spans="1:15" x14ac:dyDescent="0.2">
      <c r="A167" t="s">
        <v>292</v>
      </c>
      <c r="B167">
        <v>6781</v>
      </c>
      <c r="C167" t="s">
        <v>324</v>
      </c>
      <c r="D167" t="s">
        <v>325</v>
      </c>
      <c r="E167" t="s">
        <v>18</v>
      </c>
      <c r="F167" t="s">
        <v>326</v>
      </c>
      <c r="G167" t="s">
        <v>38</v>
      </c>
      <c r="H167">
        <v>2096</v>
      </c>
      <c r="I167">
        <v>1536</v>
      </c>
      <c r="J167">
        <v>0.01</v>
      </c>
      <c r="K167">
        <v>1</v>
      </c>
      <c r="L167">
        <v>1</v>
      </c>
      <c r="M167">
        <v>0</v>
      </c>
      <c r="N167">
        <v>2018</v>
      </c>
      <c r="O167">
        <v>2018</v>
      </c>
    </row>
    <row r="168" spans="1:15" x14ac:dyDescent="0.2">
      <c r="A168" t="s">
        <v>292</v>
      </c>
      <c r="B168">
        <v>6781</v>
      </c>
      <c r="C168" t="s">
        <v>327</v>
      </c>
      <c r="D168" t="s">
        <v>328</v>
      </c>
      <c r="E168" t="s">
        <v>13</v>
      </c>
      <c r="F168" t="s">
        <v>41</v>
      </c>
      <c r="G168" t="s">
        <v>32</v>
      </c>
      <c r="H168">
        <v>267</v>
      </c>
      <c r="I168">
        <v>3</v>
      </c>
      <c r="J168">
        <v>0.01</v>
      </c>
      <c r="K168">
        <v>1</v>
      </c>
      <c r="L168">
        <v>1</v>
      </c>
      <c r="M168">
        <v>0</v>
      </c>
      <c r="N168">
        <v>2003</v>
      </c>
      <c r="O168">
        <v>2003</v>
      </c>
    </row>
    <row r="169" spans="1:15" x14ac:dyDescent="0.2">
      <c r="A169" t="s">
        <v>292</v>
      </c>
      <c r="B169">
        <v>6781</v>
      </c>
      <c r="C169" t="s">
        <v>192</v>
      </c>
      <c r="D169" t="s">
        <v>193</v>
      </c>
      <c r="E169" t="s">
        <v>18</v>
      </c>
      <c r="F169" t="s">
        <v>165</v>
      </c>
      <c r="G169" t="s">
        <v>32</v>
      </c>
      <c r="H169">
        <v>1235</v>
      </c>
      <c r="I169">
        <v>197</v>
      </c>
      <c r="J169">
        <v>0.01</v>
      </c>
      <c r="K169">
        <v>1</v>
      </c>
      <c r="L169">
        <v>1</v>
      </c>
      <c r="M169">
        <v>0</v>
      </c>
      <c r="N169">
        <v>2008</v>
      </c>
      <c r="O169">
        <v>2008</v>
      </c>
    </row>
    <row r="170" spans="1:15" x14ac:dyDescent="0.2">
      <c r="A170" t="s">
        <v>292</v>
      </c>
      <c r="B170">
        <v>6781</v>
      </c>
      <c r="C170" t="s">
        <v>329</v>
      </c>
      <c r="D170" t="s">
        <v>330</v>
      </c>
      <c r="E170" t="s">
        <v>18</v>
      </c>
      <c r="F170" t="s">
        <v>223</v>
      </c>
      <c r="G170" t="s">
        <v>32</v>
      </c>
      <c r="H170">
        <v>3926</v>
      </c>
      <c r="I170">
        <v>712</v>
      </c>
      <c r="J170">
        <v>0.01</v>
      </c>
      <c r="K170">
        <v>1</v>
      </c>
      <c r="L170">
        <v>1</v>
      </c>
      <c r="M170">
        <v>0</v>
      </c>
      <c r="N170">
        <v>2011</v>
      </c>
      <c r="O170">
        <v>2011</v>
      </c>
    </row>
    <row r="171" spans="1:15" x14ac:dyDescent="0.2">
      <c r="A171" t="s">
        <v>292</v>
      </c>
      <c r="B171">
        <v>6781</v>
      </c>
      <c r="C171" t="s">
        <v>331</v>
      </c>
      <c r="D171" t="s">
        <v>332</v>
      </c>
      <c r="E171" t="s">
        <v>18</v>
      </c>
      <c r="F171" t="s">
        <v>264</v>
      </c>
      <c r="G171" t="s">
        <v>32</v>
      </c>
      <c r="H171">
        <v>2084</v>
      </c>
      <c r="I171">
        <v>288</v>
      </c>
      <c r="J171">
        <v>0.01</v>
      </c>
      <c r="K171">
        <v>1</v>
      </c>
      <c r="L171">
        <v>1</v>
      </c>
      <c r="M171">
        <v>0</v>
      </c>
      <c r="N171">
        <v>2018</v>
      </c>
      <c r="O171">
        <v>2018</v>
      </c>
    </row>
    <row r="172" spans="1:15" x14ac:dyDescent="0.2">
      <c r="A172" t="s">
        <v>292</v>
      </c>
      <c r="B172">
        <v>6781</v>
      </c>
      <c r="C172" t="s">
        <v>333</v>
      </c>
      <c r="D172" t="s">
        <v>334</v>
      </c>
      <c r="E172" t="s">
        <v>18</v>
      </c>
      <c r="F172" t="s">
        <v>41</v>
      </c>
      <c r="G172" t="s">
        <v>32</v>
      </c>
      <c r="H172">
        <v>2507</v>
      </c>
      <c r="I172">
        <v>257</v>
      </c>
      <c r="J172">
        <v>0.01</v>
      </c>
      <c r="K172">
        <v>1</v>
      </c>
      <c r="L172">
        <v>1</v>
      </c>
      <c r="M172">
        <v>0</v>
      </c>
      <c r="N172">
        <v>2012</v>
      </c>
      <c r="O172">
        <v>2012</v>
      </c>
    </row>
    <row r="173" spans="1:15" x14ac:dyDescent="0.2">
      <c r="A173" t="s">
        <v>292</v>
      </c>
      <c r="B173">
        <v>6781</v>
      </c>
      <c r="C173" t="s">
        <v>335</v>
      </c>
      <c r="D173" t="s">
        <v>336</v>
      </c>
      <c r="E173" t="s">
        <v>18</v>
      </c>
      <c r="F173" t="s">
        <v>317</v>
      </c>
      <c r="G173" t="s">
        <v>38</v>
      </c>
      <c r="H173">
        <v>358</v>
      </c>
      <c r="I173">
        <v>5</v>
      </c>
      <c r="J173">
        <v>0.01</v>
      </c>
      <c r="K173">
        <v>1</v>
      </c>
      <c r="L173">
        <v>1</v>
      </c>
      <c r="M173">
        <v>0</v>
      </c>
      <c r="N173">
        <v>2007</v>
      </c>
      <c r="O173">
        <v>2007</v>
      </c>
    </row>
    <row r="174" spans="1:15" x14ac:dyDescent="0.2">
      <c r="A174" t="s">
        <v>292</v>
      </c>
      <c r="B174">
        <v>6781</v>
      </c>
      <c r="C174" t="s">
        <v>337</v>
      </c>
      <c r="D174" t="s">
        <v>338</v>
      </c>
      <c r="E174" t="s">
        <v>23</v>
      </c>
      <c r="F174" t="s">
        <v>339</v>
      </c>
      <c r="G174" t="s">
        <v>340</v>
      </c>
      <c r="H174">
        <v>757</v>
      </c>
      <c r="I174">
        <v>47</v>
      </c>
      <c r="J174">
        <v>0.01</v>
      </c>
      <c r="K174">
        <v>1</v>
      </c>
      <c r="L174">
        <v>1</v>
      </c>
      <c r="M174">
        <v>0</v>
      </c>
      <c r="N174">
        <v>2010</v>
      </c>
      <c r="O174">
        <v>2010</v>
      </c>
    </row>
    <row r="175" spans="1:15" x14ac:dyDescent="0.2">
      <c r="A175" t="s">
        <v>292</v>
      </c>
      <c r="B175">
        <v>6781</v>
      </c>
      <c r="C175" t="s">
        <v>341</v>
      </c>
      <c r="D175" t="s">
        <v>342</v>
      </c>
      <c r="E175" t="s">
        <v>23</v>
      </c>
      <c r="F175" t="s">
        <v>52</v>
      </c>
      <c r="G175" t="s">
        <v>32</v>
      </c>
      <c r="H175">
        <v>947</v>
      </c>
      <c r="I175">
        <v>45</v>
      </c>
      <c r="J175">
        <v>0.01</v>
      </c>
      <c r="K175">
        <v>1</v>
      </c>
      <c r="L175">
        <v>1</v>
      </c>
      <c r="M175">
        <v>0</v>
      </c>
      <c r="N175">
        <v>2002</v>
      </c>
      <c r="O175">
        <v>2002</v>
      </c>
    </row>
    <row r="176" spans="1:15" x14ac:dyDescent="0.2">
      <c r="A176" t="s">
        <v>292</v>
      </c>
      <c r="B176">
        <v>6781</v>
      </c>
      <c r="C176" t="s">
        <v>343</v>
      </c>
      <c r="D176" t="s">
        <v>344</v>
      </c>
      <c r="E176" t="s">
        <v>23</v>
      </c>
      <c r="F176" t="s">
        <v>52</v>
      </c>
      <c r="G176" t="s">
        <v>32</v>
      </c>
      <c r="H176">
        <v>1296</v>
      </c>
      <c r="I176">
        <v>609</v>
      </c>
      <c r="J176">
        <v>0.01</v>
      </c>
      <c r="K176">
        <v>1</v>
      </c>
      <c r="L176">
        <v>1</v>
      </c>
      <c r="M176">
        <v>0</v>
      </c>
      <c r="N176">
        <v>2008</v>
      </c>
      <c r="O176">
        <v>2008</v>
      </c>
    </row>
    <row r="177" spans="1:15" x14ac:dyDescent="0.2">
      <c r="A177" t="s">
        <v>292</v>
      </c>
      <c r="B177">
        <v>6781</v>
      </c>
      <c r="C177" t="s">
        <v>345</v>
      </c>
      <c r="D177" t="s">
        <v>346</v>
      </c>
      <c r="E177" t="s">
        <v>18</v>
      </c>
      <c r="F177" t="s">
        <v>320</v>
      </c>
      <c r="G177" t="s">
        <v>20</v>
      </c>
      <c r="H177">
        <v>718</v>
      </c>
      <c r="I177">
        <v>159</v>
      </c>
      <c r="J177">
        <v>0.01</v>
      </c>
      <c r="K177">
        <v>1</v>
      </c>
      <c r="L177">
        <v>1</v>
      </c>
      <c r="M177">
        <v>0</v>
      </c>
      <c r="N177">
        <v>2017</v>
      </c>
      <c r="O177">
        <v>2017</v>
      </c>
    </row>
    <row r="178" spans="1:15" x14ac:dyDescent="0.2">
      <c r="A178" t="s">
        <v>292</v>
      </c>
      <c r="B178">
        <v>6781</v>
      </c>
      <c r="C178" t="s">
        <v>42</v>
      </c>
      <c r="D178" t="s">
        <v>43</v>
      </c>
      <c r="E178" t="s">
        <v>18</v>
      </c>
      <c r="F178" t="s">
        <v>44</v>
      </c>
      <c r="G178" t="s">
        <v>38</v>
      </c>
      <c r="H178">
        <v>2359</v>
      </c>
      <c r="I178">
        <v>710</v>
      </c>
      <c r="J178">
        <v>0.01</v>
      </c>
      <c r="K178">
        <v>1</v>
      </c>
      <c r="L178">
        <v>1</v>
      </c>
      <c r="M178">
        <v>0</v>
      </c>
      <c r="N178">
        <v>2017</v>
      </c>
      <c r="O178">
        <v>2017</v>
      </c>
    </row>
    <row r="179" spans="1:15" x14ac:dyDescent="0.2">
      <c r="A179" t="s">
        <v>292</v>
      </c>
      <c r="B179">
        <v>6781</v>
      </c>
      <c r="C179" t="s">
        <v>45</v>
      </c>
      <c r="D179" t="s">
        <v>46</v>
      </c>
      <c r="E179" t="s">
        <v>23</v>
      </c>
      <c r="F179" t="s">
        <v>47</v>
      </c>
      <c r="G179" t="s">
        <v>38</v>
      </c>
      <c r="H179">
        <v>2803</v>
      </c>
      <c r="I179">
        <v>824</v>
      </c>
      <c r="J179">
        <v>0.01</v>
      </c>
      <c r="K179">
        <v>1</v>
      </c>
      <c r="L179">
        <v>1</v>
      </c>
      <c r="M179">
        <v>0</v>
      </c>
      <c r="N179">
        <v>2017</v>
      </c>
      <c r="O179">
        <v>2017</v>
      </c>
    </row>
    <row r="180" spans="1:15" x14ac:dyDescent="0.2">
      <c r="A180" t="s">
        <v>292</v>
      </c>
      <c r="B180">
        <v>6781</v>
      </c>
      <c r="C180" t="s">
        <v>48</v>
      </c>
      <c r="D180" t="s">
        <v>49</v>
      </c>
      <c r="E180" t="s">
        <v>18</v>
      </c>
      <c r="F180" t="s">
        <v>47</v>
      </c>
      <c r="G180" t="s">
        <v>38</v>
      </c>
      <c r="H180">
        <v>3134</v>
      </c>
      <c r="I180">
        <v>2672</v>
      </c>
      <c r="J180">
        <v>0.01</v>
      </c>
      <c r="K180">
        <v>1</v>
      </c>
      <c r="L180">
        <v>1</v>
      </c>
      <c r="M180">
        <v>0</v>
      </c>
      <c r="N180">
        <v>2019</v>
      </c>
      <c r="O180">
        <v>2019</v>
      </c>
    </row>
    <row r="181" spans="1:15" x14ac:dyDescent="0.2">
      <c r="A181" t="s">
        <v>292</v>
      </c>
      <c r="B181">
        <v>6781</v>
      </c>
      <c r="C181" t="s">
        <v>347</v>
      </c>
      <c r="D181" t="s">
        <v>348</v>
      </c>
      <c r="E181" t="s">
        <v>18</v>
      </c>
      <c r="F181" t="s">
        <v>349</v>
      </c>
      <c r="G181" t="s">
        <v>38</v>
      </c>
      <c r="H181">
        <v>1189</v>
      </c>
      <c r="I181">
        <v>238</v>
      </c>
      <c r="J181">
        <v>0.01</v>
      </c>
      <c r="K181">
        <v>1</v>
      </c>
      <c r="L181">
        <v>1</v>
      </c>
      <c r="M181">
        <v>0</v>
      </c>
      <c r="N181">
        <v>2019</v>
      </c>
      <c r="O181">
        <v>2019</v>
      </c>
    </row>
    <row r="182" spans="1:15" x14ac:dyDescent="0.2">
      <c r="A182" t="s">
        <v>292</v>
      </c>
      <c r="B182">
        <v>6781</v>
      </c>
      <c r="C182" t="s">
        <v>350</v>
      </c>
      <c r="D182" t="s">
        <v>351</v>
      </c>
      <c r="E182" t="s">
        <v>18</v>
      </c>
      <c r="F182" t="s">
        <v>352</v>
      </c>
      <c r="G182" t="s">
        <v>340</v>
      </c>
      <c r="H182">
        <v>1261</v>
      </c>
      <c r="I182">
        <v>77</v>
      </c>
      <c r="J182">
        <v>0.01</v>
      </c>
      <c r="K182">
        <v>1</v>
      </c>
      <c r="L182">
        <v>1</v>
      </c>
      <c r="M182">
        <v>0</v>
      </c>
      <c r="N182">
        <v>2002</v>
      </c>
      <c r="O182">
        <v>2002</v>
      </c>
    </row>
    <row r="183" spans="1:15" x14ac:dyDescent="0.2">
      <c r="A183" t="s">
        <v>292</v>
      </c>
      <c r="B183">
        <v>6781</v>
      </c>
      <c r="C183" t="s">
        <v>353</v>
      </c>
      <c r="D183" t="s">
        <v>354</v>
      </c>
      <c r="E183" t="s">
        <v>18</v>
      </c>
      <c r="F183" t="s">
        <v>41</v>
      </c>
      <c r="G183" t="s">
        <v>32</v>
      </c>
      <c r="H183">
        <v>244</v>
      </c>
      <c r="I183">
        <v>8</v>
      </c>
      <c r="J183">
        <v>0.01</v>
      </c>
      <c r="K183">
        <v>1</v>
      </c>
      <c r="L183">
        <v>1</v>
      </c>
      <c r="M183">
        <v>0</v>
      </c>
      <c r="N183">
        <v>2006</v>
      </c>
      <c r="O183">
        <v>2006</v>
      </c>
    </row>
    <row r="184" spans="1:15" x14ac:dyDescent="0.2">
      <c r="A184" t="s">
        <v>292</v>
      </c>
      <c r="B184">
        <v>6781</v>
      </c>
      <c r="C184" t="s">
        <v>355</v>
      </c>
      <c r="D184" t="s">
        <v>356</v>
      </c>
      <c r="E184" t="s">
        <v>23</v>
      </c>
      <c r="F184" t="s">
        <v>122</v>
      </c>
      <c r="G184" t="s">
        <v>38</v>
      </c>
      <c r="H184">
        <v>19</v>
      </c>
      <c r="I184">
        <v>1</v>
      </c>
      <c r="J184">
        <v>0.01</v>
      </c>
      <c r="K184">
        <v>1</v>
      </c>
      <c r="L184">
        <v>1</v>
      </c>
      <c r="M184">
        <v>0</v>
      </c>
      <c r="N184">
        <v>2012</v>
      </c>
      <c r="O184">
        <v>2012</v>
      </c>
    </row>
    <row r="185" spans="1:15" x14ac:dyDescent="0.2">
      <c r="A185" t="s">
        <v>292</v>
      </c>
      <c r="B185">
        <v>6781</v>
      </c>
      <c r="C185" t="s">
        <v>196</v>
      </c>
      <c r="D185" t="s">
        <v>197</v>
      </c>
      <c r="E185" t="s">
        <v>23</v>
      </c>
      <c r="F185" t="s">
        <v>52</v>
      </c>
      <c r="G185" t="s">
        <v>32</v>
      </c>
      <c r="H185">
        <v>1254</v>
      </c>
      <c r="I185">
        <v>270</v>
      </c>
      <c r="J185">
        <v>0.01</v>
      </c>
      <c r="K185">
        <v>1</v>
      </c>
      <c r="L185">
        <v>1</v>
      </c>
      <c r="M185">
        <v>0</v>
      </c>
      <c r="N185">
        <v>2012</v>
      </c>
      <c r="O185">
        <v>2012</v>
      </c>
    </row>
    <row r="186" spans="1:15" x14ac:dyDescent="0.2">
      <c r="A186" t="s">
        <v>292</v>
      </c>
      <c r="B186">
        <v>6781</v>
      </c>
      <c r="C186" t="s">
        <v>357</v>
      </c>
      <c r="D186" t="s">
        <v>358</v>
      </c>
      <c r="E186" t="s">
        <v>18</v>
      </c>
      <c r="F186" t="s">
        <v>359</v>
      </c>
      <c r="G186" t="s">
        <v>38</v>
      </c>
      <c r="H186">
        <v>194</v>
      </c>
      <c r="I186">
        <v>269</v>
      </c>
      <c r="J186">
        <v>0.01</v>
      </c>
      <c r="K186">
        <v>1</v>
      </c>
      <c r="L186">
        <v>1</v>
      </c>
      <c r="M186">
        <v>0</v>
      </c>
      <c r="N186">
        <v>2012</v>
      </c>
      <c r="O186">
        <v>2012</v>
      </c>
    </row>
    <row r="187" spans="1:15" x14ac:dyDescent="0.2">
      <c r="A187" t="s">
        <v>292</v>
      </c>
      <c r="B187">
        <v>6781</v>
      </c>
      <c r="C187" t="s">
        <v>202</v>
      </c>
      <c r="D187" t="s">
        <v>203</v>
      </c>
      <c r="E187" t="s">
        <v>18</v>
      </c>
      <c r="F187" t="s">
        <v>158</v>
      </c>
      <c r="G187" t="s">
        <v>38</v>
      </c>
      <c r="H187">
        <v>1499</v>
      </c>
      <c r="I187">
        <v>201</v>
      </c>
      <c r="J187">
        <v>0.01</v>
      </c>
      <c r="K187">
        <v>1</v>
      </c>
      <c r="L187">
        <v>1</v>
      </c>
      <c r="M187">
        <v>0</v>
      </c>
      <c r="N187">
        <v>2003</v>
      </c>
      <c r="O187">
        <v>2003</v>
      </c>
    </row>
    <row r="188" spans="1:15" x14ac:dyDescent="0.2">
      <c r="A188" t="s">
        <v>292</v>
      </c>
      <c r="B188">
        <v>6781</v>
      </c>
      <c r="C188" t="s">
        <v>204</v>
      </c>
      <c r="D188" t="s">
        <v>205</v>
      </c>
      <c r="E188" t="s">
        <v>18</v>
      </c>
      <c r="F188" t="s">
        <v>158</v>
      </c>
      <c r="G188" t="s">
        <v>38</v>
      </c>
      <c r="H188">
        <v>1760</v>
      </c>
      <c r="I188">
        <v>165</v>
      </c>
      <c r="J188">
        <v>0.01</v>
      </c>
      <c r="K188">
        <v>1</v>
      </c>
      <c r="L188">
        <v>1</v>
      </c>
      <c r="M188">
        <v>0</v>
      </c>
      <c r="N188">
        <v>2003</v>
      </c>
      <c r="O188">
        <v>2003</v>
      </c>
    </row>
    <row r="189" spans="1:15" x14ac:dyDescent="0.2">
      <c r="A189" t="s">
        <v>292</v>
      </c>
      <c r="B189">
        <v>6781</v>
      </c>
      <c r="C189" t="s">
        <v>360</v>
      </c>
      <c r="D189" t="s">
        <v>361</v>
      </c>
      <c r="E189" t="s">
        <v>18</v>
      </c>
      <c r="F189" t="s">
        <v>362</v>
      </c>
      <c r="G189" t="s">
        <v>38</v>
      </c>
      <c r="H189">
        <v>384</v>
      </c>
      <c r="I189">
        <v>162</v>
      </c>
      <c r="J189">
        <v>0.01</v>
      </c>
      <c r="K189">
        <v>1</v>
      </c>
      <c r="L189">
        <v>1</v>
      </c>
      <c r="M189">
        <v>0</v>
      </c>
      <c r="N189">
        <v>2002</v>
      </c>
      <c r="O189">
        <v>2002</v>
      </c>
    </row>
    <row r="190" spans="1:15" x14ac:dyDescent="0.2">
      <c r="A190" t="s">
        <v>292</v>
      </c>
      <c r="B190">
        <v>6781</v>
      </c>
      <c r="C190" t="s">
        <v>363</v>
      </c>
      <c r="D190" t="s">
        <v>364</v>
      </c>
      <c r="E190" t="s">
        <v>18</v>
      </c>
      <c r="F190" t="s">
        <v>55</v>
      </c>
      <c r="G190" t="s">
        <v>38</v>
      </c>
      <c r="H190">
        <v>157</v>
      </c>
      <c r="I190">
        <v>9</v>
      </c>
      <c r="J190">
        <v>0.01</v>
      </c>
      <c r="K190">
        <v>1</v>
      </c>
      <c r="L190">
        <v>1</v>
      </c>
      <c r="M190">
        <v>0</v>
      </c>
      <c r="N190">
        <v>2007</v>
      </c>
      <c r="O190">
        <v>2007</v>
      </c>
    </row>
    <row r="191" spans="1:15" x14ac:dyDescent="0.2">
      <c r="A191" t="s">
        <v>292</v>
      </c>
      <c r="B191">
        <v>6781</v>
      </c>
      <c r="C191" t="s">
        <v>365</v>
      </c>
      <c r="D191" t="s">
        <v>366</v>
      </c>
      <c r="E191" t="s">
        <v>13</v>
      </c>
      <c r="F191" t="s">
        <v>138</v>
      </c>
      <c r="G191" t="s">
        <v>323</v>
      </c>
      <c r="H191">
        <v>467</v>
      </c>
      <c r="I191">
        <v>0</v>
      </c>
      <c r="J191">
        <v>0.01</v>
      </c>
      <c r="K191">
        <v>1</v>
      </c>
      <c r="L191">
        <v>1</v>
      </c>
      <c r="M191">
        <v>0</v>
      </c>
      <c r="N191">
        <v>2008</v>
      </c>
      <c r="O191">
        <v>2008</v>
      </c>
    </row>
    <row r="192" spans="1:15" x14ac:dyDescent="0.2">
      <c r="A192" t="s">
        <v>292</v>
      </c>
      <c r="B192">
        <v>6781</v>
      </c>
      <c r="C192" t="s">
        <v>367</v>
      </c>
      <c r="D192" t="s">
        <v>368</v>
      </c>
      <c r="E192" t="s">
        <v>18</v>
      </c>
      <c r="F192" t="s">
        <v>31</v>
      </c>
      <c r="G192" t="s">
        <v>32</v>
      </c>
      <c r="H192">
        <v>258</v>
      </c>
      <c r="I192">
        <v>8</v>
      </c>
      <c r="J192">
        <v>0.01</v>
      </c>
      <c r="K192">
        <v>1</v>
      </c>
      <c r="L192">
        <v>1</v>
      </c>
      <c r="M192">
        <v>0</v>
      </c>
      <c r="N192">
        <v>2003</v>
      </c>
      <c r="O192">
        <v>2003</v>
      </c>
    </row>
    <row r="193" spans="1:15" x14ac:dyDescent="0.2">
      <c r="A193" t="s">
        <v>292</v>
      </c>
      <c r="B193">
        <v>6781</v>
      </c>
      <c r="C193" t="s">
        <v>369</v>
      </c>
      <c r="D193" t="s">
        <v>370</v>
      </c>
      <c r="E193" t="s">
        <v>18</v>
      </c>
      <c r="F193" t="s">
        <v>41</v>
      </c>
      <c r="G193" t="s">
        <v>32</v>
      </c>
      <c r="H193">
        <v>2111</v>
      </c>
      <c r="I193">
        <v>144</v>
      </c>
      <c r="J193">
        <v>0.01</v>
      </c>
      <c r="K193">
        <v>1</v>
      </c>
      <c r="L193">
        <v>1</v>
      </c>
      <c r="M193">
        <v>0</v>
      </c>
      <c r="N193">
        <v>2004</v>
      </c>
      <c r="O193">
        <v>2004</v>
      </c>
    </row>
    <row r="194" spans="1:15" x14ac:dyDescent="0.2">
      <c r="A194" t="s">
        <v>292</v>
      </c>
      <c r="B194">
        <v>6781</v>
      </c>
      <c r="C194" t="s">
        <v>371</v>
      </c>
      <c r="D194" t="s">
        <v>372</v>
      </c>
      <c r="E194" t="s">
        <v>18</v>
      </c>
      <c r="F194" t="s">
        <v>373</v>
      </c>
      <c r="G194" t="s">
        <v>32</v>
      </c>
      <c r="H194">
        <v>1293</v>
      </c>
      <c r="I194">
        <v>222</v>
      </c>
      <c r="J194">
        <v>0.01</v>
      </c>
      <c r="K194">
        <v>1</v>
      </c>
      <c r="L194">
        <v>1</v>
      </c>
      <c r="M194">
        <v>0</v>
      </c>
      <c r="N194">
        <v>2016</v>
      </c>
      <c r="O194">
        <v>2016</v>
      </c>
    </row>
    <row r="195" spans="1:15" x14ac:dyDescent="0.2">
      <c r="A195" t="s">
        <v>292</v>
      </c>
      <c r="B195">
        <v>6781</v>
      </c>
      <c r="C195" t="s">
        <v>374</v>
      </c>
      <c r="D195" t="s">
        <v>375</v>
      </c>
      <c r="E195" t="s">
        <v>18</v>
      </c>
      <c r="F195" t="s">
        <v>41</v>
      </c>
      <c r="G195" t="s">
        <v>32</v>
      </c>
      <c r="H195">
        <v>3111</v>
      </c>
      <c r="I195">
        <v>6892</v>
      </c>
      <c r="J195">
        <v>0.01</v>
      </c>
      <c r="K195">
        <v>1</v>
      </c>
      <c r="L195">
        <v>1</v>
      </c>
      <c r="M195">
        <v>0</v>
      </c>
      <c r="N195">
        <v>2016</v>
      </c>
      <c r="O195">
        <v>2016</v>
      </c>
    </row>
    <row r="196" spans="1:15" x14ac:dyDescent="0.2">
      <c r="A196" t="s">
        <v>292</v>
      </c>
      <c r="B196">
        <v>6781</v>
      </c>
      <c r="C196" t="s">
        <v>376</v>
      </c>
      <c r="D196" t="s">
        <v>377</v>
      </c>
      <c r="E196" t="s">
        <v>18</v>
      </c>
      <c r="F196" t="s">
        <v>41</v>
      </c>
      <c r="G196" t="s">
        <v>32</v>
      </c>
      <c r="H196">
        <v>200</v>
      </c>
      <c r="I196">
        <v>6</v>
      </c>
      <c r="J196">
        <v>0.01</v>
      </c>
      <c r="K196">
        <v>1</v>
      </c>
      <c r="L196">
        <v>1</v>
      </c>
      <c r="M196">
        <v>0</v>
      </c>
      <c r="N196">
        <v>2004</v>
      </c>
      <c r="O196">
        <v>2004</v>
      </c>
    </row>
    <row r="197" spans="1:15" x14ac:dyDescent="0.2">
      <c r="A197" t="s">
        <v>292</v>
      </c>
      <c r="B197">
        <v>6781</v>
      </c>
      <c r="C197" t="s">
        <v>378</v>
      </c>
      <c r="D197" t="s">
        <v>379</v>
      </c>
      <c r="E197" t="s">
        <v>23</v>
      </c>
      <c r="F197" t="s">
        <v>88</v>
      </c>
      <c r="G197" t="s">
        <v>38</v>
      </c>
      <c r="H197">
        <v>700</v>
      </c>
      <c r="I197">
        <v>50</v>
      </c>
      <c r="J197">
        <v>0.01</v>
      </c>
      <c r="K197">
        <v>1</v>
      </c>
      <c r="L197">
        <v>1</v>
      </c>
      <c r="M197">
        <v>0</v>
      </c>
      <c r="N197">
        <v>2011</v>
      </c>
      <c r="O197">
        <v>2011</v>
      </c>
    </row>
    <row r="198" spans="1:15" x14ac:dyDescent="0.2">
      <c r="A198" t="s">
        <v>292</v>
      </c>
      <c r="B198">
        <v>6781</v>
      </c>
      <c r="C198" t="s">
        <v>380</v>
      </c>
      <c r="D198" t="s">
        <v>381</v>
      </c>
      <c r="E198" t="s">
        <v>18</v>
      </c>
      <c r="F198" t="s">
        <v>41</v>
      </c>
      <c r="G198" t="s">
        <v>32</v>
      </c>
      <c r="H198">
        <v>3087</v>
      </c>
      <c r="I198">
        <v>515</v>
      </c>
      <c r="J198">
        <v>0.01</v>
      </c>
      <c r="K198">
        <v>1</v>
      </c>
      <c r="L198">
        <v>1</v>
      </c>
      <c r="M198">
        <v>0</v>
      </c>
      <c r="N198">
        <v>2016</v>
      </c>
      <c r="O198">
        <v>2016</v>
      </c>
    </row>
    <row r="199" spans="1:15" x14ac:dyDescent="0.2">
      <c r="A199" t="s">
        <v>292</v>
      </c>
      <c r="B199">
        <v>6781</v>
      </c>
      <c r="C199" t="s">
        <v>64</v>
      </c>
      <c r="D199" t="s">
        <v>65</v>
      </c>
      <c r="E199" t="s">
        <v>18</v>
      </c>
      <c r="F199" t="s">
        <v>66</v>
      </c>
      <c r="G199" t="s">
        <v>38</v>
      </c>
      <c r="H199">
        <v>2821</v>
      </c>
      <c r="I199">
        <v>1111</v>
      </c>
      <c r="J199">
        <v>0.01</v>
      </c>
      <c r="K199">
        <v>1</v>
      </c>
      <c r="L199">
        <v>1</v>
      </c>
      <c r="M199">
        <v>0</v>
      </c>
      <c r="N199">
        <v>2017</v>
      </c>
      <c r="O199">
        <v>2017</v>
      </c>
    </row>
    <row r="200" spans="1:15" x14ac:dyDescent="0.2">
      <c r="A200" t="s">
        <v>292</v>
      </c>
      <c r="B200">
        <v>6781</v>
      </c>
      <c r="C200" t="s">
        <v>382</v>
      </c>
      <c r="D200" t="s">
        <v>383</v>
      </c>
      <c r="E200" t="s">
        <v>18</v>
      </c>
      <c r="F200" t="s">
        <v>384</v>
      </c>
      <c r="G200" t="s">
        <v>38</v>
      </c>
      <c r="H200">
        <v>1827</v>
      </c>
      <c r="I200">
        <v>247</v>
      </c>
      <c r="J200">
        <v>0.01</v>
      </c>
      <c r="K200">
        <v>1</v>
      </c>
      <c r="L200">
        <v>1</v>
      </c>
      <c r="M200">
        <v>0</v>
      </c>
      <c r="N200">
        <v>2019</v>
      </c>
      <c r="O200">
        <v>2019</v>
      </c>
    </row>
    <row r="201" spans="1:15" x14ac:dyDescent="0.2">
      <c r="A201" t="s">
        <v>292</v>
      </c>
      <c r="B201">
        <v>6781</v>
      </c>
      <c r="C201" t="s">
        <v>385</v>
      </c>
      <c r="D201" t="s">
        <v>386</v>
      </c>
      <c r="E201" t="s">
        <v>18</v>
      </c>
      <c r="F201" t="s">
        <v>175</v>
      </c>
      <c r="G201" t="s">
        <v>38</v>
      </c>
      <c r="H201">
        <v>988</v>
      </c>
      <c r="I201">
        <v>363</v>
      </c>
      <c r="J201">
        <v>0.01</v>
      </c>
      <c r="K201">
        <v>0</v>
      </c>
      <c r="L201">
        <v>1</v>
      </c>
      <c r="M201">
        <v>0</v>
      </c>
      <c r="N201">
        <v>2020</v>
      </c>
      <c r="O201">
        <v>2020</v>
      </c>
    </row>
    <row r="202" spans="1:15" x14ac:dyDescent="0.2">
      <c r="A202" t="s">
        <v>292</v>
      </c>
      <c r="B202">
        <v>6781</v>
      </c>
      <c r="C202" t="s">
        <v>387</v>
      </c>
      <c r="D202" t="s">
        <v>388</v>
      </c>
      <c r="E202" t="s">
        <v>18</v>
      </c>
      <c r="F202" t="s">
        <v>88</v>
      </c>
      <c r="G202" t="s">
        <v>38</v>
      </c>
      <c r="H202">
        <v>924</v>
      </c>
      <c r="I202">
        <v>25</v>
      </c>
      <c r="J202">
        <v>0.01</v>
      </c>
      <c r="K202">
        <v>1</v>
      </c>
      <c r="L202">
        <v>1</v>
      </c>
      <c r="M202">
        <v>0</v>
      </c>
      <c r="N202">
        <v>2015</v>
      </c>
      <c r="O202">
        <v>2015</v>
      </c>
    </row>
    <row r="203" spans="1:15" x14ac:dyDescent="0.2">
      <c r="A203" t="s">
        <v>292</v>
      </c>
      <c r="B203">
        <v>6781</v>
      </c>
      <c r="C203" t="s">
        <v>389</v>
      </c>
      <c r="D203" t="s">
        <v>390</v>
      </c>
      <c r="E203" t="s">
        <v>23</v>
      </c>
      <c r="F203" t="s">
        <v>391</v>
      </c>
      <c r="G203" t="s">
        <v>38</v>
      </c>
      <c r="H203">
        <v>714</v>
      </c>
      <c r="I203">
        <v>56</v>
      </c>
      <c r="J203">
        <v>0.01</v>
      </c>
      <c r="K203">
        <v>1</v>
      </c>
      <c r="L203">
        <v>1</v>
      </c>
      <c r="M203">
        <v>0</v>
      </c>
      <c r="N203">
        <v>2020</v>
      </c>
      <c r="O203">
        <v>2020</v>
      </c>
    </row>
    <row r="204" spans="1:15" x14ac:dyDescent="0.2">
      <c r="A204" t="s">
        <v>292</v>
      </c>
      <c r="B204">
        <v>6781</v>
      </c>
      <c r="C204" t="s">
        <v>214</v>
      </c>
      <c r="D204" t="s">
        <v>215</v>
      </c>
      <c r="E204" t="s">
        <v>18</v>
      </c>
      <c r="F204" t="s">
        <v>216</v>
      </c>
      <c r="G204" t="s">
        <v>32</v>
      </c>
      <c r="H204">
        <v>853</v>
      </c>
      <c r="I204">
        <v>193</v>
      </c>
      <c r="J204">
        <v>0.01</v>
      </c>
      <c r="K204">
        <v>1</v>
      </c>
      <c r="L204">
        <v>1</v>
      </c>
      <c r="M204">
        <v>0</v>
      </c>
      <c r="N204">
        <v>2011</v>
      </c>
      <c r="O204">
        <v>2011</v>
      </c>
    </row>
    <row r="205" spans="1:15" x14ac:dyDescent="0.2">
      <c r="A205" t="s">
        <v>292</v>
      </c>
      <c r="B205">
        <v>6781</v>
      </c>
      <c r="C205" t="s">
        <v>392</v>
      </c>
      <c r="D205" t="s">
        <v>393</v>
      </c>
      <c r="E205" t="s">
        <v>18</v>
      </c>
      <c r="F205" t="s">
        <v>257</v>
      </c>
      <c r="G205" t="s">
        <v>38</v>
      </c>
      <c r="H205">
        <v>202</v>
      </c>
      <c r="I205">
        <v>16</v>
      </c>
      <c r="J205">
        <v>0.01</v>
      </c>
      <c r="K205">
        <v>1</v>
      </c>
      <c r="L205">
        <v>1</v>
      </c>
      <c r="M205">
        <v>0</v>
      </c>
      <c r="N205">
        <v>2020</v>
      </c>
      <c r="O205">
        <v>2020</v>
      </c>
    </row>
    <row r="206" spans="1:15" x14ac:dyDescent="0.2">
      <c r="A206" t="s">
        <v>292</v>
      </c>
      <c r="B206">
        <v>6781</v>
      </c>
      <c r="C206" t="s">
        <v>394</v>
      </c>
      <c r="D206" t="s">
        <v>395</v>
      </c>
      <c r="E206" t="s">
        <v>23</v>
      </c>
      <c r="F206" t="s">
        <v>317</v>
      </c>
      <c r="G206" t="s">
        <v>38</v>
      </c>
      <c r="H206">
        <v>1658</v>
      </c>
      <c r="I206">
        <v>591</v>
      </c>
      <c r="J206">
        <v>0.01</v>
      </c>
      <c r="K206">
        <v>1</v>
      </c>
      <c r="L206">
        <v>1</v>
      </c>
      <c r="M206">
        <v>0</v>
      </c>
      <c r="N206">
        <v>2020</v>
      </c>
      <c r="O206">
        <v>2020</v>
      </c>
    </row>
    <row r="207" spans="1:15" x14ac:dyDescent="0.2">
      <c r="A207" t="s">
        <v>292</v>
      </c>
      <c r="B207">
        <v>6781</v>
      </c>
      <c r="C207" t="s">
        <v>396</v>
      </c>
      <c r="D207" t="s">
        <v>397</v>
      </c>
      <c r="E207" t="s">
        <v>13</v>
      </c>
      <c r="F207" t="s">
        <v>398</v>
      </c>
      <c r="G207" t="s">
        <v>38</v>
      </c>
      <c r="H207">
        <v>359</v>
      </c>
      <c r="I207">
        <v>0</v>
      </c>
      <c r="J207">
        <v>0.01</v>
      </c>
      <c r="K207">
        <v>1</v>
      </c>
      <c r="L207">
        <v>1</v>
      </c>
      <c r="M207">
        <v>0</v>
      </c>
      <c r="N207">
        <v>2004</v>
      </c>
      <c r="O207">
        <v>2004</v>
      </c>
    </row>
    <row r="208" spans="1:15" x14ac:dyDescent="0.2">
      <c r="A208" t="s">
        <v>292</v>
      </c>
      <c r="B208">
        <v>6781</v>
      </c>
      <c r="C208" t="s">
        <v>399</v>
      </c>
      <c r="D208" t="s">
        <v>400</v>
      </c>
      <c r="E208" t="s">
        <v>23</v>
      </c>
      <c r="F208" t="s">
        <v>373</v>
      </c>
      <c r="G208" t="s">
        <v>32</v>
      </c>
      <c r="H208">
        <v>1408</v>
      </c>
      <c r="I208">
        <v>42</v>
      </c>
      <c r="J208">
        <v>0.01</v>
      </c>
      <c r="K208">
        <v>1</v>
      </c>
      <c r="L208">
        <v>1</v>
      </c>
      <c r="M208">
        <v>0</v>
      </c>
      <c r="N208">
        <v>2019</v>
      </c>
      <c r="O208">
        <v>2019</v>
      </c>
    </row>
    <row r="209" spans="1:15" x14ac:dyDescent="0.2">
      <c r="A209" t="s">
        <v>292</v>
      </c>
      <c r="B209">
        <v>6781</v>
      </c>
      <c r="C209" t="s">
        <v>401</v>
      </c>
      <c r="D209" t="s">
        <v>402</v>
      </c>
      <c r="E209" t="s">
        <v>23</v>
      </c>
      <c r="F209" t="s">
        <v>248</v>
      </c>
      <c r="G209" t="s">
        <v>32</v>
      </c>
      <c r="H209">
        <v>19</v>
      </c>
      <c r="I209">
        <v>0</v>
      </c>
      <c r="J209">
        <v>0.01</v>
      </c>
      <c r="K209">
        <v>1</v>
      </c>
      <c r="L209">
        <v>1</v>
      </c>
      <c r="M209">
        <v>0</v>
      </c>
      <c r="N209">
        <v>2006</v>
      </c>
      <c r="O209">
        <v>2006</v>
      </c>
    </row>
    <row r="210" spans="1:15" x14ac:dyDescent="0.2">
      <c r="A210" t="s">
        <v>292</v>
      </c>
      <c r="B210">
        <v>6781</v>
      </c>
      <c r="C210" t="s">
        <v>403</v>
      </c>
      <c r="D210" t="s">
        <v>404</v>
      </c>
      <c r="E210" t="s">
        <v>18</v>
      </c>
      <c r="F210" t="s">
        <v>223</v>
      </c>
      <c r="G210" t="s">
        <v>32</v>
      </c>
      <c r="H210">
        <v>972</v>
      </c>
      <c r="I210">
        <v>125</v>
      </c>
      <c r="J210">
        <v>0.01</v>
      </c>
      <c r="K210">
        <v>1</v>
      </c>
      <c r="L210">
        <v>1</v>
      </c>
      <c r="M210">
        <v>0</v>
      </c>
      <c r="N210">
        <v>2019</v>
      </c>
      <c r="O210">
        <v>2019</v>
      </c>
    </row>
    <row r="211" spans="1:15" x14ac:dyDescent="0.2">
      <c r="A211" t="s">
        <v>292</v>
      </c>
      <c r="B211">
        <v>6781</v>
      </c>
      <c r="C211" t="s">
        <v>405</v>
      </c>
      <c r="D211" t="s">
        <v>406</v>
      </c>
      <c r="E211" t="s">
        <v>18</v>
      </c>
      <c r="F211" t="s">
        <v>41</v>
      </c>
      <c r="G211" t="s">
        <v>32</v>
      </c>
      <c r="H211">
        <v>2438</v>
      </c>
      <c r="I211">
        <v>563</v>
      </c>
      <c r="J211">
        <v>0.01</v>
      </c>
      <c r="K211">
        <v>1</v>
      </c>
      <c r="L211">
        <v>1</v>
      </c>
      <c r="M211">
        <v>0</v>
      </c>
      <c r="N211">
        <v>2016</v>
      </c>
      <c r="O211">
        <v>2016</v>
      </c>
    </row>
    <row r="212" spans="1:15" x14ac:dyDescent="0.2">
      <c r="A212" t="s">
        <v>292</v>
      </c>
      <c r="B212">
        <v>6781</v>
      </c>
      <c r="C212" t="s">
        <v>219</v>
      </c>
      <c r="D212" t="s">
        <v>220</v>
      </c>
      <c r="E212" t="s">
        <v>18</v>
      </c>
      <c r="F212" t="s">
        <v>52</v>
      </c>
      <c r="G212" t="s">
        <v>32</v>
      </c>
      <c r="H212">
        <v>1287</v>
      </c>
      <c r="I212">
        <v>272</v>
      </c>
      <c r="J212">
        <v>0.01</v>
      </c>
      <c r="K212">
        <v>1</v>
      </c>
      <c r="L212">
        <v>1</v>
      </c>
      <c r="M212">
        <v>0</v>
      </c>
      <c r="N212">
        <v>2012</v>
      </c>
      <c r="O212">
        <v>2012</v>
      </c>
    </row>
    <row r="213" spans="1:15" x14ac:dyDescent="0.2">
      <c r="A213" t="s">
        <v>292</v>
      </c>
      <c r="B213">
        <v>6781</v>
      </c>
      <c r="C213" t="s">
        <v>407</v>
      </c>
      <c r="D213" t="s">
        <v>408</v>
      </c>
      <c r="E213" t="s">
        <v>18</v>
      </c>
      <c r="F213" t="s">
        <v>223</v>
      </c>
      <c r="G213" t="s">
        <v>32</v>
      </c>
      <c r="H213">
        <v>1370</v>
      </c>
      <c r="I213">
        <v>20</v>
      </c>
      <c r="J213">
        <v>0.01</v>
      </c>
      <c r="K213">
        <v>1</v>
      </c>
      <c r="L213">
        <v>1</v>
      </c>
      <c r="M213">
        <v>0</v>
      </c>
      <c r="N213">
        <v>2017</v>
      </c>
      <c r="O213">
        <v>2017</v>
      </c>
    </row>
    <row r="214" spans="1:15" x14ac:dyDescent="0.2">
      <c r="A214" t="s">
        <v>292</v>
      </c>
      <c r="B214">
        <v>6781</v>
      </c>
      <c r="C214" t="s">
        <v>409</v>
      </c>
      <c r="D214" t="s">
        <v>410</v>
      </c>
      <c r="E214" t="s">
        <v>18</v>
      </c>
      <c r="F214" t="s">
        <v>248</v>
      </c>
      <c r="G214" t="s">
        <v>32</v>
      </c>
      <c r="H214">
        <v>64</v>
      </c>
      <c r="I214">
        <v>17</v>
      </c>
      <c r="J214">
        <v>0.01</v>
      </c>
      <c r="K214">
        <v>1</v>
      </c>
      <c r="L214">
        <v>1</v>
      </c>
      <c r="M214">
        <v>0</v>
      </c>
      <c r="N214">
        <v>2006</v>
      </c>
      <c r="O214">
        <v>2006</v>
      </c>
    </row>
    <row r="215" spans="1:15" x14ac:dyDescent="0.2">
      <c r="A215" t="s">
        <v>292</v>
      </c>
      <c r="B215">
        <v>6781</v>
      </c>
      <c r="C215" t="s">
        <v>411</v>
      </c>
      <c r="D215" t="s">
        <v>412</v>
      </c>
      <c r="E215" t="s">
        <v>18</v>
      </c>
      <c r="F215" t="s">
        <v>41</v>
      </c>
      <c r="G215" t="s">
        <v>32</v>
      </c>
      <c r="H215">
        <v>293</v>
      </c>
      <c r="I215">
        <v>28</v>
      </c>
      <c r="J215">
        <v>0.01</v>
      </c>
      <c r="K215">
        <v>1</v>
      </c>
      <c r="L215">
        <v>1</v>
      </c>
      <c r="M215">
        <v>0</v>
      </c>
      <c r="N215">
        <v>2016</v>
      </c>
      <c r="O215">
        <v>2016</v>
      </c>
    </row>
    <row r="216" spans="1:15" x14ac:dyDescent="0.2">
      <c r="A216" t="s">
        <v>292</v>
      </c>
      <c r="B216">
        <v>6781</v>
      </c>
      <c r="C216" t="s">
        <v>413</v>
      </c>
      <c r="D216" t="s">
        <v>414</v>
      </c>
      <c r="E216" t="s">
        <v>18</v>
      </c>
      <c r="F216" t="s">
        <v>415</v>
      </c>
      <c r="G216" t="s">
        <v>38</v>
      </c>
      <c r="H216">
        <v>23</v>
      </c>
      <c r="I216">
        <v>0</v>
      </c>
      <c r="J216">
        <v>0.01</v>
      </c>
      <c r="K216">
        <v>1</v>
      </c>
      <c r="L216">
        <v>1</v>
      </c>
      <c r="M216">
        <v>0</v>
      </c>
      <c r="N216">
        <v>2018</v>
      </c>
      <c r="O216">
        <v>2018</v>
      </c>
    </row>
    <row r="217" spans="1:15" x14ac:dyDescent="0.2">
      <c r="A217" t="s">
        <v>292</v>
      </c>
      <c r="B217">
        <v>6781</v>
      </c>
      <c r="C217" t="s">
        <v>221</v>
      </c>
      <c r="D217" t="s">
        <v>222</v>
      </c>
      <c r="E217" t="s">
        <v>18</v>
      </c>
      <c r="F217" t="s">
        <v>223</v>
      </c>
      <c r="G217" t="s">
        <v>32</v>
      </c>
      <c r="H217">
        <v>4173</v>
      </c>
      <c r="I217">
        <v>1142</v>
      </c>
      <c r="J217">
        <v>0.01</v>
      </c>
      <c r="K217">
        <v>1</v>
      </c>
      <c r="L217">
        <v>1</v>
      </c>
      <c r="M217">
        <v>0</v>
      </c>
      <c r="N217">
        <v>2012</v>
      </c>
      <c r="O217">
        <v>2012</v>
      </c>
    </row>
    <row r="218" spans="1:15" x14ac:dyDescent="0.2">
      <c r="A218" t="s">
        <v>292</v>
      </c>
      <c r="B218">
        <v>6781</v>
      </c>
      <c r="C218" t="s">
        <v>416</v>
      </c>
      <c r="D218" t="s">
        <v>417</v>
      </c>
      <c r="E218" t="s">
        <v>18</v>
      </c>
      <c r="F218" t="s">
        <v>391</v>
      </c>
      <c r="G218" t="s">
        <v>38</v>
      </c>
      <c r="H218">
        <v>685</v>
      </c>
      <c r="I218">
        <v>663</v>
      </c>
      <c r="J218">
        <v>0.01</v>
      </c>
      <c r="K218">
        <v>1</v>
      </c>
      <c r="L218">
        <v>1</v>
      </c>
      <c r="M218">
        <v>0</v>
      </c>
      <c r="N218">
        <v>2012</v>
      </c>
      <c r="O218">
        <v>2012</v>
      </c>
    </row>
    <row r="219" spans="1:15" x14ac:dyDescent="0.2">
      <c r="A219" t="s">
        <v>292</v>
      </c>
      <c r="B219">
        <v>6781</v>
      </c>
      <c r="C219" t="s">
        <v>418</v>
      </c>
      <c r="D219" t="s">
        <v>419</v>
      </c>
      <c r="E219" t="s">
        <v>13</v>
      </c>
      <c r="F219" t="s">
        <v>58</v>
      </c>
      <c r="G219" t="s">
        <v>32</v>
      </c>
      <c r="H219">
        <v>329</v>
      </c>
      <c r="I219">
        <v>23</v>
      </c>
      <c r="J219">
        <v>0.01</v>
      </c>
      <c r="K219">
        <v>1</v>
      </c>
      <c r="L219">
        <v>1</v>
      </c>
      <c r="M219">
        <v>0</v>
      </c>
      <c r="N219">
        <v>2004</v>
      </c>
      <c r="O219">
        <v>2004</v>
      </c>
    </row>
    <row r="220" spans="1:15" x14ac:dyDescent="0.2">
      <c r="A220" t="s">
        <v>292</v>
      </c>
      <c r="B220">
        <v>6781</v>
      </c>
      <c r="C220" t="s">
        <v>420</v>
      </c>
      <c r="D220" t="s">
        <v>421</v>
      </c>
      <c r="E220" t="s">
        <v>18</v>
      </c>
      <c r="F220" t="s">
        <v>422</v>
      </c>
      <c r="G220" t="s">
        <v>38</v>
      </c>
      <c r="H220">
        <v>45</v>
      </c>
      <c r="I220">
        <v>0</v>
      </c>
      <c r="J220">
        <v>0.01</v>
      </c>
      <c r="K220">
        <v>1</v>
      </c>
      <c r="L220">
        <v>1</v>
      </c>
      <c r="M220">
        <v>0</v>
      </c>
      <c r="N220">
        <v>2020</v>
      </c>
      <c r="O220">
        <v>2020</v>
      </c>
    </row>
    <row r="221" spans="1:15" x14ac:dyDescent="0.2">
      <c r="A221" t="s">
        <v>292</v>
      </c>
      <c r="B221">
        <v>6781</v>
      </c>
      <c r="C221" t="s">
        <v>423</v>
      </c>
      <c r="D221" t="s">
        <v>424</v>
      </c>
      <c r="E221" t="s">
        <v>18</v>
      </c>
      <c r="F221" t="s">
        <v>391</v>
      </c>
      <c r="G221" t="s">
        <v>252</v>
      </c>
      <c r="H221">
        <v>3</v>
      </c>
      <c r="I221">
        <v>0</v>
      </c>
      <c r="J221">
        <v>0.01</v>
      </c>
      <c r="K221">
        <v>1</v>
      </c>
      <c r="L221">
        <v>1</v>
      </c>
      <c r="M221">
        <v>0</v>
      </c>
      <c r="N221">
        <v>2012</v>
      </c>
      <c r="O221">
        <v>2012</v>
      </c>
    </row>
    <row r="222" spans="1:15" x14ac:dyDescent="0.2">
      <c r="A222" t="s">
        <v>292</v>
      </c>
      <c r="B222">
        <v>6781</v>
      </c>
      <c r="C222" t="s">
        <v>425</v>
      </c>
      <c r="D222" t="s">
        <v>426</v>
      </c>
      <c r="E222" t="s">
        <v>18</v>
      </c>
      <c r="F222" t="s">
        <v>41</v>
      </c>
      <c r="G222" t="s">
        <v>32</v>
      </c>
      <c r="H222">
        <v>144</v>
      </c>
      <c r="I222">
        <v>3</v>
      </c>
      <c r="J222">
        <v>0.01</v>
      </c>
      <c r="K222">
        <v>1</v>
      </c>
      <c r="L222">
        <v>1</v>
      </c>
      <c r="M222">
        <v>0</v>
      </c>
      <c r="N222">
        <v>2006</v>
      </c>
      <c r="O222">
        <v>2006</v>
      </c>
    </row>
    <row r="223" spans="1:15" x14ac:dyDescent="0.2">
      <c r="A223" t="s">
        <v>292</v>
      </c>
      <c r="B223">
        <v>6781</v>
      </c>
      <c r="C223" t="s">
        <v>168</v>
      </c>
      <c r="D223" t="s">
        <v>169</v>
      </c>
      <c r="E223" t="s">
        <v>18</v>
      </c>
      <c r="F223" t="s">
        <v>170</v>
      </c>
      <c r="G223" t="s">
        <v>32</v>
      </c>
      <c r="H223">
        <v>504</v>
      </c>
      <c r="I223">
        <v>30</v>
      </c>
      <c r="J223">
        <v>0.01</v>
      </c>
      <c r="K223">
        <v>1</v>
      </c>
      <c r="L223">
        <v>1</v>
      </c>
      <c r="M223">
        <v>0</v>
      </c>
      <c r="N223">
        <v>2014</v>
      </c>
      <c r="O223">
        <v>2014</v>
      </c>
    </row>
    <row r="224" spans="1:15" x14ac:dyDescent="0.2">
      <c r="A224" t="s">
        <v>292</v>
      </c>
      <c r="B224">
        <v>6781</v>
      </c>
      <c r="C224" t="s">
        <v>427</v>
      </c>
      <c r="D224" t="s">
        <v>428</v>
      </c>
      <c r="E224" t="s">
        <v>13</v>
      </c>
      <c r="F224" t="s">
        <v>41</v>
      </c>
      <c r="G224" t="s">
        <v>32</v>
      </c>
      <c r="H224">
        <v>122</v>
      </c>
      <c r="I224">
        <v>0</v>
      </c>
      <c r="J224">
        <v>0.01</v>
      </c>
      <c r="K224">
        <v>1</v>
      </c>
      <c r="L224">
        <v>1</v>
      </c>
      <c r="M224">
        <v>0</v>
      </c>
      <c r="N224">
        <v>2003</v>
      </c>
      <c r="O224">
        <v>2003</v>
      </c>
    </row>
    <row r="225" spans="1:15" x14ac:dyDescent="0.2">
      <c r="A225" t="s">
        <v>292</v>
      </c>
      <c r="B225">
        <v>6781</v>
      </c>
      <c r="C225" t="s">
        <v>429</v>
      </c>
      <c r="D225" t="s">
        <v>430</v>
      </c>
      <c r="E225" t="s">
        <v>18</v>
      </c>
      <c r="F225" t="s">
        <v>431</v>
      </c>
      <c r="G225" t="s">
        <v>38</v>
      </c>
      <c r="H225">
        <v>183</v>
      </c>
      <c r="I225">
        <v>40</v>
      </c>
      <c r="J225">
        <v>0.01</v>
      </c>
      <c r="K225">
        <v>1</v>
      </c>
      <c r="L225">
        <v>1</v>
      </c>
      <c r="M225">
        <v>0</v>
      </c>
      <c r="N225">
        <v>2018</v>
      </c>
      <c r="O225">
        <v>2018</v>
      </c>
    </row>
    <row r="226" spans="1:15" x14ac:dyDescent="0.2">
      <c r="A226" t="s">
        <v>292</v>
      </c>
      <c r="B226">
        <v>6781</v>
      </c>
      <c r="C226" t="s">
        <v>432</v>
      </c>
      <c r="D226" t="s">
        <v>433</v>
      </c>
      <c r="E226" t="s">
        <v>18</v>
      </c>
      <c r="F226" t="s">
        <v>138</v>
      </c>
      <c r="G226" t="s">
        <v>38</v>
      </c>
      <c r="H226">
        <v>15</v>
      </c>
      <c r="I226">
        <v>0</v>
      </c>
      <c r="J226">
        <v>0.01</v>
      </c>
      <c r="K226">
        <v>1</v>
      </c>
      <c r="L226">
        <v>1</v>
      </c>
      <c r="M226">
        <v>0</v>
      </c>
      <c r="N226">
        <v>2019</v>
      </c>
      <c r="O226">
        <v>2019</v>
      </c>
    </row>
    <row r="227" spans="1:15" x14ac:dyDescent="0.2">
      <c r="A227" t="s">
        <v>292</v>
      </c>
      <c r="B227">
        <v>6781</v>
      </c>
      <c r="C227" t="s">
        <v>434</v>
      </c>
      <c r="D227" t="s">
        <v>435</v>
      </c>
      <c r="E227" t="s">
        <v>18</v>
      </c>
      <c r="F227" t="s">
        <v>384</v>
      </c>
      <c r="G227" t="s">
        <v>38</v>
      </c>
      <c r="H227">
        <v>368</v>
      </c>
      <c r="I227">
        <v>150</v>
      </c>
      <c r="J227">
        <v>0.01</v>
      </c>
      <c r="K227">
        <v>1</v>
      </c>
      <c r="L227">
        <v>1</v>
      </c>
      <c r="M227">
        <v>0</v>
      </c>
      <c r="N227">
        <v>2019</v>
      </c>
      <c r="O227">
        <v>2019</v>
      </c>
    </row>
    <row r="228" spans="1:15" x14ac:dyDescent="0.2">
      <c r="A228" t="s">
        <v>292</v>
      </c>
      <c r="B228">
        <v>6781</v>
      </c>
      <c r="C228" t="s">
        <v>436</v>
      </c>
      <c r="D228" t="s">
        <v>437</v>
      </c>
      <c r="E228" t="s">
        <v>18</v>
      </c>
      <c r="F228" t="s">
        <v>248</v>
      </c>
      <c r="G228" t="s">
        <v>32</v>
      </c>
      <c r="H228">
        <v>34</v>
      </c>
      <c r="I228">
        <v>11</v>
      </c>
      <c r="J228">
        <v>0.01</v>
      </c>
      <c r="K228">
        <v>1</v>
      </c>
      <c r="L228">
        <v>1</v>
      </c>
      <c r="M228">
        <v>0</v>
      </c>
      <c r="N228">
        <v>2006</v>
      </c>
      <c r="O228">
        <v>2006</v>
      </c>
    </row>
    <row r="229" spans="1:15" x14ac:dyDescent="0.2">
      <c r="A229" t="s">
        <v>292</v>
      </c>
      <c r="B229">
        <v>6781</v>
      </c>
      <c r="C229" t="s">
        <v>238</v>
      </c>
      <c r="D229" t="s">
        <v>239</v>
      </c>
      <c r="E229" t="s">
        <v>18</v>
      </c>
      <c r="F229" t="s">
        <v>165</v>
      </c>
      <c r="G229" t="s">
        <v>32</v>
      </c>
      <c r="H229">
        <v>1597</v>
      </c>
      <c r="I229">
        <v>326</v>
      </c>
      <c r="J229">
        <v>0.01</v>
      </c>
      <c r="K229">
        <v>1</v>
      </c>
      <c r="L229">
        <v>1</v>
      </c>
      <c r="M229">
        <v>0</v>
      </c>
      <c r="N229">
        <v>2008</v>
      </c>
      <c r="O229">
        <v>2008</v>
      </c>
    </row>
    <row r="230" spans="1:15" x14ac:dyDescent="0.2">
      <c r="A230" t="s">
        <v>292</v>
      </c>
      <c r="B230">
        <v>6781</v>
      </c>
      <c r="C230" t="s">
        <v>438</v>
      </c>
      <c r="D230" t="s">
        <v>439</v>
      </c>
      <c r="E230" t="s">
        <v>18</v>
      </c>
      <c r="F230" t="s">
        <v>320</v>
      </c>
      <c r="G230" t="s">
        <v>20</v>
      </c>
      <c r="H230">
        <v>816</v>
      </c>
      <c r="I230">
        <v>176</v>
      </c>
      <c r="J230">
        <v>0.01</v>
      </c>
      <c r="K230">
        <v>1</v>
      </c>
      <c r="L230">
        <v>1</v>
      </c>
      <c r="M230">
        <v>0</v>
      </c>
      <c r="N230">
        <v>2017</v>
      </c>
      <c r="O230">
        <v>2017</v>
      </c>
    </row>
    <row r="231" spans="1:15" x14ac:dyDescent="0.2">
      <c r="A231" t="s">
        <v>292</v>
      </c>
      <c r="B231">
        <v>6781</v>
      </c>
      <c r="C231" t="s">
        <v>440</v>
      </c>
      <c r="D231" t="s">
        <v>441</v>
      </c>
      <c r="E231" t="s">
        <v>13</v>
      </c>
      <c r="G231" t="s">
        <v>32</v>
      </c>
      <c r="H231">
        <v>735</v>
      </c>
      <c r="I231">
        <v>33</v>
      </c>
      <c r="J231">
        <v>0.01</v>
      </c>
      <c r="K231">
        <v>1</v>
      </c>
      <c r="L231">
        <v>1</v>
      </c>
      <c r="M231">
        <v>0</v>
      </c>
      <c r="N231">
        <v>2018</v>
      </c>
      <c r="O231">
        <v>2018</v>
      </c>
    </row>
    <row r="232" spans="1:15" x14ac:dyDescent="0.2">
      <c r="A232" t="s">
        <v>292</v>
      </c>
      <c r="B232">
        <v>6781</v>
      </c>
      <c r="C232" t="s">
        <v>442</v>
      </c>
      <c r="D232" t="s">
        <v>443</v>
      </c>
      <c r="E232" t="s">
        <v>23</v>
      </c>
      <c r="F232" t="s">
        <v>422</v>
      </c>
      <c r="G232" t="s">
        <v>38</v>
      </c>
      <c r="H232">
        <v>1515</v>
      </c>
      <c r="I232">
        <v>85</v>
      </c>
      <c r="J232">
        <v>0.01</v>
      </c>
      <c r="K232">
        <v>1</v>
      </c>
      <c r="L232">
        <v>1</v>
      </c>
      <c r="M232">
        <v>0</v>
      </c>
      <c r="N232">
        <v>2017</v>
      </c>
      <c r="O232">
        <v>2017</v>
      </c>
    </row>
    <row r="233" spans="1:15" x14ac:dyDescent="0.2">
      <c r="A233" t="s">
        <v>292</v>
      </c>
      <c r="B233">
        <v>6781</v>
      </c>
      <c r="C233" t="s">
        <v>240</v>
      </c>
      <c r="D233" t="s">
        <v>241</v>
      </c>
      <c r="E233" t="s">
        <v>18</v>
      </c>
      <c r="F233" t="s">
        <v>52</v>
      </c>
      <c r="G233" t="s">
        <v>32</v>
      </c>
      <c r="H233">
        <v>1286</v>
      </c>
      <c r="I233">
        <v>214</v>
      </c>
      <c r="J233">
        <v>0.01</v>
      </c>
      <c r="K233">
        <v>1</v>
      </c>
      <c r="L233">
        <v>1</v>
      </c>
      <c r="M233">
        <v>0</v>
      </c>
      <c r="N233">
        <v>2012</v>
      </c>
      <c r="O233">
        <v>2012</v>
      </c>
    </row>
    <row r="234" spans="1:15" x14ac:dyDescent="0.2">
      <c r="A234" t="s">
        <v>292</v>
      </c>
      <c r="B234">
        <v>6781</v>
      </c>
      <c r="C234" t="s">
        <v>444</v>
      </c>
      <c r="D234" t="s">
        <v>445</v>
      </c>
      <c r="E234" t="s">
        <v>18</v>
      </c>
      <c r="F234" t="s">
        <v>41</v>
      </c>
      <c r="G234" t="s">
        <v>32</v>
      </c>
      <c r="H234">
        <v>724</v>
      </c>
      <c r="I234">
        <v>22</v>
      </c>
      <c r="J234">
        <v>0.01</v>
      </c>
      <c r="K234">
        <v>1</v>
      </c>
      <c r="L234">
        <v>1</v>
      </c>
      <c r="M234">
        <v>0</v>
      </c>
      <c r="N234">
        <v>2015</v>
      </c>
      <c r="O234">
        <v>2015</v>
      </c>
    </row>
    <row r="235" spans="1:15" x14ac:dyDescent="0.2">
      <c r="A235" t="s">
        <v>292</v>
      </c>
      <c r="B235">
        <v>6781</v>
      </c>
      <c r="C235" t="s">
        <v>446</v>
      </c>
      <c r="D235" t="s">
        <v>447</v>
      </c>
      <c r="E235" t="s">
        <v>18</v>
      </c>
      <c r="G235" t="s">
        <v>32</v>
      </c>
      <c r="H235">
        <v>16</v>
      </c>
      <c r="I235">
        <v>0</v>
      </c>
      <c r="J235">
        <v>0.01</v>
      </c>
      <c r="K235">
        <v>1</v>
      </c>
      <c r="L235">
        <v>1</v>
      </c>
      <c r="M235">
        <v>0</v>
      </c>
      <c r="N235">
        <v>2006</v>
      </c>
      <c r="O235">
        <v>2006</v>
      </c>
    </row>
    <row r="236" spans="1:15" x14ac:dyDescent="0.2">
      <c r="A236" t="s">
        <v>292</v>
      </c>
      <c r="B236">
        <v>6781</v>
      </c>
      <c r="C236" t="s">
        <v>448</v>
      </c>
      <c r="D236" t="s">
        <v>449</v>
      </c>
      <c r="E236" t="s">
        <v>18</v>
      </c>
      <c r="F236" t="s">
        <v>391</v>
      </c>
      <c r="G236" t="s">
        <v>38</v>
      </c>
      <c r="H236">
        <v>304</v>
      </c>
      <c r="I236">
        <v>56</v>
      </c>
      <c r="J236">
        <v>0.01</v>
      </c>
      <c r="K236">
        <v>1</v>
      </c>
      <c r="L236">
        <v>1</v>
      </c>
      <c r="M236">
        <v>0</v>
      </c>
      <c r="N236">
        <v>2017</v>
      </c>
      <c r="O236">
        <v>2017</v>
      </c>
    </row>
    <row r="237" spans="1:15" x14ac:dyDescent="0.2">
      <c r="A237" t="s">
        <v>292</v>
      </c>
      <c r="B237">
        <v>6781</v>
      </c>
      <c r="C237" t="s">
        <v>244</v>
      </c>
      <c r="D237" t="s">
        <v>245</v>
      </c>
      <c r="E237" t="s">
        <v>18</v>
      </c>
      <c r="F237" t="s">
        <v>223</v>
      </c>
      <c r="G237" t="s">
        <v>32</v>
      </c>
      <c r="H237">
        <v>4081</v>
      </c>
      <c r="I237">
        <v>1204</v>
      </c>
      <c r="J237">
        <v>0.01</v>
      </c>
      <c r="K237">
        <v>1</v>
      </c>
      <c r="L237">
        <v>1</v>
      </c>
      <c r="M237">
        <v>0</v>
      </c>
      <c r="N237">
        <v>2012</v>
      </c>
      <c r="O237">
        <v>2012</v>
      </c>
    </row>
    <row r="238" spans="1:15" x14ac:dyDescent="0.2">
      <c r="A238" t="s">
        <v>292</v>
      </c>
      <c r="B238">
        <v>6781</v>
      </c>
      <c r="C238" t="s">
        <v>146</v>
      </c>
      <c r="D238" t="s">
        <v>147</v>
      </c>
      <c r="E238" t="s">
        <v>18</v>
      </c>
      <c r="F238" t="s">
        <v>58</v>
      </c>
      <c r="G238" t="s">
        <v>32</v>
      </c>
      <c r="H238">
        <v>2825</v>
      </c>
      <c r="I238">
        <v>188</v>
      </c>
      <c r="J238">
        <v>0.01</v>
      </c>
      <c r="K238">
        <v>1</v>
      </c>
      <c r="L238">
        <v>1</v>
      </c>
      <c r="M238">
        <v>0</v>
      </c>
      <c r="N238">
        <v>2020</v>
      </c>
      <c r="O238">
        <v>2020</v>
      </c>
    </row>
    <row r="239" spans="1:15" x14ac:dyDescent="0.2">
      <c r="A239" t="s">
        <v>292</v>
      </c>
      <c r="B239">
        <v>6781</v>
      </c>
      <c r="C239" t="s">
        <v>450</v>
      </c>
      <c r="D239" t="s">
        <v>451</v>
      </c>
      <c r="E239" t="s">
        <v>18</v>
      </c>
      <c r="F239" t="s">
        <v>248</v>
      </c>
      <c r="G239" t="s">
        <v>32</v>
      </c>
      <c r="H239">
        <v>122</v>
      </c>
      <c r="I239">
        <v>8</v>
      </c>
      <c r="J239">
        <v>0.01</v>
      </c>
      <c r="K239">
        <v>1</v>
      </c>
      <c r="L239">
        <v>1</v>
      </c>
      <c r="M239">
        <v>0</v>
      </c>
      <c r="N239">
        <v>2006</v>
      </c>
      <c r="O239">
        <v>2006</v>
      </c>
    </row>
    <row r="240" spans="1:15" x14ac:dyDescent="0.2">
      <c r="A240" t="s">
        <v>292</v>
      </c>
      <c r="B240">
        <v>6781</v>
      </c>
      <c r="C240" t="s">
        <v>452</v>
      </c>
      <c r="D240" t="s">
        <v>453</v>
      </c>
      <c r="E240" t="s">
        <v>18</v>
      </c>
      <c r="F240" t="s">
        <v>41</v>
      </c>
      <c r="G240" t="s">
        <v>32</v>
      </c>
      <c r="H240">
        <v>144</v>
      </c>
      <c r="I240">
        <v>3</v>
      </c>
      <c r="J240">
        <v>0.01</v>
      </c>
      <c r="K240">
        <v>1</v>
      </c>
      <c r="L240">
        <v>1</v>
      </c>
      <c r="M240">
        <v>0</v>
      </c>
      <c r="N240">
        <v>2006</v>
      </c>
      <c r="O240">
        <v>2006</v>
      </c>
    </row>
    <row r="241" spans="1:15" x14ac:dyDescent="0.2">
      <c r="A241" t="s">
        <v>292</v>
      </c>
      <c r="B241">
        <v>6781</v>
      </c>
      <c r="C241" t="s">
        <v>454</v>
      </c>
      <c r="D241" t="s">
        <v>455</v>
      </c>
      <c r="E241" t="s">
        <v>18</v>
      </c>
      <c r="F241" t="s">
        <v>41</v>
      </c>
      <c r="G241" t="s">
        <v>32</v>
      </c>
      <c r="H241">
        <v>273</v>
      </c>
      <c r="I241">
        <v>11</v>
      </c>
      <c r="J241">
        <v>0.01</v>
      </c>
      <c r="K241">
        <v>1</v>
      </c>
      <c r="L241">
        <v>1</v>
      </c>
      <c r="M241">
        <v>0</v>
      </c>
      <c r="N241">
        <v>2004</v>
      </c>
      <c r="O241">
        <v>2004</v>
      </c>
    </row>
    <row r="242" spans="1:15" x14ac:dyDescent="0.2">
      <c r="A242" t="s">
        <v>292</v>
      </c>
      <c r="B242">
        <v>6781</v>
      </c>
      <c r="C242" t="s">
        <v>456</v>
      </c>
      <c r="D242" t="s">
        <v>457</v>
      </c>
      <c r="E242" t="s">
        <v>18</v>
      </c>
      <c r="F242" t="s">
        <v>41</v>
      </c>
      <c r="G242" t="s">
        <v>32</v>
      </c>
      <c r="H242">
        <v>90</v>
      </c>
      <c r="I242">
        <v>2</v>
      </c>
      <c r="J242">
        <v>0.01</v>
      </c>
      <c r="K242">
        <v>1</v>
      </c>
      <c r="L242">
        <v>1</v>
      </c>
      <c r="M242">
        <v>0</v>
      </c>
      <c r="N242">
        <v>2011</v>
      </c>
      <c r="O242">
        <v>2011</v>
      </c>
    </row>
    <row r="243" spans="1:15" x14ac:dyDescent="0.2">
      <c r="A243" t="s">
        <v>292</v>
      </c>
      <c r="B243">
        <v>6781</v>
      </c>
      <c r="C243" t="s">
        <v>258</v>
      </c>
      <c r="D243" t="s">
        <v>259</v>
      </c>
      <c r="E243" t="s">
        <v>18</v>
      </c>
      <c r="F243" t="s">
        <v>223</v>
      </c>
      <c r="G243" t="s">
        <v>32</v>
      </c>
      <c r="H243">
        <v>3894</v>
      </c>
      <c r="I243">
        <v>981</v>
      </c>
      <c r="J243">
        <v>0.01</v>
      </c>
      <c r="K243">
        <v>1</v>
      </c>
      <c r="L243">
        <v>1</v>
      </c>
      <c r="M243">
        <v>0</v>
      </c>
      <c r="N243">
        <v>2012</v>
      </c>
      <c r="O243">
        <v>2012</v>
      </c>
    </row>
    <row r="244" spans="1:15" x14ac:dyDescent="0.2">
      <c r="A244" t="s">
        <v>292</v>
      </c>
      <c r="B244">
        <v>6781</v>
      </c>
      <c r="C244" t="s">
        <v>458</v>
      </c>
      <c r="D244" t="s">
        <v>459</v>
      </c>
      <c r="E244" t="s">
        <v>18</v>
      </c>
      <c r="F244" t="s">
        <v>41</v>
      </c>
      <c r="G244" t="s">
        <v>32</v>
      </c>
      <c r="H244">
        <v>1740</v>
      </c>
      <c r="I244">
        <v>140</v>
      </c>
      <c r="J244">
        <v>0.01</v>
      </c>
      <c r="K244">
        <v>1</v>
      </c>
      <c r="L244">
        <v>1</v>
      </c>
      <c r="M244">
        <v>0</v>
      </c>
      <c r="N244">
        <v>2004</v>
      </c>
      <c r="O244">
        <v>2004</v>
      </c>
    </row>
    <row r="245" spans="1:15" x14ac:dyDescent="0.2">
      <c r="A245" t="s">
        <v>292</v>
      </c>
      <c r="B245">
        <v>6781</v>
      </c>
      <c r="C245" t="s">
        <v>460</v>
      </c>
      <c r="D245" t="s">
        <v>461</v>
      </c>
      <c r="E245" t="s">
        <v>13</v>
      </c>
      <c r="F245" t="s">
        <v>138</v>
      </c>
      <c r="G245" t="s">
        <v>32</v>
      </c>
      <c r="H245">
        <v>822</v>
      </c>
      <c r="I245">
        <v>5</v>
      </c>
      <c r="J245">
        <v>0.01</v>
      </c>
      <c r="K245">
        <v>1</v>
      </c>
      <c r="L245">
        <v>1</v>
      </c>
      <c r="M245">
        <v>0</v>
      </c>
      <c r="N245">
        <v>2011</v>
      </c>
      <c r="O245">
        <v>2011</v>
      </c>
    </row>
    <row r="246" spans="1:15" x14ac:dyDescent="0.2">
      <c r="A246" t="s">
        <v>292</v>
      </c>
      <c r="B246">
        <v>6781</v>
      </c>
      <c r="C246" t="s">
        <v>462</v>
      </c>
      <c r="D246" t="s">
        <v>463</v>
      </c>
      <c r="E246" t="s">
        <v>18</v>
      </c>
      <c r="F246" t="s">
        <v>464</v>
      </c>
      <c r="G246" t="s">
        <v>38</v>
      </c>
      <c r="H246">
        <v>770</v>
      </c>
      <c r="I246">
        <v>91</v>
      </c>
      <c r="J246">
        <v>0.01</v>
      </c>
      <c r="K246">
        <v>1</v>
      </c>
      <c r="L246">
        <v>1</v>
      </c>
      <c r="M246">
        <v>0</v>
      </c>
      <c r="N246">
        <v>2020</v>
      </c>
      <c r="O246">
        <v>2020</v>
      </c>
    </row>
    <row r="247" spans="1:15" x14ac:dyDescent="0.2">
      <c r="A247" t="s">
        <v>292</v>
      </c>
      <c r="B247">
        <v>6781</v>
      </c>
      <c r="C247" t="s">
        <v>465</v>
      </c>
      <c r="D247" t="s">
        <v>466</v>
      </c>
      <c r="E247" t="s">
        <v>18</v>
      </c>
      <c r="F247" t="s">
        <v>88</v>
      </c>
      <c r="G247" t="s">
        <v>38</v>
      </c>
      <c r="H247">
        <v>803</v>
      </c>
      <c r="I247">
        <v>63</v>
      </c>
      <c r="J247">
        <v>0.01</v>
      </c>
      <c r="K247">
        <v>1</v>
      </c>
      <c r="L247">
        <v>1</v>
      </c>
      <c r="M247">
        <v>0</v>
      </c>
      <c r="N247">
        <v>2015</v>
      </c>
      <c r="O247">
        <v>2015</v>
      </c>
    </row>
    <row r="248" spans="1:15" x14ac:dyDescent="0.2">
      <c r="A248" t="s">
        <v>292</v>
      </c>
      <c r="B248">
        <v>6781</v>
      </c>
      <c r="C248" t="s">
        <v>467</v>
      </c>
      <c r="D248" t="s">
        <v>468</v>
      </c>
      <c r="E248" t="s">
        <v>18</v>
      </c>
      <c r="F248" t="s">
        <v>117</v>
      </c>
      <c r="G248" t="s">
        <v>38</v>
      </c>
      <c r="H248">
        <v>29</v>
      </c>
      <c r="I248">
        <v>0</v>
      </c>
      <c r="J248">
        <v>0.01</v>
      </c>
      <c r="K248">
        <v>1</v>
      </c>
      <c r="L248">
        <v>1</v>
      </c>
      <c r="M248">
        <v>0</v>
      </c>
      <c r="N248">
        <v>2020</v>
      </c>
      <c r="O248">
        <v>2020</v>
      </c>
    </row>
    <row r="249" spans="1:15" x14ac:dyDescent="0.2">
      <c r="A249" t="s">
        <v>292</v>
      </c>
      <c r="B249">
        <v>6781</v>
      </c>
      <c r="C249" t="s">
        <v>469</v>
      </c>
      <c r="D249" t="s">
        <v>470</v>
      </c>
      <c r="E249" t="s">
        <v>18</v>
      </c>
      <c r="F249" t="s">
        <v>41</v>
      </c>
      <c r="G249" t="s">
        <v>32</v>
      </c>
      <c r="H249">
        <v>147</v>
      </c>
      <c r="I249">
        <v>3</v>
      </c>
      <c r="J249">
        <v>0.01</v>
      </c>
      <c r="K249">
        <v>1</v>
      </c>
      <c r="L249">
        <v>1</v>
      </c>
      <c r="M249">
        <v>0</v>
      </c>
      <c r="N249">
        <v>2006</v>
      </c>
      <c r="O249">
        <v>2006</v>
      </c>
    </row>
    <row r="250" spans="1:15" x14ac:dyDescent="0.2">
      <c r="A250" t="s">
        <v>292</v>
      </c>
      <c r="B250">
        <v>6781</v>
      </c>
      <c r="C250" t="s">
        <v>471</v>
      </c>
      <c r="D250" t="s">
        <v>472</v>
      </c>
      <c r="E250" t="s">
        <v>18</v>
      </c>
      <c r="F250" t="s">
        <v>373</v>
      </c>
      <c r="G250" t="s">
        <v>32</v>
      </c>
      <c r="H250">
        <v>879</v>
      </c>
      <c r="I250">
        <v>168</v>
      </c>
      <c r="J250">
        <v>0.01</v>
      </c>
      <c r="K250">
        <v>1</v>
      </c>
      <c r="L250">
        <v>1</v>
      </c>
      <c r="M250">
        <v>0</v>
      </c>
      <c r="N250">
        <v>2016</v>
      </c>
      <c r="O250">
        <v>2016</v>
      </c>
    </row>
    <row r="251" spans="1:15" x14ac:dyDescent="0.2">
      <c r="A251" t="s">
        <v>292</v>
      </c>
      <c r="B251">
        <v>6781</v>
      </c>
      <c r="C251" t="s">
        <v>473</v>
      </c>
      <c r="D251" t="s">
        <v>474</v>
      </c>
      <c r="E251" t="s">
        <v>18</v>
      </c>
      <c r="F251" t="s">
        <v>391</v>
      </c>
      <c r="G251" t="s">
        <v>38</v>
      </c>
      <c r="H251">
        <v>136</v>
      </c>
      <c r="I251">
        <v>16</v>
      </c>
      <c r="J251">
        <v>0.01</v>
      </c>
      <c r="K251">
        <v>1</v>
      </c>
      <c r="L251">
        <v>1</v>
      </c>
      <c r="M251">
        <v>0</v>
      </c>
      <c r="N251">
        <v>2012</v>
      </c>
      <c r="O251">
        <v>2012</v>
      </c>
    </row>
    <row r="252" spans="1:15" x14ac:dyDescent="0.2">
      <c r="A252" t="s">
        <v>292</v>
      </c>
      <c r="B252">
        <v>6781</v>
      </c>
      <c r="C252" t="s">
        <v>475</v>
      </c>
      <c r="D252" t="s">
        <v>476</v>
      </c>
      <c r="E252" t="s">
        <v>18</v>
      </c>
      <c r="F252" t="s">
        <v>41</v>
      </c>
      <c r="G252" t="s">
        <v>32</v>
      </c>
      <c r="H252">
        <v>58</v>
      </c>
      <c r="I252">
        <v>5</v>
      </c>
      <c r="J252">
        <v>0.01</v>
      </c>
      <c r="K252">
        <v>1</v>
      </c>
      <c r="L252">
        <v>1</v>
      </c>
      <c r="M252">
        <v>0</v>
      </c>
      <c r="N252">
        <v>2016</v>
      </c>
      <c r="O252">
        <v>2016</v>
      </c>
    </row>
    <row r="253" spans="1:15" x14ac:dyDescent="0.2">
      <c r="A253" t="s">
        <v>292</v>
      </c>
      <c r="B253">
        <v>6781</v>
      </c>
      <c r="C253" t="s">
        <v>477</v>
      </c>
      <c r="D253" t="s">
        <v>478</v>
      </c>
      <c r="E253" t="s">
        <v>18</v>
      </c>
      <c r="F253" t="s">
        <v>479</v>
      </c>
      <c r="G253" t="s">
        <v>38</v>
      </c>
      <c r="H253">
        <v>118</v>
      </c>
      <c r="I253">
        <v>21</v>
      </c>
      <c r="J253">
        <v>0.01</v>
      </c>
      <c r="K253">
        <v>1</v>
      </c>
      <c r="L253">
        <v>1</v>
      </c>
      <c r="M253">
        <v>0</v>
      </c>
      <c r="N253">
        <v>2018</v>
      </c>
      <c r="O253">
        <v>2018</v>
      </c>
    </row>
    <row r="254" spans="1:15" x14ac:dyDescent="0.2">
      <c r="A254" t="s">
        <v>292</v>
      </c>
      <c r="B254">
        <v>6781</v>
      </c>
      <c r="C254" t="s">
        <v>274</v>
      </c>
      <c r="D254" t="s">
        <v>275</v>
      </c>
      <c r="E254" t="s">
        <v>18</v>
      </c>
      <c r="F254" t="s">
        <v>276</v>
      </c>
      <c r="G254" t="s">
        <v>32</v>
      </c>
      <c r="H254">
        <v>1553</v>
      </c>
      <c r="I254">
        <v>320</v>
      </c>
      <c r="J254">
        <v>0.01</v>
      </c>
      <c r="K254">
        <v>1</v>
      </c>
      <c r="L254">
        <v>1</v>
      </c>
      <c r="M254">
        <v>0</v>
      </c>
      <c r="N254">
        <v>2012</v>
      </c>
      <c r="O254">
        <v>2012</v>
      </c>
    </row>
    <row r="255" spans="1:15" x14ac:dyDescent="0.2">
      <c r="A255" t="s">
        <v>292</v>
      </c>
      <c r="B255">
        <v>6781</v>
      </c>
      <c r="C255" t="s">
        <v>178</v>
      </c>
      <c r="D255" t="s">
        <v>179</v>
      </c>
      <c r="E255" t="s">
        <v>23</v>
      </c>
      <c r="F255" t="s">
        <v>58</v>
      </c>
      <c r="G255" t="s">
        <v>32</v>
      </c>
      <c r="H255">
        <v>2492</v>
      </c>
      <c r="I255">
        <v>85</v>
      </c>
      <c r="J255">
        <v>0.01</v>
      </c>
      <c r="K255">
        <v>1</v>
      </c>
      <c r="L255">
        <v>1</v>
      </c>
      <c r="M255">
        <v>0</v>
      </c>
      <c r="N255">
        <v>2013</v>
      </c>
      <c r="O255">
        <v>2013</v>
      </c>
    </row>
    <row r="256" spans="1:15" x14ac:dyDescent="0.2">
      <c r="A256" t="s">
        <v>292</v>
      </c>
      <c r="B256">
        <v>6781</v>
      </c>
      <c r="C256" t="s">
        <v>480</v>
      </c>
      <c r="D256" t="s">
        <v>481</v>
      </c>
      <c r="E256" t="s">
        <v>18</v>
      </c>
      <c r="F256" t="s">
        <v>482</v>
      </c>
      <c r="G256" t="s">
        <v>38</v>
      </c>
      <c r="H256">
        <v>6</v>
      </c>
      <c r="I256">
        <v>0</v>
      </c>
      <c r="J256">
        <v>0.01</v>
      </c>
      <c r="K256">
        <v>1</v>
      </c>
      <c r="L256">
        <v>1</v>
      </c>
      <c r="M256">
        <v>0</v>
      </c>
      <c r="N256">
        <v>2003</v>
      </c>
      <c r="O256">
        <v>2003</v>
      </c>
    </row>
    <row r="257" spans="1:15" x14ac:dyDescent="0.2">
      <c r="A257" t="s">
        <v>292</v>
      </c>
      <c r="B257">
        <v>6781</v>
      </c>
      <c r="C257" t="s">
        <v>279</v>
      </c>
      <c r="D257" t="s">
        <v>280</v>
      </c>
      <c r="E257" t="s">
        <v>18</v>
      </c>
      <c r="G257" t="s">
        <v>32</v>
      </c>
      <c r="H257">
        <v>153</v>
      </c>
      <c r="I257">
        <v>11</v>
      </c>
      <c r="J257">
        <v>0.01</v>
      </c>
      <c r="K257">
        <v>1</v>
      </c>
      <c r="L257">
        <v>1</v>
      </c>
      <c r="M257">
        <v>0</v>
      </c>
      <c r="N257">
        <v>2017</v>
      </c>
      <c r="O257">
        <v>2017</v>
      </c>
    </row>
    <row r="258" spans="1:15" x14ac:dyDescent="0.2">
      <c r="A258" t="s">
        <v>292</v>
      </c>
      <c r="B258">
        <v>6781</v>
      </c>
      <c r="C258" t="s">
        <v>483</v>
      </c>
      <c r="D258" t="s">
        <v>484</v>
      </c>
      <c r="E258" t="s">
        <v>18</v>
      </c>
      <c r="F258" t="s">
        <v>485</v>
      </c>
      <c r="G258" t="s">
        <v>38</v>
      </c>
      <c r="H258">
        <v>26</v>
      </c>
      <c r="I258">
        <v>0</v>
      </c>
      <c r="J258">
        <v>0.01</v>
      </c>
      <c r="K258">
        <v>1</v>
      </c>
      <c r="L258">
        <v>1</v>
      </c>
      <c r="M258">
        <v>0</v>
      </c>
      <c r="N258">
        <v>2017</v>
      </c>
      <c r="O258">
        <v>2017</v>
      </c>
    </row>
    <row r="259" spans="1:15" x14ac:dyDescent="0.2">
      <c r="A259" t="s">
        <v>292</v>
      </c>
      <c r="B259">
        <v>6781</v>
      </c>
      <c r="C259" t="s">
        <v>486</v>
      </c>
      <c r="D259" t="s">
        <v>487</v>
      </c>
      <c r="E259" t="s">
        <v>18</v>
      </c>
      <c r="F259" t="s">
        <v>186</v>
      </c>
      <c r="G259" t="s">
        <v>38</v>
      </c>
      <c r="H259">
        <v>11</v>
      </c>
      <c r="I259">
        <v>0</v>
      </c>
      <c r="J259">
        <v>0.01</v>
      </c>
      <c r="K259">
        <v>1</v>
      </c>
      <c r="L259">
        <v>1</v>
      </c>
      <c r="M259">
        <v>0</v>
      </c>
      <c r="N259">
        <v>2002</v>
      </c>
      <c r="O259">
        <v>2002</v>
      </c>
    </row>
    <row r="260" spans="1:15" x14ac:dyDescent="0.2">
      <c r="A260" t="s">
        <v>292</v>
      </c>
      <c r="B260">
        <v>6781</v>
      </c>
      <c r="C260" t="s">
        <v>488</v>
      </c>
      <c r="D260" t="s">
        <v>489</v>
      </c>
      <c r="E260" t="s">
        <v>18</v>
      </c>
      <c r="F260" t="s">
        <v>41</v>
      </c>
      <c r="G260" t="s">
        <v>32</v>
      </c>
      <c r="H260">
        <v>190</v>
      </c>
      <c r="I260">
        <v>15</v>
      </c>
      <c r="J260">
        <v>0.01</v>
      </c>
      <c r="K260">
        <v>1</v>
      </c>
      <c r="L260">
        <v>1</v>
      </c>
      <c r="M260">
        <v>0</v>
      </c>
      <c r="N260">
        <v>2015</v>
      </c>
      <c r="O260">
        <v>2015</v>
      </c>
    </row>
    <row r="261" spans="1:15" x14ac:dyDescent="0.2">
      <c r="A261" t="s">
        <v>292</v>
      </c>
      <c r="B261">
        <v>6781</v>
      </c>
      <c r="C261" t="s">
        <v>490</v>
      </c>
      <c r="D261" t="s">
        <v>491</v>
      </c>
      <c r="E261" t="s">
        <v>18</v>
      </c>
      <c r="F261" t="s">
        <v>41</v>
      </c>
      <c r="G261" t="s">
        <v>32</v>
      </c>
      <c r="H261">
        <v>157</v>
      </c>
      <c r="I261">
        <v>11</v>
      </c>
      <c r="J261">
        <v>0.01</v>
      </c>
      <c r="K261">
        <v>1</v>
      </c>
      <c r="L261">
        <v>1</v>
      </c>
      <c r="M261">
        <v>0</v>
      </c>
      <c r="N261">
        <v>2012</v>
      </c>
      <c r="O261">
        <v>2012</v>
      </c>
    </row>
    <row r="262" spans="1:15" x14ac:dyDescent="0.2">
      <c r="A262" t="s">
        <v>492</v>
      </c>
      <c r="B262">
        <v>6678</v>
      </c>
      <c r="C262" t="s">
        <v>493</v>
      </c>
      <c r="D262" t="s">
        <v>494</v>
      </c>
      <c r="E262" t="s">
        <v>18</v>
      </c>
      <c r="G262" t="s">
        <v>38</v>
      </c>
      <c r="H262">
        <v>1</v>
      </c>
      <c r="I262">
        <v>2</v>
      </c>
      <c r="J262">
        <v>0.7</v>
      </c>
      <c r="K262">
        <v>1</v>
      </c>
      <c r="L262">
        <v>1</v>
      </c>
      <c r="M262">
        <v>2</v>
      </c>
      <c r="N262">
        <v>2015</v>
      </c>
      <c r="O262">
        <v>2015</v>
      </c>
    </row>
    <row r="263" spans="1:15" x14ac:dyDescent="0.2">
      <c r="A263" t="s">
        <v>492</v>
      </c>
      <c r="B263">
        <v>6678</v>
      </c>
      <c r="C263" t="s">
        <v>495</v>
      </c>
      <c r="D263" t="s">
        <v>496</v>
      </c>
      <c r="E263" t="s">
        <v>18</v>
      </c>
      <c r="F263" t="s">
        <v>497</v>
      </c>
      <c r="G263" t="s">
        <v>498</v>
      </c>
      <c r="H263">
        <v>90</v>
      </c>
      <c r="I263">
        <v>91</v>
      </c>
      <c r="J263">
        <v>0.52</v>
      </c>
      <c r="K263">
        <v>1</v>
      </c>
      <c r="L263">
        <v>4</v>
      </c>
      <c r="M263">
        <v>0</v>
      </c>
      <c r="N263">
        <v>1991</v>
      </c>
      <c r="O263">
        <v>2018</v>
      </c>
    </row>
    <row r="264" spans="1:15" x14ac:dyDescent="0.2">
      <c r="A264" t="s">
        <v>492</v>
      </c>
      <c r="B264">
        <v>6678</v>
      </c>
      <c r="C264" t="s">
        <v>499</v>
      </c>
      <c r="D264" t="s">
        <v>500</v>
      </c>
      <c r="E264" t="s">
        <v>18</v>
      </c>
      <c r="F264" t="s">
        <v>501</v>
      </c>
      <c r="G264" t="s">
        <v>502</v>
      </c>
      <c r="H264">
        <v>870</v>
      </c>
      <c r="I264">
        <v>0</v>
      </c>
      <c r="J264">
        <v>0.5</v>
      </c>
      <c r="K264">
        <v>1</v>
      </c>
      <c r="L264">
        <v>3</v>
      </c>
      <c r="M264">
        <v>0</v>
      </c>
      <c r="N264">
        <v>1996</v>
      </c>
      <c r="O264">
        <v>2014</v>
      </c>
    </row>
    <row r="265" spans="1:15" x14ac:dyDescent="0.2">
      <c r="A265" t="s">
        <v>492</v>
      </c>
      <c r="B265">
        <v>6678</v>
      </c>
      <c r="C265" t="s">
        <v>148</v>
      </c>
      <c r="D265" t="s">
        <v>149</v>
      </c>
      <c r="E265" t="s">
        <v>18</v>
      </c>
      <c r="F265" t="s">
        <v>52</v>
      </c>
      <c r="G265" t="s">
        <v>32</v>
      </c>
      <c r="H265">
        <v>5473</v>
      </c>
      <c r="I265">
        <v>1962</v>
      </c>
      <c r="J265">
        <v>0.4</v>
      </c>
      <c r="K265">
        <v>1</v>
      </c>
      <c r="L265">
        <v>13</v>
      </c>
      <c r="M265">
        <v>0</v>
      </c>
      <c r="N265">
        <v>1995</v>
      </c>
      <c r="O265">
        <v>2019</v>
      </c>
    </row>
    <row r="266" spans="1:15" x14ac:dyDescent="0.2">
      <c r="A266" t="s">
        <v>492</v>
      </c>
      <c r="B266">
        <v>6678</v>
      </c>
      <c r="C266" t="s">
        <v>173</v>
      </c>
      <c r="D266" t="s">
        <v>174</v>
      </c>
      <c r="E266" t="s">
        <v>18</v>
      </c>
      <c r="F266" t="s">
        <v>175</v>
      </c>
      <c r="G266" t="s">
        <v>32</v>
      </c>
      <c r="H266">
        <v>2542</v>
      </c>
      <c r="I266">
        <v>757</v>
      </c>
      <c r="J266">
        <v>0.38</v>
      </c>
      <c r="K266">
        <v>1</v>
      </c>
      <c r="L266">
        <v>8</v>
      </c>
      <c r="M266">
        <v>0</v>
      </c>
      <c r="N266">
        <v>1999</v>
      </c>
      <c r="O266">
        <v>2019</v>
      </c>
    </row>
    <row r="267" spans="1:15" x14ac:dyDescent="0.2">
      <c r="A267" t="s">
        <v>492</v>
      </c>
      <c r="B267">
        <v>6678</v>
      </c>
      <c r="C267" t="s">
        <v>176</v>
      </c>
      <c r="D267" t="s">
        <v>177</v>
      </c>
      <c r="E267" t="s">
        <v>18</v>
      </c>
      <c r="F267" t="s">
        <v>175</v>
      </c>
      <c r="G267" t="s">
        <v>32</v>
      </c>
      <c r="H267">
        <v>2563</v>
      </c>
      <c r="I267">
        <v>315</v>
      </c>
      <c r="J267">
        <v>0.38</v>
      </c>
      <c r="K267">
        <v>1</v>
      </c>
      <c r="L267">
        <v>8</v>
      </c>
      <c r="M267">
        <v>0</v>
      </c>
      <c r="N267">
        <v>1999</v>
      </c>
      <c r="O267">
        <v>2019</v>
      </c>
    </row>
    <row r="268" spans="1:15" x14ac:dyDescent="0.2">
      <c r="A268" t="s">
        <v>492</v>
      </c>
      <c r="B268">
        <v>6678</v>
      </c>
      <c r="C268" t="s">
        <v>503</v>
      </c>
      <c r="D268" t="s">
        <v>504</v>
      </c>
      <c r="E268" t="s">
        <v>18</v>
      </c>
      <c r="F268" t="s">
        <v>52</v>
      </c>
      <c r="G268" t="s">
        <v>32</v>
      </c>
      <c r="H268">
        <v>2969</v>
      </c>
      <c r="I268">
        <v>688</v>
      </c>
      <c r="J268">
        <v>0.34</v>
      </c>
      <c r="K268">
        <v>1</v>
      </c>
      <c r="L268">
        <v>4</v>
      </c>
      <c r="M268">
        <v>0</v>
      </c>
      <c r="N268">
        <v>2007</v>
      </c>
      <c r="O268">
        <v>2019</v>
      </c>
    </row>
    <row r="269" spans="1:15" x14ac:dyDescent="0.2">
      <c r="A269" t="s">
        <v>492</v>
      </c>
      <c r="B269">
        <v>6678</v>
      </c>
      <c r="C269" t="s">
        <v>505</v>
      </c>
      <c r="D269" t="s">
        <v>506</v>
      </c>
      <c r="E269" t="s">
        <v>23</v>
      </c>
      <c r="F269" t="s">
        <v>398</v>
      </c>
      <c r="G269" t="s">
        <v>38</v>
      </c>
      <c r="H269">
        <v>1180</v>
      </c>
      <c r="I269">
        <v>140</v>
      </c>
      <c r="J269">
        <v>0.33</v>
      </c>
      <c r="K269">
        <v>1</v>
      </c>
      <c r="L269">
        <v>4</v>
      </c>
      <c r="M269">
        <v>0</v>
      </c>
      <c r="N269">
        <v>2003</v>
      </c>
      <c r="O269">
        <v>2017</v>
      </c>
    </row>
    <row r="270" spans="1:15" x14ac:dyDescent="0.2">
      <c r="A270" t="s">
        <v>492</v>
      </c>
      <c r="B270">
        <v>6678</v>
      </c>
      <c r="C270" t="s">
        <v>374</v>
      </c>
      <c r="D270" t="s">
        <v>375</v>
      </c>
      <c r="E270" t="s">
        <v>18</v>
      </c>
      <c r="F270" t="s">
        <v>41</v>
      </c>
      <c r="G270" t="s">
        <v>32</v>
      </c>
      <c r="H270">
        <v>3111</v>
      </c>
      <c r="I270">
        <v>6892</v>
      </c>
      <c r="J270">
        <v>0.33</v>
      </c>
      <c r="K270">
        <v>1</v>
      </c>
      <c r="L270">
        <v>4</v>
      </c>
      <c r="M270">
        <v>0</v>
      </c>
      <c r="N270">
        <v>2006</v>
      </c>
      <c r="O270">
        <v>2015</v>
      </c>
    </row>
    <row r="271" spans="1:15" x14ac:dyDescent="0.2">
      <c r="A271" t="s">
        <v>492</v>
      </c>
      <c r="B271">
        <v>6678</v>
      </c>
      <c r="C271" t="s">
        <v>507</v>
      </c>
      <c r="D271" t="s">
        <v>508</v>
      </c>
      <c r="E271" t="s">
        <v>18</v>
      </c>
      <c r="F271" t="s">
        <v>384</v>
      </c>
      <c r="G271" t="s">
        <v>38</v>
      </c>
      <c r="H271">
        <v>342</v>
      </c>
      <c r="I271">
        <v>47</v>
      </c>
      <c r="J271">
        <v>0.33</v>
      </c>
      <c r="K271">
        <v>1</v>
      </c>
      <c r="L271">
        <v>3</v>
      </c>
      <c r="M271">
        <v>0</v>
      </c>
      <c r="N271">
        <v>2011</v>
      </c>
      <c r="O271">
        <v>2018</v>
      </c>
    </row>
    <row r="272" spans="1:15" x14ac:dyDescent="0.2">
      <c r="A272" t="s">
        <v>492</v>
      </c>
      <c r="B272">
        <v>6678</v>
      </c>
      <c r="C272" t="s">
        <v>509</v>
      </c>
      <c r="D272" t="s">
        <v>510</v>
      </c>
      <c r="E272" t="s">
        <v>18</v>
      </c>
      <c r="F272" t="s">
        <v>501</v>
      </c>
      <c r="G272" t="s">
        <v>38</v>
      </c>
      <c r="H272">
        <v>1179</v>
      </c>
      <c r="I272">
        <v>64</v>
      </c>
      <c r="J272">
        <v>0.33</v>
      </c>
      <c r="K272">
        <v>1</v>
      </c>
      <c r="L272">
        <v>4</v>
      </c>
      <c r="M272">
        <v>0</v>
      </c>
      <c r="N272">
        <v>1997</v>
      </c>
      <c r="O272">
        <v>2020</v>
      </c>
    </row>
    <row r="273" spans="1:15" x14ac:dyDescent="0.2">
      <c r="A273" t="s">
        <v>492</v>
      </c>
      <c r="B273">
        <v>6678</v>
      </c>
      <c r="C273" t="s">
        <v>511</v>
      </c>
      <c r="D273" t="s">
        <v>512</v>
      </c>
      <c r="E273" t="s">
        <v>18</v>
      </c>
      <c r="F273" t="s">
        <v>513</v>
      </c>
      <c r="G273" t="s">
        <v>32</v>
      </c>
      <c r="H273">
        <v>1740</v>
      </c>
      <c r="I273">
        <v>865</v>
      </c>
      <c r="J273">
        <v>0.32</v>
      </c>
      <c r="K273">
        <v>1</v>
      </c>
      <c r="L273">
        <v>2</v>
      </c>
      <c r="M273">
        <v>0</v>
      </c>
      <c r="N273">
        <v>2003</v>
      </c>
      <c r="O273">
        <v>2008</v>
      </c>
    </row>
    <row r="274" spans="1:15" x14ac:dyDescent="0.2">
      <c r="A274" t="s">
        <v>492</v>
      </c>
      <c r="B274">
        <v>6678</v>
      </c>
      <c r="C274" t="s">
        <v>514</v>
      </c>
      <c r="D274" t="s">
        <v>515</v>
      </c>
      <c r="E274" t="s">
        <v>13</v>
      </c>
      <c r="F274" t="s">
        <v>186</v>
      </c>
      <c r="G274" t="s">
        <v>38</v>
      </c>
      <c r="H274">
        <v>592</v>
      </c>
      <c r="I274">
        <v>110</v>
      </c>
      <c r="J274">
        <v>0.32</v>
      </c>
      <c r="K274">
        <v>1</v>
      </c>
      <c r="L274">
        <v>3</v>
      </c>
      <c r="M274">
        <v>0</v>
      </c>
      <c r="N274">
        <v>2005</v>
      </c>
      <c r="O274">
        <v>2016</v>
      </c>
    </row>
    <row r="275" spans="1:15" x14ac:dyDescent="0.2">
      <c r="A275" t="s">
        <v>492</v>
      </c>
      <c r="B275">
        <v>6678</v>
      </c>
      <c r="C275" t="s">
        <v>341</v>
      </c>
      <c r="D275" t="s">
        <v>342</v>
      </c>
      <c r="E275" t="s">
        <v>23</v>
      </c>
      <c r="F275" t="s">
        <v>52</v>
      </c>
      <c r="G275" t="s">
        <v>32</v>
      </c>
      <c r="H275">
        <v>947</v>
      </c>
      <c r="I275">
        <v>45</v>
      </c>
      <c r="J275">
        <v>0.31</v>
      </c>
      <c r="K275">
        <v>1</v>
      </c>
      <c r="L275">
        <v>1</v>
      </c>
      <c r="M275">
        <v>0</v>
      </c>
      <c r="N275">
        <v>2007</v>
      </c>
      <c r="O275">
        <v>2007</v>
      </c>
    </row>
    <row r="276" spans="1:15" x14ac:dyDescent="0.2">
      <c r="A276" t="s">
        <v>492</v>
      </c>
      <c r="B276">
        <v>6678</v>
      </c>
      <c r="C276" t="s">
        <v>516</v>
      </c>
      <c r="D276" t="s">
        <v>517</v>
      </c>
      <c r="E276" t="s">
        <v>18</v>
      </c>
      <c r="F276" t="s">
        <v>158</v>
      </c>
      <c r="G276" t="s">
        <v>38</v>
      </c>
      <c r="H276">
        <v>756</v>
      </c>
      <c r="I276">
        <v>103</v>
      </c>
      <c r="J276">
        <v>0.31</v>
      </c>
      <c r="K276">
        <v>1</v>
      </c>
      <c r="L276">
        <v>2</v>
      </c>
      <c r="M276">
        <v>0</v>
      </c>
      <c r="N276">
        <v>2005</v>
      </c>
      <c r="O276">
        <v>2018</v>
      </c>
    </row>
    <row r="277" spans="1:15" x14ac:dyDescent="0.2">
      <c r="A277" t="s">
        <v>492</v>
      </c>
      <c r="B277">
        <v>6678</v>
      </c>
      <c r="C277" t="s">
        <v>343</v>
      </c>
      <c r="D277" t="s">
        <v>344</v>
      </c>
      <c r="E277" t="s">
        <v>23</v>
      </c>
      <c r="F277" t="s">
        <v>52</v>
      </c>
      <c r="G277" t="s">
        <v>32</v>
      </c>
      <c r="H277">
        <v>1296</v>
      </c>
      <c r="I277">
        <v>609</v>
      </c>
      <c r="J277">
        <v>0.3</v>
      </c>
      <c r="K277">
        <v>1</v>
      </c>
      <c r="L277">
        <v>1</v>
      </c>
      <c r="M277">
        <v>0</v>
      </c>
      <c r="N277">
        <v>2008</v>
      </c>
      <c r="O277">
        <v>2008</v>
      </c>
    </row>
    <row r="278" spans="1:15" x14ac:dyDescent="0.2">
      <c r="A278" t="s">
        <v>492</v>
      </c>
      <c r="B278">
        <v>6678</v>
      </c>
      <c r="C278" t="s">
        <v>518</v>
      </c>
      <c r="D278" t="s">
        <v>519</v>
      </c>
      <c r="E278" t="s">
        <v>23</v>
      </c>
      <c r="F278" t="s">
        <v>122</v>
      </c>
      <c r="G278" t="s">
        <v>38</v>
      </c>
      <c r="H278">
        <v>656</v>
      </c>
      <c r="I278">
        <v>42</v>
      </c>
      <c r="J278">
        <v>0.3</v>
      </c>
      <c r="K278">
        <v>1</v>
      </c>
      <c r="L278">
        <v>1</v>
      </c>
      <c r="M278">
        <v>0</v>
      </c>
      <c r="N278">
        <v>2013</v>
      </c>
      <c r="O278">
        <v>2013</v>
      </c>
    </row>
    <row r="279" spans="1:15" x14ac:dyDescent="0.2">
      <c r="A279" t="s">
        <v>492</v>
      </c>
      <c r="B279">
        <v>6678</v>
      </c>
      <c r="C279" t="s">
        <v>520</v>
      </c>
      <c r="D279" t="s">
        <v>521</v>
      </c>
      <c r="E279" t="s">
        <v>13</v>
      </c>
      <c r="F279" t="s">
        <v>522</v>
      </c>
      <c r="G279" t="s">
        <v>302</v>
      </c>
      <c r="H279">
        <v>451</v>
      </c>
      <c r="I279">
        <v>4</v>
      </c>
      <c r="J279">
        <v>0.3</v>
      </c>
      <c r="K279">
        <v>1</v>
      </c>
      <c r="L279">
        <v>1</v>
      </c>
      <c r="M279">
        <v>0</v>
      </c>
      <c r="N279">
        <v>2011</v>
      </c>
      <c r="O279">
        <v>2011</v>
      </c>
    </row>
    <row r="280" spans="1:15" x14ac:dyDescent="0.2">
      <c r="A280" t="s">
        <v>492</v>
      </c>
      <c r="B280">
        <v>6678</v>
      </c>
      <c r="C280" t="s">
        <v>523</v>
      </c>
      <c r="D280" t="s">
        <v>524</v>
      </c>
      <c r="E280" t="s">
        <v>18</v>
      </c>
      <c r="F280" t="s">
        <v>501</v>
      </c>
      <c r="G280" t="s">
        <v>38</v>
      </c>
      <c r="H280">
        <v>1182</v>
      </c>
      <c r="I280">
        <v>189</v>
      </c>
      <c r="J280">
        <v>0.3</v>
      </c>
      <c r="K280">
        <v>1</v>
      </c>
      <c r="L280">
        <v>1</v>
      </c>
      <c r="M280">
        <v>0</v>
      </c>
      <c r="N280">
        <v>2013</v>
      </c>
      <c r="O280">
        <v>2013</v>
      </c>
    </row>
    <row r="281" spans="1:15" x14ac:dyDescent="0.2">
      <c r="A281" t="s">
        <v>492</v>
      </c>
      <c r="B281">
        <v>6678</v>
      </c>
      <c r="C281" t="s">
        <v>525</v>
      </c>
      <c r="D281" t="s">
        <v>526</v>
      </c>
      <c r="E281" t="s">
        <v>18</v>
      </c>
      <c r="F281" t="s">
        <v>497</v>
      </c>
      <c r="G281" t="s">
        <v>38</v>
      </c>
      <c r="H281">
        <v>13</v>
      </c>
      <c r="I281">
        <v>257</v>
      </c>
      <c r="J281">
        <v>0.3</v>
      </c>
      <c r="K281">
        <v>1</v>
      </c>
      <c r="L281">
        <v>1</v>
      </c>
      <c r="M281">
        <v>0</v>
      </c>
      <c r="N281">
        <v>1991</v>
      </c>
      <c r="O281">
        <v>1991</v>
      </c>
    </row>
    <row r="282" spans="1:15" x14ac:dyDescent="0.2">
      <c r="A282" t="s">
        <v>492</v>
      </c>
      <c r="B282">
        <v>6678</v>
      </c>
      <c r="C282" t="s">
        <v>527</v>
      </c>
      <c r="D282" t="s">
        <v>528</v>
      </c>
      <c r="E282" t="s">
        <v>13</v>
      </c>
      <c r="F282" t="s">
        <v>138</v>
      </c>
      <c r="G282" t="s">
        <v>302</v>
      </c>
      <c r="H282">
        <v>88</v>
      </c>
      <c r="I282">
        <v>11</v>
      </c>
      <c r="J282">
        <v>0.3</v>
      </c>
      <c r="K282">
        <v>1</v>
      </c>
      <c r="L282">
        <v>1</v>
      </c>
      <c r="M282">
        <v>0</v>
      </c>
      <c r="N282">
        <v>2011</v>
      </c>
      <c r="O282">
        <v>2011</v>
      </c>
    </row>
    <row r="283" spans="1:15" x14ac:dyDescent="0.2">
      <c r="A283" t="s">
        <v>492</v>
      </c>
      <c r="B283">
        <v>6678</v>
      </c>
      <c r="C283" t="s">
        <v>529</v>
      </c>
      <c r="D283" t="s">
        <v>530</v>
      </c>
      <c r="E283" t="s">
        <v>18</v>
      </c>
      <c r="F283" t="s">
        <v>41</v>
      </c>
      <c r="G283" t="s">
        <v>32</v>
      </c>
      <c r="H283">
        <v>138</v>
      </c>
      <c r="I283">
        <v>0</v>
      </c>
      <c r="J283">
        <v>0.3</v>
      </c>
      <c r="K283">
        <v>1</v>
      </c>
      <c r="L283">
        <v>1</v>
      </c>
      <c r="M283">
        <v>0</v>
      </c>
      <c r="N283">
        <v>2008</v>
      </c>
      <c r="O283">
        <v>2008</v>
      </c>
    </row>
    <row r="284" spans="1:15" x14ac:dyDescent="0.2">
      <c r="A284" t="s">
        <v>492</v>
      </c>
      <c r="B284">
        <v>6678</v>
      </c>
      <c r="C284" t="s">
        <v>531</v>
      </c>
      <c r="D284" t="s">
        <v>532</v>
      </c>
      <c r="E284" t="s">
        <v>13</v>
      </c>
      <c r="F284" t="s">
        <v>138</v>
      </c>
      <c r="G284" t="s">
        <v>533</v>
      </c>
      <c r="H284">
        <v>60</v>
      </c>
      <c r="I284">
        <v>0</v>
      </c>
      <c r="J284">
        <v>0.3</v>
      </c>
      <c r="K284">
        <v>1</v>
      </c>
      <c r="L284">
        <v>1</v>
      </c>
      <c r="M284">
        <v>0</v>
      </c>
      <c r="N284">
        <v>2013</v>
      </c>
      <c r="O284">
        <v>2013</v>
      </c>
    </row>
    <row r="285" spans="1:15" x14ac:dyDescent="0.2">
      <c r="A285" t="s">
        <v>492</v>
      </c>
      <c r="B285">
        <v>6678</v>
      </c>
      <c r="C285" t="s">
        <v>534</v>
      </c>
      <c r="D285" t="s">
        <v>535</v>
      </c>
      <c r="E285" t="s">
        <v>13</v>
      </c>
      <c r="F285" t="s">
        <v>41</v>
      </c>
      <c r="G285" t="s">
        <v>131</v>
      </c>
      <c r="H285">
        <v>95</v>
      </c>
      <c r="I285">
        <v>0</v>
      </c>
      <c r="J285">
        <v>0.3</v>
      </c>
      <c r="K285">
        <v>1</v>
      </c>
      <c r="L285">
        <v>1</v>
      </c>
      <c r="M285">
        <v>0</v>
      </c>
      <c r="N285">
        <v>2010</v>
      </c>
      <c r="O285">
        <v>2010</v>
      </c>
    </row>
    <row r="286" spans="1:15" x14ac:dyDescent="0.2">
      <c r="A286" t="s">
        <v>492</v>
      </c>
      <c r="B286">
        <v>6678</v>
      </c>
      <c r="C286" t="s">
        <v>536</v>
      </c>
      <c r="D286" t="s">
        <v>537</v>
      </c>
      <c r="E286" t="s">
        <v>18</v>
      </c>
      <c r="F286" t="s">
        <v>398</v>
      </c>
      <c r="G286" t="s">
        <v>38</v>
      </c>
      <c r="H286">
        <v>110</v>
      </c>
      <c r="I286">
        <v>2</v>
      </c>
      <c r="J286">
        <v>0.3</v>
      </c>
      <c r="K286">
        <v>1</v>
      </c>
      <c r="L286">
        <v>1</v>
      </c>
      <c r="M286">
        <v>0</v>
      </c>
      <c r="N286">
        <v>2009</v>
      </c>
      <c r="O286">
        <v>2009</v>
      </c>
    </row>
    <row r="287" spans="1:15" x14ac:dyDescent="0.2">
      <c r="A287" t="s">
        <v>492</v>
      </c>
      <c r="B287">
        <v>6678</v>
      </c>
      <c r="C287" t="s">
        <v>538</v>
      </c>
      <c r="D287" t="s">
        <v>539</v>
      </c>
      <c r="E287" t="s">
        <v>13</v>
      </c>
      <c r="F287" t="s">
        <v>138</v>
      </c>
      <c r="G287" t="s">
        <v>540</v>
      </c>
      <c r="H287">
        <v>124</v>
      </c>
      <c r="I287">
        <v>12</v>
      </c>
      <c r="J287">
        <v>0.3</v>
      </c>
      <c r="K287">
        <v>1</v>
      </c>
      <c r="L287">
        <v>1</v>
      </c>
      <c r="M287">
        <v>0</v>
      </c>
      <c r="N287">
        <v>2008</v>
      </c>
      <c r="O287">
        <v>2008</v>
      </c>
    </row>
    <row r="288" spans="1:15" x14ac:dyDescent="0.2">
      <c r="A288" t="s">
        <v>492</v>
      </c>
      <c r="B288">
        <v>6678</v>
      </c>
      <c r="C288" t="s">
        <v>541</v>
      </c>
      <c r="D288" t="s">
        <v>542</v>
      </c>
      <c r="E288" t="s">
        <v>18</v>
      </c>
      <c r="F288" t="s">
        <v>297</v>
      </c>
      <c r="G288" t="s">
        <v>32</v>
      </c>
      <c r="H288">
        <v>281</v>
      </c>
      <c r="I288">
        <v>46</v>
      </c>
      <c r="J288">
        <v>0.3</v>
      </c>
      <c r="K288">
        <v>1</v>
      </c>
      <c r="L288">
        <v>1</v>
      </c>
      <c r="M288">
        <v>0</v>
      </c>
      <c r="N288">
        <v>2012</v>
      </c>
      <c r="O288">
        <v>2012</v>
      </c>
    </row>
    <row r="289" spans="1:15" x14ac:dyDescent="0.2">
      <c r="A289" t="s">
        <v>492</v>
      </c>
      <c r="B289">
        <v>6678</v>
      </c>
      <c r="C289" t="s">
        <v>543</v>
      </c>
      <c r="D289" t="s">
        <v>544</v>
      </c>
      <c r="E289" t="s">
        <v>18</v>
      </c>
      <c r="G289" t="s">
        <v>498</v>
      </c>
      <c r="H289">
        <v>12</v>
      </c>
      <c r="I289">
        <v>65</v>
      </c>
      <c r="J289">
        <v>0.3</v>
      </c>
      <c r="K289">
        <v>1</v>
      </c>
      <c r="L289">
        <v>1</v>
      </c>
      <c r="M289">
        <v>0</v>
      </c>
      <c r="N289">
        <v>2015</v>
      </c>
      <c r="O289">
        <v>2015</v>
      </c>
    </row>
    <row r="290" spans="1:15" x14ac:dyDescent="0.2">
      <c r="A290" t="s">
        <v>492</v>
      </c>
      <c r="B290">
        <v>6678</v>
      </c>
      <c r="C290" t="s">
        <v>545</v>
      </c>
      <c r="D290" t="s">
        <v>546</v>
      </c>
      <c r="E290" t="s">
        <v>18</v>
      </c>
      <c r="F290" t="s">
        <v>138</v>
      </c>
      <c r="G290" t="s">
        <v>38</v>
      </c>
      <c r="H290">
        <v>3</v>
      </c>
      <c r="I290">
        <v>0</v>
      </c>
      <c r="J290">
        <v>0.3</v>
      </c>
      <c r="K290">
        <v>1</v>
      </c>
      <c r="L290">
        <v>1</v>
      </c>
      <c r="M290">
        <v>0</v>
      </c>
      <c r="N290">
        <v>2011</v>
      </c>
      <c r="O290">
        <v>2011</v>
      </c>
    </row>
    <row r="291" spans="1:15" x14ac:dyDescent="0.2">
      <c r="A291" t="s">
        <v>492</v>
      </c>
      <c r="B291">
        <v>6678</v>
      </c>
      <c r="C291" t="s">
        <v>547</v>
      </c>
      <c r="D291" t="s">
        <v>548</v>
      </c>
      <c r="E291" t="s">
        <v>13</v>
      </c>
      <c r="F291" t="s">
        <v>138</v>
      </c>
      <c r="G291" t="s">
        <v>302</v>
      </c>
      <c r="H291">
        <v>2</v>
      </c>
      <c r="I291">
        <v>0</v>
      </c>
      <c r="J291">
        <v>0.3</v>
      </c>
      <c r="K291">
        <v>1</v>
      </c>
      <c r="L291">
        <v>1</v>
      </c>
      <c r="M291">
        <v>0</v>
      </c>
      <c r="N291">
        <v>2011</v>
      </c>
      <c r="O291">
        <v>2011</v>
      </c>
    </row>
    <row r="292" spans="1:15" x14ac:dyDescent="0.2">
      <c r="A292" t="s">
        <v>492</v>
      </c>
      <c r="B292">
        <v>6678</v>
      </c>
      <c r="C292" t="s">
        <v>549</v>
      </c>
      <c r="D292" t="s">
        <v>550</v>
      </c>
      <c r="E292" t="s">
        <v>13</v>
      </c>
      <c r="F292" t="s">
        <v>522</v>
      </c>
      <c r="G292" t="s">
        <v>540</v>
      </c>
      <c r="H292">
        <v>84</v>
      </c>
      <c r="I292">
        <v>0</v>
      </c>
      <c r="J292">
        <v>0.3</v>
      </c>
      <c r="K292">
        <v>1</v>
      </c>
      <c r="L292">
        <v>1</v>
      </c>
      <c r="M292">
        <v>0</v>
      </c>
      <c r="N292">
        <v>2011</v>
      </c>
      <c r="O292">
        <v>2011</v>
      </c>
    </row>
    <row r="293" spans="1:15" x14ac:dyDescent="0.2">
      <c r="A293" t="s">
        <v>492</v>
      </c>
      <c r="B293">
        <v>6678</v>
      </c>
      <c r="C293" t="s">
        <v>551</v>
      </c>
      <c r="D293" t="s">
        <v>552</v>
      </c>
      <c r="E293" t="s">
        <v>13</v>
      </c>
      <c r="F293" t="s">
        <v>138</v>
      </c>
      <c r="G293" t="s">
        <v>302</v>
      </c>
      <c r="H293">
        <v>2</v>
      </c>
      <c r="I293">
        <v>0</v>
      </c>
      <c r="J293">
        <v>0.3</v>
      </c>
      <c r="K293">
        <v>1</v>
      </c>
      <c r="L293">
        <v>1</v>
      </c>
      <c r="M293">
        <v>0</v>
      </c>
      <c r="N293">
        <v>2011</v>
      </c>
      <c r="O293">
        <v>2011</v>
      </c>
    </row>
    <row r="294" spans="1:15" x14ac:dyDescent="0.2">
      <c r="A294" t="s">
        <v>492</v>
      </c>
      <c r="B294">
        <v>6678</v>
      </c>
      <c r="C294" t="s">
        <v>67</v>
      </c>
      <c r="D294" t="s">
        <v>68</v>
      </c>
      <c r="E294" t="s">
        <v>18</v>
      </c>
      <c r="F294" t="s">
        <v>52</v>
      </c>
      <c r="G294" t="s">
        <v>32</v>
      </c>
      <c r="H294">
        <v>3720</v>
      </c>
      <c r="I294">
        <v>652</v>
      </c>
      <c r="J294">
        <v>0.3</v>
      </c>
      <c r="K294">
        <v>1</v>
      </c>
      <c r="L294">
        <v>13</v>
      </c>
      <c r="M294">
        <v>0</v>
      </c>
      <c r="N294">
        <v>2002</v>
      </c>
      <c r="O294">
        <v>2019</v>
      </c>
    </row>
    <row r="295" spans="1:15" x14ac:dyDescent="0.2">
      <c r="A295" t="s">
        <v>492</v>
      </c>
      <c r="B295">
        <v>6678</v>
      </c>
      <c r="C295" t="s">
        <v>553</v>
      </c>
      <c r="D295" t="s">
        <v>554</v>
      </c>
      <c r="E295" t="s">
        <v>13</v>
      </c>
      <c r="F295" t="s">
        <v>522</v>
      </c>
      <c r="G295" t="s">
        <v>302</v>
      </c>
      <c r="H295">
        <v>84</v>
      </c>
      <c r="I295">
        <v>0</v>
      </c>
      <c r="J295">
        <v>0.3</v>
      </c>
      <c r="K295">
        <v>1</v>
      </c>
      <c r="L295">
        <v>1</v>
      </c>
      <c r="M295">
        <v>0</v>
      </c>
      <c r="N295">
        <v>2011</v>
      </c>
      <c r="O295">
        <v>2011</v>
      </c>
    </row>
    <row r="296" spans="1:15" x14ac:dyDescent="0.2">
      <c r="A296" t="s">
        <v>492</v>
      </c>
      <c r="B296">
        <v>6678</v>
      </c>
      <c r="C296" t="s">
        <v>555</v>
      </c>
      <c r="D296" t="s">
        <v>556</v>
      </c>
      <c r="E296" t="s">
        <v>13</v>
      </c>
      <c r="F296" t="s">
        <v>522</v>
      </c>
      <c r="G296" t="s">
        <v>302</v>
      </c>
      <c r="H296">
        <v>88</v>
      </c>
      <c r="I296">
        <v>0</v>
      </c>
      <c r="J296">
        <v>0.3</v>
      </c>
      <c r="K296">
        <v>1</v>
      </c>
      <c r="L296">
        <v>1</v>
      </c>
      <c r="M296">
        <v>0</v>
      </c>
      <c r="N296">
        <v>2011</v>
      </c>
      <c r="O296">
        <v>2011</v>
      </c>
    </row>
    <row r="297" spans="1:15" x14ac:dyDescent="0.2">
      <c r="A297" t="s">
        <v>492</v>
      </c>
      <c r="B297">
        <v>6678</v>
      </c>
      <c r="C297" t="s">
        <v>557</v>
      </c>
      <c r="D297" t="s">
        <v>558</v>
      </c>
      <c r="E297" t="s">
        <v>13</v>
      </c>
      <c r="F297" t="s">
        <v>522</v>
      </c>
      <c r="G297" t="s">
        <v>302</v>
      </c>
      <c r="H297">
        <v>114</v>
      </c>
      <c r="I297">
        <v>0</v>
      </c>
      <c r="J297">
        <v>0.3</v>
      </c>
      <c r="K297">
        <v>1</v>
      </c>
      <c r="L297">
        <v>1</v>
      </c>
      <c r="M297">
        <v>0</v>
      </c>
      <c r="N297">
        <v>2011</v>
      </c>
      <c r="O297">
        <v>2011</v>
      </c>
    </row>
    <row r="298" spans="1:15" x14ac:dyDescent="0.2">
      <c r="A298" t="s">
        <v>492</v>
      </c>
      <c r="B298">
        <v>6678</v>
      </c>
      <c r="C298" t="s">
        <v>559</v>
      </c>
      <c r="D298" t="s">
        <v>560</v>
      </c>
      <c r="E298" t="s">
        <v>13</v>
      </c>
      <c r="F298" t="s">
        <v>522</v>
      </c>
      <c r="G298" t="s">
        <v>302</v>
      </c>
      <c r="H298">
        <v>154</v>
      </c>
      <c r="I298">
        <v>0</v>
      </c>
      <c r="J298">
        <v>0.3</v>
      </c>
      <c r="K298">
        <v>1</v>
      </c>
      <c r="L298">
        <v>1</v>
      </c>
      <c r="M298">
        <v>0</v>
      </c>
      <c r="N298">
        <v>2011</v>
      </c>
      <c r="O298">
        <v>2011</v>
      </c>
    </row>
    <row r="299" spans="1:15" x14ac:dyDescent="0.2">
      <c r="A299" t="s">
        <v>492</v>
      </c>
      <c r="B299">
        <v>6678</v>
      </c>
      <c r="C299" t="s">
        <v>561</v>
      </c>
      <c r="D299" t="s">
        <v>562</v>
      </c>
      <c r="E299" t="s">
        <v>13</v>
      </c>
      <c r="F299" t="s">
        <v>138</v>
      </c>
      <c r="G299" t="s">
        <v>302</v>
      </c>
      <c r="H299">
        <v>2</v>
      </c>
      <c r="I299">
        <v>0</v>
      </c>
      <c r="J299">
        <v>0.3</v>
      </c>
      <c r="K299">
        <v>1</v>
      </c>
      <c r="L299">
        <v>1</v>
      </c>
      <c r="M299">
        <v>0</v>
      </c>
      <c r="N299">
        <v>2011</v>
      </c>
      <c r="O299">
        <v>2011</v>
      </c>
    </row>
    <row r="300" spans="1:15" x14ac:dyDescent="0.2">
      <c r="A300" t="s">
        <v>492</v>
      </c>
      <c r="B300">
        <v>6678</v>
      </c>
      <c r="C300" t="s">
        <v>563</v>
      </c>
      <c r="D300" t="s">
        <v>564</v>
      </c>
      <c r="E300" t="s">
        <v>18</v>
      </c>
      <c r="F300" t="s">
        <v>41</v>
      </c>
      <c r="G300" t="s">
        <v>32</v>
      </c>
      <c r="H300">
        <v>143</v>
      </c>
      <c r="I300">
        <v>5</v>
      </c>
      <c r="J300">
        <v>0.3</v>
      </c>
      <c r="K300">
        <v>1</v>
      </c>
      <c r="L300">
        <v>1</v>
      </c>
      <c r="M300">
        <v>0</v>
      </c>
      <c r="N300">
        <v>2008</v>
      </c>
      <c r="O300">
        <v>2008</v>
      </c>
    </row>
    <row r="301" spans="1:15" x14ac:dyDescent="0.2">
      <c r="A301" t="s">
        <v>492</v>
      </c>
      <c r="B301">
        <v>6678</v>
      </c>
      <c r="C301" t="s">
        <v>565</v>
      </c>
      <c r="D301" t="s">
        <v>566</v>
      </c>
      <c r="E301" t="s">
        <v>18</v>
      </c>
      <c r="F301" t="s">
        <v>384</v>
      </c>
      <c r="G301" t="s">
        <v>567</v>
      </c>
      <c r="H301">
        <v>23</v>
      </c>
      <c r="I301">
        <v>0</v>
      </c>
      <c r="J301">
        <v>0.3</v>
      </c>
      <c r="K301">
        <v>1</v>
      </c>
      <c r="L301">
        <v>1</v>
      </c>
      <c r="M301">
        <v>0</v>
      </c>
      <c r="N301">
        <v>2011</v>
      </c>
      <c r="O301">
        <v>2011</v>
      </c>
    </row>
    <row r="302" spans="1:15" x14ac:dyDescent="0.2">
      <c r="A302" t="s">
        <v>492</v>
      </c>
      <c r="B302">
        <v>6678</v>
      </c>
      <c r="C302" t="s">
        <v>568</v>
      </c>
      <c r="D302" t="s">
        <v>569</v>
      </c>
      <c r="E302" t="s">
        <v>13</v>
      </c>
      <c r="F302" t="s">
        <v>522</v>
      </c>
      <c r="G302" t="s">
        <v>302</v>
      </c>
      <c r="H302">
        <v>408</v>
      </c>
      <c r="I302">
        <v>4</v>
      </c>
      <c r="J302">
        <v>0.3</v>
      </c>
      <c r="K302">
        <v>1</v>
      </c>
      <c r="L302">
        <v>1</v>
      </c>
      <c r="M302">
        <v>0</v>
      </c>
      <c r="N302">
        <v>2011</v>
      </c>
      <c r="O302">
        <v>2011</v>
      </c>
    </row>
    <row r="303" spans="1:15" x14ac:dyDescent="0.2">
      <c r="A303" t="s">
        <v>492</v>
      </c>
      <c r="B303">
        <v>6678</v>
      </c>
      <c r="C303" t="s">
        <v>347</v>
      </c>
      <c r="D303" t="s">
        <v>348</v>
      </c>
      <c r="E303" t="s">
        <v>18</v>
      </c>
      <c r="F303" t="s">
        <v>349</v>
      </c>
      <c r="G303" t="s">
        <v>38</v>
      </c>
      <c r="H303">
        <v>1189</v>
      </c>
      <c r="I303">
        <v>238</v>
      </c>
      <c r="J303">
        <v>0.22</v>
      </c>
      <c r="K303">
        <v>1</v>
      </c>
      <c r="L303">
        <v>3</v>
      </c>
      <c r="M303">
        <v>0</v>
      </c>
      <c r="N303">
        <v>1995</v>
      </c>
      <c r="O303">
        <v>2017</v>
      </c>
    </row>
    <row r="304" spans="1:15" x14ac:dyDescent="0.2">
      <c r="A304" t="s">
        <v>492</v>
      </c>
      <c r="B304">
        <v>6678</v>
      </c>
      <c r="C304" t="s">
        <v>570</v>
      </c>
      <c r="D304" t="s">
        <v>571</v>
      </c>
      <c r="E304" t="s">
        <v>18</v>
      </c>
      <c r="F304" t="s">
        <v>134</v>
      </c>
      <c r="G304" t="s">
        <v>38</v>
      </c>
      <c r="H304">
        <v>1800</v>
      </c>
      <c r="I304">
        <v>680</v>
      </c>
      <c r="J304">
        <v>0.21</v>
      </c>
      <c r="K304">
        <v>1</v>
      </c>
      <c r="L304">
        <v>2</v>
      </c>
      <c r="M304">
        <v>0</v>
      </c>
      <c r="N304">
        <v>2004</v>
      </c>
      <c r="O304">
        <v>2019</v>
      </c>
    </row>
    <row r="305" spans="1:15" x14ac:dyDescent="0.2">
      <c r="A305" t="s">
        <v>492</v>
      </c>
      <c r="B305">
        <v>6678</v>
      </c>
      <c r="C305" t="s">
        <v>572</v>
      </c>
      <c r="D305" t="s">
        <v>573</v>
      </c>
      <c r="E305" t="s">
        <v>13</v>
      </c>
      <c r="F305" t="s">
        <v>574</v>
      </c>
      <c r="G305" t="s">
        <v>38</v>
      </c>
      <c r="H305">
        <v>401</v>
      </c>
      <c r="I305">
        <v>5</v>
      </c>
      <c r="J305">
        <v>0.21</v>
      </c>
      <c r="K305">
        <v>1</v>
      </c>
      <c r="L305">
        <v>1</v>
      </c>
      <c r="M305">
        <v>0</v>
      </c>
      <c r="N305">
        <v>2000</v>
      </c>
      <c r="O305">
        <v>2000</v>
      </c>
    </row>
    <row r="306" spans="1:15" x14ac:dyDescent="0.2">
      <c r="A306" t="s">
        <v>492</v>
      </c>
      <c r="B306">
        <v>6678</v>
      </c>
      <c r="C306" t="s">
        <v>575</v>
      </c>
      <c r="D306" t="s">
        <v>576</v>
      </c>
      <c r="E306" t="s">
        <v>18</v>
      </c>
      <c r="F306" t="s">
        <v>577</v>
      </c>
      <c r="G306" t="s">
        <v>38</v>
      </c>
      <c r="H306">
        <v>106</v>
      </c>
      <c r="I306">
        <v>7</v>
      </c>
      <c r="J306">
        <v>0.2</v>
      </c>
      <c r="K306">
        <v>1</v>
      </c>
      <c r="L306">
        <v>1</v>
      </c>
      <c r="M306">
        <v>0</v>
      </c>
      <c r="N306">
        <v>2000</v>
      </c>
      <c r="O306">
        <v>2000</v>
      </c>
    </row>
    <row r="307" spans="1:15" x14ac:dyDescent="0.2">
      <c r="A307" t="s">
        <v>492</v>
      </c>
      <c r="B307">
        <v>6678</v>
      </c>
      <c r="C307" t="s">
        <v>578</v>
      </c>
      <c r="D307" t="s">
        <v>579</v>
      </c>
      <c r="E307" t="s">
        <v>18</v>
      </c>
      <c r="F307" t="s">
        <v>580</v>
      </c>
      <c r="G307" t="s">
        <v>38</v>
      </c>
      <c r="H307">
        <v>57</v>
      </c>
      <c r="I307">
        <v>3</v>
      </c>
      <c r="J307">
        <v>0.2</v>
      </c>
      <c r="K307">
        <v>1</v>
      </c>
      <c r="L307">
        <v>1</v>
      </c>
      <c r="M307">
        <v>0</v>
      </c>
      <c r="N307">
        <v>1996</v>
      </c>
      <c r="O307">
        <v>1996</v>
      </c>
    </row>
    <row r="308" spans="1:15" x14ac:dyDescent="0.2">
      <c r="A308" t="s">
        <v>492</v>
      </c>
      <c r="B308">
        <v>6678</v>
      </c>
      <c r="C308" t="s">
        <v>581</v>
      </c>
      <c r="D308" t="s">
        <v>582</v>
      </c>
      <c r="E308" t="s">
        <v>18</v>
      </c>
      <c r="F308" t="s">
        <v>580</v>
      </c>
      <c r="G308" t="s">
        <v>38</v>
      </c>
      <c r="H308">
        <v>197</v>
      </c>
      <c r="I308">
        <v>33</v>
      </c>
      <c r="J308">
        <v>0.2</v>
      </c>
      <c r="K308">
        <v>1</v>
      </c>
      <c r="L308">
        <v>1</v>
      </c>
      <c r="M308">
        <v>0</v>
      </c>
      <c r="N308">
        <v>1996</v>
      </c>
      <c r="O308">
        <v>1996</v>
      </c>
    </row>
    <row r="309" spans="1:15" x14ac:dyDescent="0.2">
      <c r="A309" t="s">
        <v>492</v>
      </c>
      <c r="B309">
        <v>6678</v>
      </c>
      <c r="C309" t="s">
        <v>583</v>
      </c>
      <c r="D309" t="s">
        <v>584</v>
      </c>
      <c r="E309" t="s">
        <v>18</v>
      </c>
      <c r="F309" t="s">
        <v>585</v>
      </c>
      <c r="G309" t="s">
        <v>38</v>
      </c>
      <c r="H309">
        <v>1098</v>
      </c>
      <c r="I309">
        <v>182</v>
      </c>
      <c r="J309">
        <v>0.12</v>
      </c>
      <c r="K309">
        <v>1</v>
      </c>
      <c r="L309">
        <v>2</v>
      </c>
      <c r="M309">
        <v>0</v>
      </c>
      <c r="N309">
        <v>2008</v>
      </c>
      <c r="O309">
        <v>2012</v>
      </c>
    </row>
    <row r="310" spans="1:15" x14ac:dyDescent="0.2">
      <c r="A310" t="s">
        <v>492</v>
      </c>
      <c r="B310">
        <v>6678</v>
      </c>
      <c r="C310" t="s">
        <v>140</v>
      </c>
      <c r="D310" t="s">
        <v>141</v>
      </c>
      <c r="E310" t="s">
        <v>13</v>
      </c>
      <c r="G310" t="s">
        <v>139</v>
      </c>
      <c r="H310">
        <v>1903</v>
      </c>
      <c r="I310">
        <v>3972</v>
      </c>
      <c r="J310">
        <v>0.1</v>
      </c>
      <c r="K310">
        <v>1</v>
      </c>
      <c r="L310">
        <v>1</v>
      </c>
      <c r="M310">
        <v>1</v>
      </c>
      <c r="N310">
        <v>2019</v>
      </c>
      <c r="O310">
        <v>2019</v>
      </c>
    </row>
    <row r="311" spans="1:15" x14ac:dyDescent="0.2">
      <c r="A311" t="s">
        <v>492</v>
      </c>
      <c r="B311">
        <v>6678</v>
      </c>
      <c r="C311" t="s">
        <v>108</v>
      </c>
      <c r="D311" t="s">
        <v>109</v>
      </c>
      <c r="E311" t="s">
        <v>18</v>
      </c>
      <c r="F311" t="s">
        <v>110</v>
      </c>
      <c r="G311" t="s">
        <v>32</v>
      </c>
      <c r="H311">
        <v>6941</v>
      </c>
      <c r="I311">
        <v>3417</v>
      </c>
      <c r="J311">
        <v>0.1</v>
      </c>
      <c r="K311">
        <v>1</v>
      </c>
      <c r="L311">
        <v>14</v>
      </c>
      <c r="M311">
        <v>2</v>
      </c>
      <c r="N311">
        <v>1998</v>
      </c>
      <c r="O311">
        <v>2018</v>
      </c>
    </row>
    <row r="312" spans="1:15" x14ac:dyDescent="0.2">
      <c r="A312" t="s">
        <v>492</v>
      </c>
      <c r="B312">
        <v>6678</v>
      </c>
      <c r="C312" t="s">
        <v>39</v>
      </c>
      <c r="D312" t="s">
        <v>40</v>
      </c>
      <c r="E312" t="s">
        <v>23</v>
      </c>
      <c r="F312" t="s">
        <v>41</v>
      </c>
      <c r="G312" t="s">
        <v>32</v>
      </c>
      <c r="H312">
        <v>8621</v>
      </c>
      <c r="I312">
        <v>1641</v>
      </c>
      <c r="J312">
        <v>0.1</v>
      </c>
      <c r="K312">
        <v>0.94899999999999995</v>
      </c>
      <c r="L312">
        <v>39</v>
      </c>
      <c r="M312">
        <v>0</v>
      </c>
      <c r="N312">
        <v>1996</v>
      </c>
      <c r="O312">
        <v>2019</v>
      </c>
    </row>
    <row r="313" spans="1:15" x14ac:dyDescent="0.2">
      <c r="A313" t="s">
        <v>492</v>
      </c>
      <c r="B313">
        <v>6678</v>
      </c>
      <c r="C313" t="s">
        <v>350</v>
      </c>
      <c r="D313" t="s">
        <v>351</v>
      </c>
      <c r="E313" t="s">
        <v>18</v>
      </c>
      <c r="F313" t="s">
        <v>352</v>
      </c>
      <c r="G313" t="s">
        <v>340</v>
      </c>
      <c r="H313">
        <v>1261</v>
      </c>
      <c r="I313">
        <v>77</v>
      </c>
      <c r="J313">
        <v>0.1</v>
      </c>
      <c r="L313">
        <v>0</v>
      </c>
      <c r="M313">
        <v>1</v>
      </c>
    </row>
    <row r="314" spans="1:15" x14ac:dyDescent="0.2">
      <c r="A314" t="s">
        <v>492</v>
      </c>
      <c r="B314">
        <v>6678</v>
      </c>
      <c r="C314" t="s">
        <v>303</v>
      </c>
      <c r="D314" t="s">
        <v>304</v>
      </c>
      <c r="E314" t="s">
        <v>18</v>
      </c>
      <c r="F314" t="s">
        <v>41</v>
      </c>
      <c r="G314" t="s">
        <v>32</v>
      </c>
      <c r="H314">
        <v>3097</v>
      </c>
      <c r="I314">
        <v>353</v>
      </c>
      <c r="J314">
        <v>0.1</v>
      </c>
      <c r="K314">
        <v>1</v>
      </c>
      <c r="L314">
        <v>16</v>
      </c>
      <c r="M314">
        <v>0</v>
      </c>
      <c r="N314">
        <v>2001</v>
      </c>
      <c r="O314">
        <v>2019</v>
      </c>
    </row>
    <row r="315" spans="1:15" x14ac:dyDescent="0.2">
      <c r="A315" t="s">
        <v>492</v>
      </c>
      <c r="B315">
        <v>6678</v>
      </c>
      <c r="C315" t="s">
        <v>50</v>
      </c>
      <c r="D315" t="s">
        <v>51</v>
      </c>
      <c r="E315" t="s">
        <v>18</v>
      </c>
      <c r="F315" t="s">
        <v>52</v>
      </c>
      <c r="G315" t="s">
        <v>32</v>
      </c>
      <c r="H315">
        <v>3806</v>
      </c>
      <c r="I315">
        <v>615</v>
      </c>
      <c r="J315">
        <v>0.1</v>
      </c>
      <c r="K315">
        <v>1</v>
      </c>
      <c r="L315">
        <v>13</v>
      </c>
      <c r="M315">
        <v>0</v>
      </c>
      <c r="N315">
        <v>2002</v>
      </c>
      <c r="O315">
        <v>2019</v>
      </c>
    </row>
    <row r="316" spans="1:15" x14ac:dyDescent="0.2">
      <c r="A316" t="s">
        <v>492</v>
      </c>
      <c r="B316">
        <v>6678</v>
      </c>
      <c r="C316" t="s">
        <v>380</v>
      </c>
      <c r="D316" t="s">
        <v>381</v>
      </c>
      <c r="E316" t="s">
        <v>18</v>
      </c>
      <c r="F316" t="s">
        <v>41</v>
      </c>
      <c r="G316" t="s">
        <v>32</v>
      </c>
      <c r="H316">
        <v>3087</v>
      </c>
      <c r="I316">
        <v>515</v>
      </c>
      <c r="J316">
        <v>0.1</v>
      </c>
      <c r="K316">
        <v>1</v>
      </c>
      <c r="L316">
        <v>17</v>
      </c>
      <c r="M316">
        <v>0</v>
      </c>
      <c r="N316">
        <v>1997</v>
      </c>
      <c r="O316">
        <v>2014</v>
      </c>
    </row>
    <row r="317" spans="1:15" x14ac:dyDescent="0.2">
      <c r="A317" t="s">
        <v>492</v>
      </c>
      <c r="B317">
        <v>6678</v>
      </c>
      <c r="C317" t="s">
        <v>586</v>
      </c>
      <c r="D317" t="s">
        <v>587</v>
      </c>
      <c r="E317" t="s">
        <v>13</v>
      </c>
      <c r="F317" t="s">
        <v>522</v>
      </c>
      <c r="G317" t="s">
        <v>540</v>
      </c>
      <c r="H317">
        <v>967</v>
      </c>
      <c r="I317">
        <v>579</v>
      </c>
      <c r="J317">
        <v>0.1</v>
      </c>
      <c r="L317">
        <v>0</v>
      </c>
      <c r="M317">
        <v>0</v>
      </c>
    </row>
    <row r="318" spans="1:15" x14ac:dyDescent="0.2">
      <c r="A318" t="s">
        <v>492</v>
      </c>
      <c r="B318">
        <v>6678</v>
      </c>
      <c r="C318" t="s">
        <v>56</v>
      </c>
      <c r="D318" t="s">
        <v>57</v>
      </c>
      <c r="E318" t="s">
        <v>13</v>
      </c>
      <c r="F318" t="s">
        <v>58</v>
      </c>
      <c r="G318" t="s">
        <v>32</v>
      </c>
      <c r="H318">
        <v>6385</v>
      </c>
      <c r="I318">
        <v>327</v>
      </c>
      <c r="J318">
        <v>0.1</v>
      </c>
      <c r="K318">
        <v>0.94899999999999995</v>
      </c>
      <c r="L318">
        <v>39</v>
      </c>
      <c r="M318">
        <v>0</v>
      </c>
      <c r="N318">
        <v>2003</v>
      </c>
      <c r="O318">
        <v>2019</v>
      </c>
    </row>
    <row r="319" spans="1:15" x14ac:dyDescent="0.2">
      <c r="A319" t="s">
        <v>492</v>
      </c>
      <c r="B319">
        <v>6678</v>
      </c>
      <c r="C319" t="s">
        <v>59</v>
      </c>
      <c r="D319" t="s">
        <v>60</v>
      </c>
      <c r="E319" t="s">
        <v>23</v>
      </c>
      <c r="F319" t="s">
        <v>41</v>
      </c>
      <c r="G319" t="s">
        <v>32</v>
      </c>
      <c r="H319">
        <v>10161</v>
      </c>
      <c r="I319">
        <v>1644</v>
      </c>
      <c r="J319">
        <v>0.1</v>
      </c>
      <c r="K319">
        <v>0.96899999999999997</v>
      </c>
      <c r="L319">
        <v>127</v>
      </c>
      <c r="M319">
        <v>0</v>
      </c>
      <c r="N319">
        <v>1992</v>
      </c>
      <c r="O319">
        <v>2019</v>
      </c>
    </row>
    <row r="320" spans="1:15" x14ac:dyDescent="0.2">
      <c r="A320" t="s">
        <v>492</v>
      </c>
      <c r="B320">
        <v>6678</v>
      </c>
      <c r="C320" t="s">
        <v>588</v>
      </c>
      <c r="D320" t="s">
        <v>589</v>
      </c>
      <c r="E320" t="s">
        <v>18</v>
      </c>
      <c r="F320" t="s">
        <v>384</v>
      </c>
      <c r="G320" t="s">
        <v>38</v>
      </c>
      <c r="H320">
        <v>850</v>
      </c>
      <c r="I320">
        <v>135</v>
      </c>
      <c r="J320">
        <v>0.1</v>
      </c>
      <c r="L320">
        <v>0</v>
      </c>
      <c r="M320">
        <v>0</v>
      </c>
    </row>
    <row r="321" spans="1:15" x14ac:dyDescent="0.2">
      <c r="A321" t="s">
        <v>492</v>
      </c>
      <c r="B321">
        <v>6678</v>
      </c>
      <c r="C321" t="s">
        <v>590</v>
      </c>
      <c r="D321" t="s">
        <v>591</v>
      </c>
      <c r="E321" t="s">
        <v>13</v>
      </c>
      <c r="F321" t="s">
        <v>592</v>
      </c>
      <c r="G321" t="s">
        <v>302</v>
      </c>
      <c r="H321">
        <v>536</v>
      </c>
      <c r="I321">
        <v>87</v>
      </c>
      <c r="J321">
        <v>0.1</v>
      </c>
      <c r="L321">
        <v>0</v>
      </c>
      <c r="M321">
        <v>0</v>
      </c>
    </row>
    <row r="322" spans="1:15" x14ac:dyDescent="0.2">
      <c r="A322" t="s">
        <v>492</v>
      </c>
      <c r="B322">
        <v>6678</v>
      </c>
      <c r="C322" t="s">
        <v>161</v>
      </c>
      <c r="D322" t="s">
        <v>162</v>
      </c>
      <c r="E322" t="s">
        <v>13</v>
      </c>
      <c r="F322" t="s">
        <v>138</v>
      </c>
      <c r="G322" t="s">
        <v>32</v>
      </c>
      <c r="H322">
        <v>3865</v>
      </c>
      <c r="I322">
        <v>72</v>
      </c>
      <c r="J322">
        <v>0.1</v>
      </c>
      <c r="K322">
        <v>0.9</v>
      </c>
      <c r="L322">
        <v>20</v>
      </c>
      <c r="M322">
        <v>0</v>
      </c>
      <c r="N322">
        <v>1995</v>
      </c>
      <c r="O322">
        <v>2020</v>
      </c>
    </row>
    <row r="323" spans="1:15" x14ac:dyDescent="0.2">
      <c r="A323" t="s">
        <v>492</v>
      </c>
      <c r="B323">
        <v>6678</v>
      </c>
      <c r="C323" t="s">
        <v>593</v>
      </c>
      <c r="D323" t="s">
        <v>594</v>
      </c>
      <c r="E323" t="s">
        <v>13</v>
      </c>
      <c r="G323" t="s">
        <v>595</v>
      </c>
      <c r="H323">
        <v>563</v>
      </c>
      <c r="I323">
        <v>1418</v>
      </c>
      <c r="J323">
        <v>0.1</v>
      </c>
      <c r="K323">
        <v>1</v>
      </c>
      <c r="L323">
        <v>1</v>
      </c>
      <c r="M323">
        <v>1</v>
      </c>
      <c r="N323">
        <v>2008</v>
      </c>
      <c r="O323">
        <v>2008</v>
      </c>
    </row>
    <row r="324" spans="1:15" x14ac:dyDescent="0.2">
      <c r="A324" t="s">
        <v>492</v>
      </c>
      <c r="B324">
        <v>6678</v>
      </c>
      <c r="C324" t="s">
        <v>29</v>
      </c>
      <c r="D324" t="s">
        <v>30</v>
      </c>
      <c r="E324" t="s">
        <v>18</v>
      </c>
      <c r="F324" t="s">
        <v>31</v>
      </c>
      <c r="G324" t="s">
        <v>32</v>
      </c>
      <c r="H324">
        <v>2689</v>
      </c>
      <c r="I324">
        <v>322</v>
      </c>
      <c r="J324">
        <v>0.1</v>
      </c>
      <c r="K324">
        <v>1</v>
      </c>
      <c r="L324">
        <v>13</v>
      </c>
      <c r="M324">
        <v>0</v>
      </c>
      <c r="N324">
        <v>2005</v>
      </c>
      <c r="O324">
        <v>2019</v>
      </c>
    </row>
    <row r="325" spans="1:15" x14ac:dyDescent="0.2">
      <c r="A325" t="s">
        <v>492</v>
      </c>
      <c r="B325">
        <v>6678</v>
      </c>
      <c r="C325" t="s">
        <v>596</v>
      </c>
      <c r="D325" t="s">
        <v>597</v>
      </c>
      <c r="E325" t="s">
        <v>13</v>
      </c>
      <c r="F325" t="s">
        <v>598</v>
      </c>
      <c r="G325" t="s">
        <v>323</v>
      </c>
      <c r="H325">
        <v>25</v>
      </c>
      <c r="I325">
        <v>1</v>
      </c>
      <c r="J325">
        <v>0.1</v>
      </c>
      <c r="L325">
        <v>0</v>
      </c>
      <c r="M325">
        <v>0</v>
      </c>
    </row>
    <row r="326" spans="1:15" x14ac:dyDescent="0.2">
      <c r="A326" t="s">
        <v>492</v>
      </c>
      <c r="B326">
        <v>6678</v>
      </c>
      <c r="C326" t="s">
        <v>33</v>
      </c>
      <c r="D326" t="s">
        <v>34</v>
      </c>
      <c r="E326" t="s">
        <v>18</v>
      </c>
      <c r="F326" t="s">
        <v>31</v>
      </c>
      <c r="G326" t="s">
        <v>32</v>
      </c>
      <c r="H326">
        <v>2667</v>
      </c>
      <c r="I326">
        <v>277</v>
      </c>
      <c r="J326">
        <v>0.1</v>
      </c>
      <c r="K326">
        <v>0.92900000000000005</v>
      </c>
      <c r="L326">
        <v>14</v>
      </c>
      <c r="M326">
        <v>0</v>
      </c>
      <c r="N326">
        <v>2005</v>
      </c>
      <c r="O326">
        <v>2019</v>
      </c>
    </row>
    <row r="327" spans="1:15" x14ac:dyDescent="0.2">
      <c r="A327" t="s">
        <v>492</v>
      </c>
      <c r="B327">
        <v>6678</v>
      </c>
      <c r="C327" t="s">
        <v>599</v>
      </c>
      <c r="D327" t="s">
        <v>600</v>
      </c>
      <c r="E327" t="s">
        <v>13</v>
      </c>
      <c r="G327" t="s">
        <v>540</v>
      </c>
      <c r="H327">
        <v>1127</v>
      </c>
      <c r="I327">
        <v>292</v>
      </c>
      <c r="J327">
        <v>0.1</v>
      </c>
      <c r="L327">
        <v>0</v>
      </c>
      <c r="M327">
        <v>0</v>
      </c>
    </row>
    <row r="328" spans="1:15" x14ac:dyDescent="0.2">
      <c r="A328" t="s">
        <v>492</v>
      </c>
      <c r="B328">
        <v>6678</v>
      </c>
      <c r="C328" t="s">
        <v>235</v>
      </c>
      <c r="D328" t="s">
        <v>236</v>
      </c>
      <c r="E328" t="s">
        <v>18</v>
      </c>
      <c r="F328" t="s">
        <v>237</v>
      </c>
      <c r="G328" t="s">
        <v>32</v>
      </c>
      <c r="H328">
        <v>4502</v>
      </c>
      <c r="I328">
        <v>1082</v>
      </c>
      <c r="J328">
        <v>0.1</v>
      </c>
      <c r="K328">
        <v>1</v>
      </c>
      <c r="L328">
        <v>16</v>
      </c>
      <c r="M328">
        <v>0</v>
      </c>
      <c r="N328">
        <v>2000</v>
      </c>
      <c r="O328">
        <v>2020</v>
      </c>
    </row>
    <row r="329" spans="1:15" x14ac:dyDescent="0.2">
      <c r="A329" t="s">
        <v>492</v>
      </c>
      <c r="B329">
        <v>6678</v>
      </c>
      <c r="C329" t="s">
        <v>601</v>
      </c>
      <c r="D329" t="s">
        <v>602</v>
      </c>
      <c r="E329" t="s">
        <v>13</v>
      </c>
      <c r="F329" t="s">
        <v>14</v>
      </c>
      <c r="G329" t="s">
        <v>540</v>
      </c>
      <c r="H329">
        <v>560</v>
      </c>
      <c r="I329">
        <v>192</v>
      </c>
      <c r="J329">
        <v>0.1</v>
      </c>
      <c r="L329">
        <v>0</v>
      </c>
      <c r="M329">
        <v>0</v>
      </c>
    </row>
    <row r="330" spans="1:15" x14ac:dyDescent="0.2">
      <c r="A330" t="s">
        <v>492</v>
      </c>
      <c r="B330">
        <v>6678</v>
      </c>
      <c r="C330" t="s">
        <v>603</v>
      </c>
      <c r="D330" t="s">
        <v>604</v>
      </c>
      <c r="E330" t="s">
        <v>18</v>
      </c>
      <c r="F330" t="s">
        <v>106</v>
      </c>
      <c r="G330" t="s">
        <v>38</v>
      </c>
      <c r="H330">
        <v>393</v>
      </c>
      <c r="I330">
        <v>2</v>
      </c>
      <c r="J330">
        <v>0.1</v>
      </c>
      <c r="L330">
        <v>0</v>
      </c>
      <c r="M330">
        <v>0</v>
      </c>
    </row>
    <row r="331" spans="1:15" x14ac:dyDescent="0.2">
      <c r="A331" t="s">
        <v>492</v>
      </c>
      <c r="B331">
        <v>6678</v>
      </c>
      <c r="C331" t="s">
        <v>293</v>
      </c>
      <c r="D331" t="s">
        <v>294</v>
      </c>
      <c r="E331" t="s">
        <v>13</v>
      </c>
      <c r="F331" t="s">
        <v>58</v>
      </c>
      <c r="G331" t="s">
        <v>32</v>
      </c>
      <c r="H331">
        <v>6243</v>
      </c>
      <c r="I331">
        <v>355</v>
      </c>
      <c r="J331">
        <v>0.1</v>
      </c>
      <c r="K331">
        <v>0.96</v>
      </c>
      <c r="L331">
        <v>25</v>
      </c>
      <c r="M331">
        <v>0</v>
      </c>
      <c r="N331">
        <v>1998</v>
      </c>
      <c r="O331">
        <v>2019</v>
      </c>
    </row>
    <row r="332" spans="1:15" x14ac:dyDescent="0.2">
      <c r="A332" t="s">
        <v>492</v>
      </c>
      <c r="B332">
        <v>6678</v>
      </c>
      <c r="C332" t="s">
        <v>242</v>
      </c>
      <c r="D332" t="s">
        <v>243</v>
      </c>
      <c r="E332" t="s">
        <v>18</v>
      </c>
      <c r="F332" t="s">
        <v>237</v>
      </c>
      <c r="G332" t="s">
        <v>32</v>
      </c>
      <c r="H332">
        <v>4388</v>
      </c>
      <c r="I332">
        <v>1168</v>
      </c>
      <c r="J332">
        <v>0.1</v>
      </c>
      <c r="K332">
        <v>1</v>
      </c>
      <c r="L332">
        <v>15</v>
      </c>
      <c r="M332">
        <v>0</v>
      </c>
      <c r="N332">
        <v>2000</v>
      </c>
      <c r="O332">
        <v>2020</v>
      </c>
    </row>
    <row r="333" spans="1:15" x14ac:dyDescent="0.2">
      <c r="A333" t="s">
        <v>492</v>
      </c>
      <c r="B333">
        <v>6678</v>
      </c>
      <c r="C333" t="s">
        <v>111</v>
      </c>
      <c r="D333" t="s">
        <v>112</v>
      </c>
      <c r="E333" t="s">
        <v>18</v>
      </c>
      <c r="F333" t="s">
        <v>110</v>
      </c>
      <c r="G333" t="s">
        <v>32</v>
      </c>
      <c r="H333">
        <v>6776</v>
      </c>
      <c r="I333">
        <v>2793</v>
      </c>
      <c r="J333">
        <v>0.1</v>
      </c>
      <c r="K333">
        <v>1</v>
      </c>
      <c r="L333">
        <v>13</v>
      </c>
      <c r="M333">
        <v>2</v>
      </c>
      <c r="N333">
        <v>1998</v>
      </c>
      <c r="O333">
        <v>2018</v>
      </c>
    </row>
    <row r="334" spans="1:15" x14ac:dyDescent="0.2">
      <c r="A334" t="s">
        <v>492</v>
      </c>
      <c r="B334">
        <v>6678</v>
      </c>
      <c r="C334" t="s">
        <v>146</v>
      </c>
      <c r="D334" t="s">
        <v>147</v>
      </c>
      <c r="E334" t="s">
        <v>18</v>
      </c>
      <c r="F334" t="s">
        <v>58</v>
      </c>
      <c r="G334" t="s">
        <v>32</v>
      </c>
      <c r="H334">
        <v>2825</v>
      </c>
      <c r="I334">
        <v>188</v>
      </c>
      <c r="J334">
        <v>0.1</v>
      </c>
      <c r="K334">
        <v>0.91700000000000004</v>
      </c>
      <c r="L334">
        <v>12</v>
      </c>
      <c r="M334">
        <v>0</v>
      </c>
      <c r="N334">
        <v>2004</v>
      </c>
      <c r="O334">
        <v>2019</v>
      </c>
    </row>
    <row r="335" spans="1:15" x14ac:dyDescent="0.2">
      <c r="A335" t="s">
        <v>492</v>
      </c>
      <c r="B335">
        <v>6678</v>
      </c>
      <c r="C335" t="s">
        <v>144</v>
      </c>
      <c r="D335" t="s">
        <v>145</v>
      </c>
      <c r="E335" t="s">
        <v>13</v>
      </c>
      <c r="G335" t="s">
        <v>32</v>
      </c>
      <c r="H335">
        <v>6626</v>
      </c>
      <c r="I335">
        <v>169</v>
      </c>
      <c r="J335">
        <v>0.1</v>
      </c>
      <c r="K335">
        <v>1</v>
      </c>
      <c r="L335">
        <v>45</v>
      </c>
      <c r="M335">
        <v>0</v>
      </c>
      <c r="N335">
        <v>1998</v>
      </c>
      <c r="O335">
        <v>2020</v>
      </c>
    </row>
    <row r="336" spans="1:15" x14ac:dyDescent="0.2">
      <c r="A336" t="s">
        <v>492</v>
      </c>
      <c r="B336">
        <v>6678</v>
      </c>
      <c r="C336" t="s">
        <v>97</v>
      </c>
      <c r="D336" t="s">
        <v>98</v>
      </c>
      <c r="E336" t="s">
        <v>13</v>
      </c>
      <c r="G336" t="s">
        <v>96</v>
      </c>
      <c r="H336">
        <v>1014</v>
      </c>
      <c r="I336">
        <v>2689</v>
      </c>
      <c r="J336">
        <v>0.1</v>
      </c>
      <c r="K336">
        <v>1</v>
      </c>
      <c r="L336">
        <v>1</v>
      </c>
      <c r="M336">
        <v>1</v>
      </c>
      <c r="N336">
        <v>2019</v>
      </c>
      <c r="O336">
        <v>2019</v>
      </c>
    </row>
    <row r="337" spans="1:15" x14ac:dyDescent="0.2">
      <c r="A337" t="s">
        <v>492</v>
      </c>
      <c r="B337">
        <v>6678</v>
      </c>
      <c r="C337" t="s">
        <v>69</v>
      </c>
      <c r="D337" t="s">
        <v>70</v>
      </c>
      <c r="E337" t="s">
        <v>23</v>
      </c>
      <c r="F337" t="s">
        <v>41</v>
      </c>
      <c r="G337" t="s">
        <v>32</v>
      </c>
      <c r="H337">
        <v>8221</v>
      </c>
      <c r="I337">
        <v>1374</v>
      </c>
      <c r="J337">
        <v>0.1</v>
      </c>
      <c r="K337">
        <v>0.94399999999999995</v>
      </c>
      <c r="L337">
        <v>36</v>
      </c>
      <c r="M337">
        <v>0</v>
      </c>
      <c r="N337">
        <v>1996</v>
      </c>
      <c r="O337">
        <v>2019</v>
      </c>
    </row>
    <row r="338" spans="1:15" x14ac:dyDescent="0.2">
      <c r="A338" t="s">
        <v>492</v>
      </c>
      <c r="B338">
        <v>6678</v>
      </c>
      <c r="C338" t="s">
        <v>605</v>
      </c>
      <c r="D338" t="s">
        <v>606</v>
      </c>
      <c r="E338" t="s">
        <v>13</v>
      </c>
      <c r="G338" t="s">
        <v>540</v>
      </c>
      <c r="H338">
        <v>65</v>
      </c>
      <c r="I338">
        <v>12</v>
      </c>
      <c r="J338">
        <v>0.1</v>
      </c>
      <c r="L338">
        <v>0</v>
      </c>
      <c r="M338">
        <v>0</v>
      </c>
    </row>
    <row r="339" spans="1:15" x14ac:dyDescent="0.2">
      <c r="A339" t="s">
        <v>492</v>
      </c>
      <c r="B339">
        <v>6678</v>
      </c>
      <c r="C339" t="s">
        <v>607</v>
      </c>
      <c r="D339" t="s">
        <v>608</v>
      </c>
      <c r="E339" t="s">
        <v>13</v>
      </c>
      <c r="G339" t="s">
        <v>540</v>
      </c>
      <c r="H339">
        <v>22</v>
      </c>
      <c r="I339">
        <v>3</v>
      </c>
      <c r="J339">
        <v>0.1</v>
      </c>
      <c r="L339">
        <v>0</v>
      </c>
      <c r="M339">
        <v>0</v>
      </c>
    </row>
    <row r="340" spans="1:15" x14ac:dyDescent="0.2">
      <c r="A340" t="s">
        <v>492</v>
      </c>
      <c r="B340">
        <v>6678</v>
      </c>
      <c r="C340" t="s">
        <v>609</v>
      </c>
      <c r="D340" t="s">
        <v>610</v>
      </c>
      <c r="E340" t="s">
        <v>13</v>
      </c>
      <c r="G340" t="s">
        <v>540</v>
      </c>
      <c r="H340">
        <v>93</v>
      </c>
      <c r="I340">
        <v>3</v>
      </c>
      <c r="J340">
        <v>0.1</v>
      </c>
      <c r="L340">
        <v>0</v>
      </c>
      <c r="M340">
        <v>0</v>
      </c>
    </row>
    <row r="341" spans="1:15" x14ac:dyDescent="0.2">
      <c r="A341" t="s">
        <v>492</v>
      </c>
      <c r="B341">
        <v>6678</v>
      </c>
      <c r="C341" t="s">
        <v>611</v>
      </c>
      <c r="D341" t="s">
        <v>612</v>
      </c>
      <c r="E341" t="s">
        <v>13</v>
      </c>
      <c r="G341" t="s">
        <v>540</v>
      </c>
      <c r="H341">
        <v>2</v>
      </c>
      <c r="I341">
        <v>0</v>
      </c>
      <c r="J341">
        <v>0.1</v>
      </c>
      <c r="L341">
        <v>0</v>
      </c>
      <c r="M341">
        <v>0</v>
      </c>
    </row>
    <row r="342" spans="1:15" x14ac:dyDescent="0.2">
      <c r="A342" t="s">
        <v>492</v>
      </c>
      <c r="B342">
        <v>6678</v>
      </c>
      <c r="C342" t="s">
        <v>613</v>
      </c>
      <c r="D342" t="s">
        <v>614</v>
      </c>
      <c r="E342" t="s">
        <v>13</v>
      </c>
      <c r="F342" t="s">
        <v>19</v>
      </c>
      <c r="G342" t="s">
        <v>540</v>
      </c>
      <c r="H342">
        <v>384</v>
      </c>
      <c r="I342">
        <v>34</v>
      </c>
      <c r="J342">
        <v>0.1</v>
      </c>
      <c r="L342">
        <v>0</v>
      </c>
      <c r="M342">
        <v>0</v>
      </c>
    </row>
    <row r="343" spans="1:15" x14ac:dyDescent="0.2">
      <c r="A343" t="s">
        <v>492</v>
      </c>
      <c r="B343">
        <v>6678</v>
      </c>
      <c r="C343" t="s">
        <v>152</v>
      </c>
      <c r="D343" t="s">
        <v>153</v>
      </c>
      <c r="E343" t="s">
        <v>18</v>
      </c>
      <c r="F343" t="s">
        <v>52</v>
      </c>
      <c r="G343" t="s">
        <v>32</v>
      </c>
      <c r="H343">
        <v>5725</v>
      </c>
      <c r="I343">
        <v>942</v>
      </c>
      <c r="J343">
        <v>0.1</v>
      </c>
      <c r="K343">
        <v>1</v>
      </c>
      <c r="L343">
        <v>11</v>
      </c>
      <c r="M343">
        <v>4</v>
      </c>
      <c r="N343">
        <v>1999</v>
      </c>
      <c r="O343">
        <v>2019</v>
      </c>
    </row>
    <row r="344" spans="1:15" x14ac:dyDescent="0.2">
      <c r="A344" t="s">
        <v>492</v>
      </c>
      <c r="B344">
        <v>6678</v>
      </c>
      <c r="C344" t="s">
        <v>615</v>
      </c>
      <c r="D344" t="s">
        <v>616</v>
      </c>
      <c r="E344" t="s">
        <v>13</v>
      </c>
      <c r="G344" t="s">
        <v>540</v>
      </c>
      <c r="H344">
        <v>1010</v>
      </c>
      <c r="I344">
        <v>0</v>
      </c>
      <c r="J344">
        <v>0.1</v>
      </c>
      <c r="L344">
        <v>0</v>
      </c>
      <c r="M344">
        <v>0</v>
      </c>
    </row>
    <row r="345" spans="1:15" x14ac:dyDescent="0.2">
      <c r="A345" t="s">
        <v>492</v>
      </c>
      <c r="B345">
        <v>6678</v>
      </c>
      <c r="C345" t="s">
        <v>64</v>
      </c>
      <c r="D345" t="s">
        <v>65</v>
      </c>
      <c r="E345" t="s">
        <v>18</v>
      </c>
      <c r="F345" t="s">
        <v>66</v>
      </c>
      <c r="G345" t="s">
        <v>38</v>
      </c>
      <c r="H345">
        <v>2821</v>
      </c>
      <c r="I345">
        <v>1111</v>
      </c>
      <c r="J345">
        <v>0.09</v>
      </c>
      <c r="K345">
        <v>1</v>
      </c>
      <c r="L345">
        <v>9</v>
      </c>
      <c r="M345">
        <v>0</v>
      </c>
      <c r="N345">
        <v>2001</v>
      </c>
      <c r="O345">
        <v>2019</v>
      </c>
    </row>
    <row r="346" spans="1:15" x14ac:dyDescent="0.2">
      <c r="A346" t="s">
        <v>492</v>
      </c>
      <c r="B346">
        <v>6678</v>
      </c>
      <c r="C346" t="s">
        <v>221</v>
      </c>
      <c r="D346" t="s">
        <v>222</v>
      </c>
      <c r="E346" t="s">
        <v>18</v>
      </c>
      <c r="F346" t="s">
        <v>223</v>
      </c>
      <c r="G346" t="s">
        <v>32</v>
      </c>
      <c r="H346">
        <v>4173</v>
      </c>
      <c r="I346">
        <v>1142</v>
      </c>
      <c r="J346">
        <v>0.09</v>
      </c>
      <c r="K346">
        <v>1</v>
      </c>
      <c r="L346">
        <v>9</v>
      </c>
      <c r="M346">
        <v>0</v>
      </c>
      <c r="N346">
        <v>2003</v>
      </c>
      <c r="O346">
        <v>2019</v>
      </c>
    </row>
    <row r="347" spans="1:15" x14ac:dyDescent="0.2">
      <c r="A347" t="s">
        <v>492</v>
      </c>
      <c r="B347">
        <v>6678</v>
      </c>
      <c r="C347" t="s">
        <v>329</v>
      </c>
      <c r="D347" t="s">
        <v>330</v>
      </c>
      <c r="E347" t="s">
        <v>18</v>
      </c>
      <c r="F347" t="s">
        <v>223</v>
      </c>
      <c r="G347" t="s">
        <v>32</v>
      </c>
      <c r="H347">
        <v>3926</v>
      </c>
      <c r="I347">
        <v>712</v>
      </c>
      <c r="J347">
        <v>0.08</v>
      </c>
      <c r="K347">
        <v>1</v>
      </c>
      <c r="L347">
        <v>8</v>
      </c>
      <c r="M347">
        <v>0</v>
      </c>
      <c r="N347">
        <v>1998</v>
      </c>
      <c r="O347">
        <v>2017</v>
      </c>
    </row>
    <row r="348" spans="1:15" x14ac:dyDescent="0.2">
      <c r="A348" t="s">
        <v>492</v>
      </c>
      <c r="B348">
        <v>6678</v>
      </c>
      <c r="C348" t="s">
        <v>210</v>
      </c>
      <c r="D348" t="s">
        <v>211</v>
      </c>
      <c r="E348" t="s">
        <v>18</v>
      </c>
      <c r="F348" t="s">
        <v>41</v>
      </c>
      <c r="G348" t="s">
        <v>32</v>
      </c>
      <c r="H348">
        <v>2509</v>
      </c>
      <c r="I348">
        <v>386</v>
      </c>
      <c r="J348">
        <v>0.08</v>
      </c>
      <c r="K348">
        <v>1</v>
      </c>
      <c r="L348">
        <v>8</v>
      </c>
      <c r="M348">
        <v>0</v>
      </c>
      <c r="N348">
        <v>2004</v>
      </c>
      <c r="O348">
        <v>2017</v>
      </c>
    </row>
    <row r="349" spans="1:15" x14ac:dyDescent="0.2">
      <c r="A349" t="s">
        <v>492</v>
      </c>
      <c r="B349">
        <v>6678</v>
      </c>
      <c r="C349" t="s">
        <v>244</v>
      </c>
      <c r="D349" t="s">
        <v>245</v>
      </c>
      <c r="E349" t="s">
        <v>18</v>
      </c>
      <c r="F349" t="s">
        <v>223</v>
      </c>
      <c r="G349" t="s">
        <v>32</v>
      </c>
      <c r="H349">
        <v>4081</v>
      </c>
      <c r="I349">
        <v>1204</v>
      </c>
      <c r="J349">
        <v>0.08</v>
      </c>
      <c r="K349">
        <v>1</v>
      </c>
      <c r="L349">
        <v>8</v>
      </c>
      <c r="M349">
        <v>0</v>
      </c>
      <c r="N349">
        <v>2003</v>
      </c>
      <c r="O349">
        <v>2019</v>
      </c>
    </row>
    <row r="350" spans="1:15" x14ac:dyDescent="0.2">
      <c r="A350" t="s">
        <v>492</v>
      </c>
      <c r="B350">
        <v>6678</v>
      </c>
      <c r="C350" t="s">
        <v>258</v>
      </c>
      <c r="D350" t="s">
        <v>259</v>
      </c>
      <c r="E350" t="s">
        <v>18</v>
      </c>
      <c r="F350" t="s">
        <v>223</v>
      </c>
      <c r="G350" t="s">
        <v>32</v>
      </c>
      <c r="H350">
        <v>3894</v>
      </c>
      <c r="I350">
        <v>981</v>
      </c>
      <c r="J350">
        <v>0.08</v>
      </c>
      <c r="K350">
        <v>1</v>
      </c>
      <c r="L350">
        <v>8</v>
      </c>
      <c r="M350">
        <v>0</v>
      </c>
      <c r="N350">
        <v>2003</v>
      </c>
      <c r="O350">
        <v>2019</v>
      </c>
    </row>
    <row r="351" spans="1:15" x14ac:dyDescent="0.2">
      <c r="A351" t="s">
        <v>492</v>
      </c>
      <c r="B351">
        <v>6678</v>
      </c>
      <c r="C351" t="s">
        <v>617</v>
      </c>
      <c r="D351" t="s">
        <v>618</v>
      </c>
      <c r="E351" t="s">
        <v>18</v>
      </c>
      <c r="F351" t="s">
        <v>619</v>
      </c>
      <c r="G351" t="s">
        <v>38</v>
      </c>
      <c r="H351">
        <v>1410</v>
      </c>
      <c r="I351">
        <v>80</v>
      </c>
      <c r="J351">
        <v>0.08</v>
      </c>
      <c r="K351">
        <v>0.875</v>
      </c>
      <c r="L351">
        <v>8</v>
      </c>
      <c r="M351">
        <v>0</v>
      </c>
      <c r="N351">
        <v>2005</v>
      </c>
      <c r="O351">
        <v>2019</v>
      </c>
    </row>
    <row r="352" spans="1:15" x14ac:dyDescent="0.2">
      <c r="A352" t="s">
        <v>492</v>
      </c>
      <c r="B352">
        <v>6678</v>
      </c>
      <c r="C352" t="s">
        <v>182</v>
      </c>
      <c r="D352" t="s">
        <v>183</v>
      </c>
      <c r="E352" t="s">
        <v>18</v>
      </c>
      <c r="F352" t="s">
        <v>175</v>
      </c>
      <c r="G352" t="s">
        <v>32</v>
      </c>
      <c r="H352">
        <v>2841</v>
      </c>
      <c r="I352">
        <v>327</v>
      </c>
      <c r="J352">
        <v>0.08</v>
      </c>
      <c r="K352">
        <v>1</v>
      </c>
      <c r="L352">
        <v>8</v>
      </c>
      <c r="M352">
        <v>0</v>
      </c>
      <c r="N352">
        <v>1999</v>
      </c>
      <c r="O352">
        <v>2019</v>
      </c>
    </row>
    <row r="353" spans="1:15" x14ac:dyDescent="0.2">
      <c r="A353" t="s">
        <v>492</v>
      </c>
      <c r="B353">
        <v>6678</v>
      </c>
      <c r="C353" t="s">
        <v>246</v>
      </c>
      <c r="D353" t="s">
        <v>247</v>
      </c>
      <c r="E353" t="s">
        <v>18</v>
      </c>
      <c r="F353" t="s">
        <v>248</v>
      </c>
      <c r="G353" t="s">
        <v>32</v>
      </c>
      <c r="H353">
        <v>2419</v>
      </c>
      <c r="I353">
        <v>231</v>
      </c>
      <c r="J353">
        <v>7.0000000000000007E-2</v>
      </c>
      <c r="K353">
        <v>1</v>
      </c>
      <c r="L353">
        <v>7</v>
      </c>
      <c r="M353">
        <v>0</v>
      </c>
      <c r="N353">
        <v>2004</v>
      </c>
      <c r="O353">
        <v>2017</v>
      </c>
    </row>
    <row r="354" spans="1:15" x14ac:dyDescent="0.2">
      <c r="A354" t="s">
        <v>492</v>
      </c>
      <c r="B354">
        <v>6678</v>
      </c>
      <c r="C354" t="s">
        <v>281</v>
      </c>
      <c r="D354" t="s">
        <v>282</v>
      </c>
      <c r="E354" t="s">
        <v>18</v>
      </c>
      <c r="F354" t="s">
        <v>41</v>
      </c>
      <c r="G354" t="s">
        <v>32</v>
      </c>
      <c r="H354">
        <v>2420</v>
      </c>
      <c r="I354">
        <v>231</v>
      </c>
      <c r="J354">
        <v>7.0000000000000007E-2</v>
      </c>
      <c r="K354">
        <v>1</v>
      </c>
      <c r="L354">
        <v>7</v>
      </c>
      <c r="M354">
        <v>0</v>
      </c>
      <c r="N354">
        <v>2004</v>
      </c>
      <c r="O354">
        <v>2017</v>
      </c>
    </row>
    <row r="355" spans="1:15" x14ac:dyDescent="0.2">
      <c r="A355" t="s">
        <v>492</v>
      </c>
      <c r="B355">
        <v>6678</v>
      </c>
      <c r="C355" t="s">
        <v>42</v>
      </c>
      <c r="D355" t="s">
        <v>43</v>
      </c>
      <c r="E355" t="s">
        <v>18</v>
      </c>
      <c r="F355" t="s">
        <v>44</v>
      </c>
      <c r="G355" t="s">
        <v>38</v>
      </c>
      <c r="H355">
        <v>2359</v>
      </c>
      <c r="I355">
        <v>710</v>
      </c>
      <c r="J355">
        <v>0.06</v>
      </c>
      <c r="K355">
        <v>1</v>
      </c>
      <c r="L355">
        <v>6</v>
      </c>
      <c r="M355">
        <v>0</v>
      </c>
      <c r="N355">
        <v>2010</v>
      </c>
      <c r="O355">
        <v>2019</v>
      </c>
    </row>
    <row r="356" spans="1:15" x14ac:dyDescent="0.2">
      <c r="A356" t="s">
        <v>492</v>
      </c>
      <c r="B356">
        <v>6678</v>
      </c>
      <c r="C356" t="s">
        <v>45</v>
      </c>
      <c r="D356" t="s">
        <v>46</v>
      </c>
      <c r="E356" t="s">
        <v>23</v>
      </c>
      <c r="F356" t="s">
        <v>47</v>
      </c>
      <c r="G356" t="s">
        <v>38</v>
      </c>
      <c r="H356">
        <v>2803</v>
      </c>
      <c r="I356">
        <v>824</v>
      </c>
      <c r="J356">
        <v>0.06</v>
      </c>
      <c r="K356">
        <v>1</v>
      </c>
      <c r="L356">
        <v>6</v>
      </c>
      <c r="M356">
        <v>0</v>
      </c>
      <c r="N356">
        <v>2010</v>
      </c>
      <c r="O356">
        <v>2019</v>
      </c>
    </row>
    <row r="357" spans="1:15" x14ac:dyDescent="0.2">
      <c r="A357" t="s">
        <v>492</v>
      </c>
      <c r="B357">
        <v>6678</v>
      </c>
      <c r="C357" t="s">
        <v>620</v>
      </c>
      <c r="D357" t="s">
        <v>621</v>
      </c>
      <c r="E357" t="s">
        <v>18</v>
      </c>
      <c r="F357" t="s">
        <v>41</v>
      </c>
      <c r="G357" t="s">
        <v>32</v>
      </c>
      <c r="H357">
        <v>2283</v>
      </c>
      <c r="I357">
        <v>178</v>
      </c>
      <c r="J357">
        <v>0.06</v>
      </c>
      <c r="K357">
        <v>0.83299999999999996</v>
      </c>
      <c r="L357">
        <v>6</v>
      </c>
      <c r="M357">
        <v>0</v>
      </c>
      <c r="N357">
        <v>1995</v>
      </c>
      <c r="O357">
        <v>2019</v>
      </c>
    </row>
    <row r="358" spans="1:15" x14ac:dyDescent="0.2">
      <c r="A358" t="s">
        <v>492</v>
      </c>
      <c r="B358">
        <v>6678</v>
      </c>
      <c r="C358" t="s">
        <v>622</v>
      </c>
      <c r="D358" t="s">
        <v>623</v>
      </c>
      <c r="E358" t="s">
        <v>18</v>
      </c>
      <c r="F358" t="s">
        <v>624</v>
      </c>
      <c r="G358" t="s">
        <v>38</v>
      </c>
      <c r="H358">
        <v>979</v>
      </c>
      <c r="I358">
        <v>287</v>
      </c>
      <c r="J358">
        <v>0.06</v>
      </c>
      <c r="K358">
        <v>1</v>
      </c>
      <c r="L358">
        <v>6</v>
      </c>
      <c r="M358">
        <v>0</v>
      </c>
      <c r="N358">
        <v>1991</v>
      </c>
      <c r="O358">
        <v>2019</v>
      </c>
    </row>
    <row r="359" spans="1:15" x14ac:dyDescent="0.2">
      <c r="A359" t="s">
        <v>492</v>
      </c>
      <c r="B359">
        <v>6678</v>
      </c>
      <c r="C359" t="s">
        <v>625</v>
      </c>
      <c r="D359" t="s">
        <v>626</v>
      </c>
      <c r="E359" t="s">
        <v>18</v>
      </c>
      <c r="F359" t="s">
        <v>41</v>
      </c>
      <c r="G359" t="s">
        <v>32</v>
      </c>
      <c r="H359">
        <v>2247</v>
      </c>
      <c r="I359">
        <v>151</v>
      </c>
      <c r="J359">
        <v>0.06</v>
      </c>
      <c r="K359">
        <v>0.83299999999999996</v>
      </c>
      <c r="L359">
        <v>6</v>
      </c>
      <c r="M359">
        <v>0</v>
      </c>
      <c r="N359">
        <v>1995</v>
      </c>
      <c r="O359">
        <v>2019</v>
      </c>
    </row>
    <row r="360" spans="1:15" x14ac:dyDescent="0.2">
      <c r="A360" t="s">
        <v>492</v>
      </c>
      <c r="B360">
        <v>6678</v>
      </c>
      <c r="C360" t="s">
        <v>627</v>
      </c>
      <c r="D360" t="s">
        <v>628</v>
      </c>
      <c r="E360" t="s">
        <v>18</v>
      </c>
      <c r="F360" t="s">
        <v>41</v>
      </c>
      <c r="G360" t="s">
        <v>32</v>
      </c>
      <c r="H360">
        <v>2208</v>
      </c>
      <c r="I360">
        <v>151</v>
      </c>
      <c r="J360">
        <v>0.06</v>
      </c>
      <c r="K360">
        <v>0.83299999999999996</v>
      </c>
      <c r="L360">
        <v>6</v>
      </c>
      <c r="M360">
        <v>0</v>
      </c>
      <c r="N360">
        <v>1995</v>
      </c>
      <c r="O360">
        <v>2019</v>
      </c>
    </row>
    <row r="361" spans="1:15" x14ac:dyDescent="0.2">
      <c r="A361" t="s">
        <v>492</v>
      </c>
      <c r="B361">
        <v>6678</v>
      </c>
      <c r="C361" t="s">
        <v>113</v>
      </c>
      <c r="D361" t="s">
        <v>114</v>
      </c>
      <c r="E361" t="s">
        <v>23</v>
      </c>
      <c r="F361" t="s">
        <v>110</v>
      </c>
      <c r="G361" t="s">
        <v>32</v>
      </c>
      <c r="H361">
        <v>2780</v>
      </c>
      <c r="I361">
        <v>385</v>
      </c>
      <c r="J361">
        <v>0.06</v>
      </c>
      <c r="K361">
        <v>1</v>
      </c>
      <c r="L361">
        <v>6</v>
      </c>
      <c r="M361">
        <v>0</v>
      </c>
      <c r="N361">
        <v>1997</v>
      </c>
      <c r="O361">
        <v>2017</v>
      </c>
    </row>
    <row r="362" spans="1:15" x14ac:dyDescent="0.2">
      <c r="A362" t="s">
        <v>492</v>
      </c>
      <c r="B362">
        <v>6678</v>
      </c>
      <c r="C362" t="s">
        <v>267</v>
      </c>
      <c r="D362" t="s">
        <v>268</v>
      </c>
      <c r="E362" t="s">
        <v>18</v>
      </c>
      <c r="F362" t="s">
        <v>41</v>
      </c>
      <c r="G362" t="s">
        <v>32</v>
      </c>
      <c r="H362">
        <v>3197</v>
      </c>
      <c r="I362">
        <v>186</v>
      </c>
      <c r="J362">
        <v>0.06</v>
      </c>
      <c r="K362">
        <v>1</v>
      </c>
      <c r="L362">
        <v>6</v>
      </c>
      <c r="M362">
        <v>0</v>
      </c>
      <c r="N362">
        <v>2005</v>
      </c>
      <c r="O362">
        <v>2012</v>
      </c>
    </row>
    <row r="363" spans="1:15" x14ac:dyDescent="0.2">
      <c r="A363" t="s">
        <v>492</v>
      </c>
      <c r="B363">
        <v>6678</v>
      </c>
      <c r="C363" t="s">
        <v>154</v>
      </c>
      <c r="D363" t="s">
        <v>155</v>
      </c>
      <c r="E363" t="s">
        <v>18</v>
      </c>
      <c r="G363" t="s">
        <v>32</v>
      </c>
      <c r="H363">
        <v>3669</v>
      </c>
      <c r="I363">
        <v>502</v>
      </c>
      <c r="J363">
        <v>0.06</v>
      </c>
      <c r="K363">
        <v>1</v>
      </c>
      <c r="L363">
        <v>6</v>
      </c>
      <c r="M363">
        <v>0</v>
      </c>
      <c r="N363">
        <v>1995</v>
      </c>
      <c r="O363">
        <v>2019</v>
      </c>
    </row>
    <row r="364" spans="1:15" x14ac:dyDescent="0.2">
      <c r="A364" t="s">
        <v>492</v>
      </c>
      <c r="B364">
        <v>6678</v>
      </c>
      <c r="C364" t="s">
        <v>629</v>
      </c>
      <c r="D364" t="s">
        <v>630</v>
      </c>
      <c r="E364" t="s">
        <v>23</v>
      </c>
      <c r="F364" t="s">
        <v>41</v>
      </c>
      <c r="G364" t="s">
        <v>32</v>
      </c>
      <c r="H364">
        <v>2235</v>
      </c>
      <c r="I364">
        <v>168</v>
      </c>
      <c r="J364">
        <v>0.05</v>
      </c>
      <c r="K364">
        <v>1</v>
      </c>
      <c r="L364">
        <v>5</v>
      </c>
      <c r="M364">
        <v>0</v>
      </c>
      <c r="N364">
        <v>2002</v>
      </c>
      <c r="O364">
        <v>2017</v>
      </c>
    </row>
    <row r="365" spans="1:15" x14ac:dyDescent="0.2">
      <c r="A365" t="s">
        <v>492</v>
      </c>
      <c r="B365">
        <v>6678</v>
      </c>
      <c r="C365" t="s">
        <v>631</v>
      </c>
      <c r="D365" t="s">
        <v>632</v>
      </c>
      <c r="E365" t="s">
        <v>18</v>
      </c>
      <c r="F365" t="s">
        <v>624</v>
      </c>
      <c r="G365" t="s">
        <v>38</v>
      </c>
      <c r="H365">
        <v>316</v>
      </c>
      <c r="I365">
        <v>5</v>
      </c>
      <c r="J365">
        <v>0.05</v>
      </c>
      <c r="K365">
        <v>1</v>
      </c>
      <c r="L365">
        <v>5</v>
      </c>
      <c r="M365">
        <v>0</v>
      </c>
      <c r="N365">
        <v>1991</v>
      </c>
      <c r="O365">
        <v>2006</v>
      </c>
    </row>
    <row r="366" spans="1:15" x14ac:dyDescent="0.2">
      <c r="A366" t="s">
        <v>492</v>
      </c>
      <c r="B366">
        <v>6678</v>
      </c>
      <c r="C366" t="s">
        <v>200</v>
      </c>
      <c r="D366" t="s">
        <v>201</v>
      </c>
      <c r="E366" t="s">
        <v>18</v>
      </c>
      <c r="F366" t="s">
        <v>41</v>
      </c>
      <c r="G366" t="s">
        <v>32</v>
      </c>
      <c r="H366">
        <v>3177</v>
      </c>
      <c r="I366">
        <v>281</v>
      </c>
      <c r="J366">
        <v>0.05</v>
      </c>
      <c r="K366">
        <v>1</v>
      </c>
      <c r="L366">
        <v>5</v>
      </c>
      <c r="M366">
        <v>0</v>
      </c>
      <c r="N366">
        <v>2005</v>
      </c>
      <c r="O366">
        <v>2019</v>
      </c>
    </row>
    <row r="367" spans="1:15" x14ac:dyDescent="0.2">
      <c r="A367" t="s">
        <v>492</v>
      </c>
      <c r="B367">
        <v>6678</v>
      </c>
      <c r="C367" t="s">
        <v>633</v>
      </c>
      <c r="D367" t="s">
        <v>634</v>
      </c>
      <c r="E367" t="s">
        <v>18</v>
      </c>
      <c r="F367" t="s">
        <v>635</v>
      </c>
      <c r="G367" t="s">
        <v>38</v>
      </c>
      <c r="H367">
        <v>42</v>
      </c>
      <c r="I367">
        <v>30</v>
      </c>
      <c r="J367">
        <v>0.05</v>
      </c>
      <c r="K367">
        <v>1</v>
      </c>
      <c r="L367">
        <v>5</v>
      </c>
      <c r="M367">
        <v>0</v>
      </c>
      <c r="N367">
        <v>1993</v>
      </c>
      <c r="O367">
        <v>1996</v>
      </c>
    </row>
    <row r="368" spans="1:15" x14ac:dyDescent="0.2">
      <c r="A368" t="s">
        <v>492</v>
      </c>
      <c r="B368">
        <v>6678</v>
      </c>
      <c r="C368" t="s">
        <v>166</v>
      </c>
      <c r="D368" t="s">
        <v>167</v>
      </c>
      <c r="E368" t="s">
        <v>18</v>
      </c>
      <c r="F368" t="s">
        <v>52</v>
      </c>
      <c r="G368" t="s">
        <v>32</v>
      </c>
      <c r="H368">
        <v>2053</v>
      </c>
      <c r="I368">
        <v>329</v>
      </c>
      <c r="J368">
        <v>0.05</v>
      </c>
      <c r="K368">
        <v>0.8</v>
      </c>
      <c r="L368">
        <v>5</v>
      </c>
      <c r="M368">
        <v>0</v>
      </c>
      <c r="N368">
        <v>2006</v>
      </c>
      <c r="O368">
        <v>2019</v>
      </c>
    </row>
    <row r="369" spans="1:15" x14ac:dyDescent="0.2">
      <c r="A369" t="s">
        <v>492</v>
      </c>
      <c r="B369">
        <v>6678</v>
      </c>
      <c r="C369" t="s">
        <v>636</v>
      </c>
      <c r="D369" t="s">
        <v>637</v>
      </c>
      <c r="E369" t="s">
        <v>18</v>
      </c>
      <c r="F369" t="s">
        <v>638</v>
      </c>
      <c r="G369" t="s">
        <v>38</v>
      </c>
      <c r="H369">
        <v>45</v>
      </c>
      <c r="I369">
        <v>1</v>
      </c>
      <c r="J369">
        <v>0.05</v>
      </c>
      <c r="K369">
        <v>1</v>
      </c>
      <c r="L369">
        <v>5</v>
      </c>
      <c r="M369">
        <v>0</v>
      </c>
      <c r="N369">
        <v>2000</v>
      </c>
      <c r="O369">
        <v>2014</v>
      </c>
    </row>
    <row r="370" spans="1:15" x14ac:dyDescent="0.2">
      <c r="A370" t="s">
        <v>492</v>
      </c>
      <c r="B370">
        <v>6678</v>
      </c>
      <c r="C370" t="s">
        <v>639</v>
      </c>
      <c r="D370" t="s">
        <v>640</v>
      </c>
      <c r="E370" t="s">
        <v>18</v>
      </c>
      <c r="F370" t="s">
        <v>186</v>
      </c>
      <c r="G370" t="s">
        <v>32</v>
      </c>
      <c r="H370">
        <v>41</v>
      </c>
      <c r="I370">
        <v>1</v>
      </c>
      <c r="J370">
        <v>0.05</v>
      </c>
      <c r="K370">
        <v>1</v>
      </c>
      <c r="L370">
        <v>5</v>
      </c>
      <c r="M370">
        <v>0</v>
      </c>
      <c r="N370">
        <v>2000</v>
      </c>
      <c r="O370">
        <v>2014</v>
      </c>
    </row>
    <row r="371" spans="1:15" x14ac:dyDescent="0.2">
      <c r="A371" t="s">
        <v>492</v>
      </c>
      <c r="B371">
        <v>6678</v>
      </c>
      <c r="C371" t="s">
        <v>641</v>
      </c>
      <c r="D371" t="s">
        <v>642</v>
      </c>
      <c r="E371" t="s">
        <v>18</v>
      </c>
      <c r="F371" t="s">
        <v>31</v>
      </c>
      <c r="G371" t="s">
        <v>32</v>
      </c>
      <c r="H371">
        <v>970</v>
      </c>
      <c r="I371">
        <v>22</v>
      </c>
      <c r="J371">
        <v>0.05</v>
      </c>
      <c r="K371">
        <v>1</v>
      </c>
      <c r="L371">
        <v>5</v>
      </c>
      <c r="M371">
        <v>0</v>
      </c>
      <c r="N371">
        <v>2005</v>
      </c>
      <c r="O371">
        <v>2019</v>
      </c>
    </row>
    <row r="372" spans="1:15" x14ac:dyDescent="0.2">
      <c r="A372" t="s">
        <v>492</v>
      </c>
      <c r="B372">
        <v>6678</v>
      </c>
      <c r="C372" t="s">
        <v>643</v>
      </c>
      <c r="D372" t="s">
        <v>644</v>
      </c>
      <c r="E372" t="s">
        <v>18</v>
      </c>
      <c r="F372" t="s">
        <v>645</v>
      </c>
      <c r="G372" t="s">
        <v>38</v>
      </c>
      <c r="H372">
        <v>42</v>
      </c>
      <c r="I372">
        <v>1</v>
      </c>
      <c r="J372">
        <v>0.05</v>
      </c>
      <c r="K372">
        <v>1</v>
      </c>
      <c r="L372">
        <v>5</v>
      </c>
      <c r="M372">
        <v>0</v>
      </c>
      <c r="N372">
        <v>2000</v>
      </c>
      <c r="O372">
        <v>2014</v>
      </c>
    </row>
    <row r="373" spans="1:15" x14ac:dyDescent="0.2">
      <c r="A373" t="s">
        <v>492</v>
      </c>
      <c r="B373">
        <v>6678</v>
      </c>
      <c r="C373" t="s">
        <v>646</v>
      </c>
      <c r="D373" t="s">
        <v>647</v>
      </c>
      <c r="E373" t="s">
        <v>23</v>
      </c>
      <c r="F373" t="s">
        <v>186</v>
      </c>
      <c r="G373" t="s">
        <v>32</v>
      </c>
      <c r="H373">
        <v>1033</v>
      </c>
      <c r="I373">
        <v>95</v>
      </c>
      <c r="J373">
        <v>0.05</v>
      </c>
      <c r="K373">
        <v>1</v>
      </c>
      <c r="L373">
        <v>5</v>
      </c>
      <c r="M373">
        <v>0</v>
      </c>
      <c r="N373">
        <v>2007</v>
      </c>
      <c r="O373">
        <v>2015</v>
      </c>
    </row>
    <row r="374" spans="1:15" x14ac:dyDescent="0.2">
      <c r="A374" t="s">
        <v>492</v>
      </c>
      <c r="B374">
        <v>6678</v>
      </c>
      <c r="C374" t="s">
        <v>648</v>
      </c>
      <c r="D374" t="s">
        <v>649</v>
      </c>
      <c r="E374" t="s">
        <v>18</v>
      </c>
      <c r="F374" t="s">
        <v>264</v>
      </c>
      <c r="G374" t="s">
        <v>32</v>
      </c>
      <c r="H374">
        <v>2113</v>
      </c>
      <c r="I374">
        <v>316</v>
      </c>
      <c r="J374">
        <v>0.04</v>
      </c>
      <c r="K374">
        <v>1</v>
      </c>
      <c r="L374">
        <v>4</v>
      </c>
      <c r="M374">
        <v>0</v>
      </c>
      <c r="N374">
        <v>2001</v>
      </c>
      <c r="O374">
        <v>2019</v>
      </c>
    </row>
    <row r="375" spans="1:15" x14ac:dyDescent="0.2">
      <c r="A375" t="s">
        <v>492</v>
      </c>
      <c r="B375">
        <v>6678</v>
      </c>
      <c r="C375" t="s">
        <v>650</v>
      </c>
      <c r="D375" t="s">
        <v>651</v>
      </c>
      <c r="E375" t="s">
        <v>18</v>
      </c>
      <c r="F375" t="s">
        <v>264</v>
      </c>
      <c r="G375" t="s">
        <v>32</v>
      </c>
      <c r="H375">
        <v>2130</v>
      </c>
      <c r="I375">
        <v>281</v>
      </c>
      <c r="J375">
        <v>0.04</v>
      </c>
      <c r="K375">
        <v>1</v>
      </c>
      <c r="L375">
        <v>4</v>
      </c>
      <c r="M375">
        <v>0</v>
      </c>
      <c r="N375">
        <v>2001</v>
      </c>
      <c r="O375">
        <v>2019</v>
      </c>
    </row>
    <row r="376" spans="1:15" x14ac:dyDescent="0.2">
      <c r="A376" t="s">
        <v>492</v>
      </c>
      <c r="B376">
        <v>6678</v>
      </c>
      <c r="C376" t="s">
        <v>652</v>
      </c>
      <c r="D376" t="s">
        <v>653</v>
      </c>
      <c r="E376" t="s">
        <v>23</v>
      </c>
      <c r="F376" t="s">
        <v>41</v>
      </c>
      <c r="G376" t="s">
        <v>32</v>
      </c>
      <c r="H376">
        <v>2462</v>
      </c>
      <c r="I376">
        <v>103</v>
      </c>
      <c r="J376">
        <v>0.04</v>
      </c>
      <c r="K376">
        <v>1</v>
      </c>
      <c r="L376">
        <v>4</v>
      </c>
      <c r="M376">
        <v>0</v>
      </c>
      <c r="N376">
        <v>1988</v>
      </c>
      <c r="O376">
        <v>2014</v>
      </c>
    </row>
    <row r="377" spans="1:15" x14ac:dyDescent="0.2">
      <c r="A377" t="s">
        <v>492</v>
      </c>
      <c r="B377">
        <v>6678</v>
      </c>
      <c r="C377" t="s">
        <v>48</v>
      </c>
      <c r="D377" t="s">
        <v>49</v>
      </c>
      <c r="E377" t="s">
        <v>18</v>
      </c>
      <c r="F377" t="s">
        <v>47</v>
      </c>
      <c r="G377" t="s">
        <v>38</v>
      </c>
      <c r="H377">
        <v>3134</v>
      </c>
      <c r="I377">
        <v>2672</v>
      </c>
      <c r="J377">
        <v>0.04</v>
      </c>
      <c r="K377">
        <v>1</v>
      </c>
      <c r="L377">
        <v>4</v>
      </c>
      <c r="M377">
        <v>0</v>
      </c>
      <c r="N377">
        <v>2009</v>
      </c>
      <c r="O377">
        <v>2018</v>
      </c>
    </row>
    <row r="378" spans="1:15" x14ac:dyDescent="0.2">
      <c r="A378" t="s">
        <v>492</v>
      </c>
      <c r="B378">
        <v>6678</v>
      </c>
      <c r="C378" t="s">
        <v>654</v>
      </c>
      <c r="D378" t="s">
        <v>655</v>
      </c>
      <c r="E378" t="s">
        <v>23</v>
      </c>
      <c r="F378" t="s">
        <v>223</v>
      </c>
      <c r="G378" t="s">
        <v>32</v>
      </c>
      <c r="H378">
        <v>1486</v>
      </c>
      <c r="I378">
        <v>39</v>
      </c>
      <c r="J378">
        <v>0.04</v>
      </c>
      <c r="K378">
        <v>1</v>
      </c>
      <c r="L378">
        <v>4</v>
      </c>
      <c r="M378">
        <v>0</v>
      </c>
      <c r="N378">
        <v>1998</v>
      </c>
      <c r="O378">
        <v>2008</v>
      </c>
    </row>
    <row r="379" spans="1:15" x14ac:dyDescent="0.2">
      <c r="A379" t="s">
        <v>492</v>
      </c>
      <c r="B379">
        <v>6678</v>
      </c>
      <c r="C379" t="s">
        <v>656</v>
      </c>
      <c r="D379" t="s">
        <v>657</v>
      </c>
      <c r="E379" t="s">
        <v>18</v>
      </c>
      <c r="F379" t="s">
        <v>41</v>
      </c>
      <c r="G379" t="s">
        <v>32</v>
      </c>
      <c r="H379">
        <v>862</v>
      </c>
      <c r="I379">
        <v>115</v>
      </c>
      <c r="J379">
        <v>0.04</v>
      </c>
      <c r="K379">
        <v>1</v>
      </c>
      <c r="L379">
        <v>4</v>
      </c>
      <c r="M379">
        <v>0</v>
      </c>
      <c r="N379">
        <v>2011</v>
      </c>
      <c r="O379">
        <v>2014</v>
      </c>
    </row>
    <row r="380" spans="1:15" x14ac:dyDescent="0.2">
      <c r="A380" t="s">
        <v>492</v>
      </c>
      <c r="B380">
        <v>6678</v>
      </c>
      <c r="C380" t="s">
        <v>407</v>
      </c>
      <c r="D380" t="s">
        <v>408</v>
      </c>
      <c r="E380" t="s">
        <v>18</v>
      </c>
      <c r="F380" t="s">
        <v>223</v>
      </c>
      <c r="G380" t="s">
        <v>32</v>
      </c>
      <c r="H380">
        <v>1370</v>
      </c>
      <c r="I380">
        <v>20</v>
      </c>
      <c r="J380">
        <v>0.04</v>
      </c>
      <c r="K380">
        <v>1</v>
      </c>
      <c r="L380">
        <v>4</v>
      </c>
      <c r="M380">
        <v>0</v>
      </c>
      <c r="N380">
        <v>2014</v>
      </c>
      <c r="O380">
        <v>2017</v>
      </c>
    </row>
    <row r="381" spans="1:15" x14ac:dyDescent="0.2">
      <c r="A381" t="s">
        <v>492</v>
      </c>
      <c r="B381">
        <v>6678</v>
      </c>
      <c r="C381" t="s">
        <v>658</v>
      </c>
      <c r="D381" t="s">
        <v>659</v>
      </c>
      <c r="E381" t="s">
        <v>18</v>
      </c>
      <c r="F381" t="s">
        <v>660</v>
      </c>
      <c r="G381" t="s">
        <v>32</v>
      </c>
      <c r="H381">
        <v>647</v>
      </c>
      <c r="I381">
        <v>18</v>
      </c>
      <c r="J381">
        <v>0.04</v>
      </c>
      <c r="K381">
        <v>1</v>
      </c>
      <c r="L381">
        <v>4</v>
      </c>
      <c r="M381">
        <v>0</v>
      </c>
      <c r="N381">
        <v>2016</v>
      </c>
      <c r="O381">
        <v>2018</v>
      </c>
    </row>
    <row r="382" spans="1:15" x14ac:dyDescent="0.2">
      <c r="A382" t="s">
        <v>492</v>
      </c>
      <c r="B382">
        <v>6678</v>
      </c>
      <c r="C382" t="s">
        <v>661</v>
      </c>
      <c r="D382" t="s">
        <v>662</v>
      </c>
      <c r="E382" t="s">
        <v>18</v>
      </c>
      <c r="F382" t="s">
        <v>41</v>
      </c>
      <c r="G382" t="s">
        <v>32</v>
      </c>
      <c r="H382">
        <v>771</v>
      </c>
      <c r="I382">
        <v>25</v>
      </c>
      <c r="J382">
        <v>0.04</v>
      </c>
      <c r="K382">
        <v>1</v>
      </c>
      <c r="L382">
        <v>4</v>
      </c>
      <c r="M382">
        <v>0</v>
      </c>
      <c r="N382">
        <v>2011</v>
      </c>
      <c r="O382">
        <v>2014</v>
      </c>
    </row>
    <row r="383" spans="1:15" x14ac:dyDescent="0.2">
      <c r="A383" t="s">
        <v>492</v>
      </c>
      <c r="B383">
        <v>6678</v>
      </c>
      <c r="C383" t="s">
        <v>663</v>
      </c>
      <c r="D383" t="s">
        <v>664</v>
      </c>
      <c r="E383" t="s">
        <v>18</v>
      </c>
      <c r="F383" t="s">
        <v>41</v>
      </c>
      <c r="G383" t="s">
        <v>32</v>
      </c>
      <c r="H383">
        <v>762</v>
      </c>
      <c r="I383">
        <v>24</v>
      </c>
      <c r="J383">
        <v>0.04</v>
      </c>
      <c r="K383">
        <v>1</v>
      </c>
      <c r="L383">
        <v>4</v>
      </c>
      <c r="M383">
        <v>0</v>
      </c>
      <c r="N383">
        <v>2011</v>
      </c>
      <c r="O383">
        <v>2014</v>
      </c>
    </row>
    <row r="384" spans="1:15" x14ac:dyDescent="0.2">
      <c r="A384" t="s">
        <v>492</v>
      </c>
      <c r="B384">
        <v>6678</v>
      </c>
      <c r="C384" t="s">
        <v>665</v>
      </c>
      <c r="D384" t="s">
        <v>666</v>
      </c>
      <c r="E384" t="s">
        <v>18</v>
      </c>
      <c r="F384" t="s">
        <v>52</v>
      </c>
      <c r="G384" t="s">
        <v>32</v>
      </c>
      <c r="H384">
        <v>2832</v>
      </c>
      <c r="I384">
        <v>275</v>
      </c>
      <c r="J384">
        <v>0.04</v>
      </c>
      <c r="K384">
        <v>1</v>
      </c>
      <c r="L384">
        <v>4</v>
      </c>
      <c r="M384">
        <v>0</v>
      </c>
      <c r="N384">
        <v>2007</v>
      </c>
      <c r="O384">
        <v>2019</v>
      </c>
    </row>
    <row r="385" spans="1:15" x14ac:dyDescent="0.2">
      <c r="A385" t="s">
        <v>492</v>
      </c>
      <c r="B385">
        <v>6678</v>
      </c>
      <c r="C385" t="s">
        <v>667</v>
      </c>
      <c r="D385" t="s">
        <v>668</v>
      </c>
      <c r="E385" t="s">
        <v>18</v>
      </c>
      <c r="F385" t="s">
        <v>264</v>
      </c>
      <c r="G385" t="s">
        <v>32</v>
      </c>
      <c r="H385">
        <v>2104</v>
      </c>
      <c r="I385">
        <v>309</v>
      </c>
      <c r="J385">
        <v>0.04</v>
      </c>
      <c r="K385">
        <v>1</v>
      </c>
      <c r="L385">
        <v>4</v>
      </c>
      <c r="M385">
        <v>0</v>
      </c>
      <c r="N385">
        <v>2001</v>
      </c>
      <c r="O385">
        <v>2019</v>
      </c>
    </row>
    <row r="386" spans="1:15" x14ac:dyDescent="0.2">
      <c r="A386" t="s">
        <v>492</v>
      </c>
      <c r="B386">
        <v>6678</v>
      </c>
      <c r="C386" t="s">
        <v>274</v>
      </c>
      <c r="D386" t="s">
        <v>275</v>
      </c>
      <c r="E386" t="s">
        <v>18</v>
      </c>
      <c r="F386" t="s">
        <v>276</v>
      </c>
      <c r="G386" t="s">
        <v>32</v>
      </c>
      <c r="H386">
        <v>1553</v>
      </c>
      <c r="I386">
        <v>320</v>
      </c>
      <c r="J386">
        <v>0.04</v>
      </c>
      <c r="K386">
        <v>1</v>
      </c>
      <c r="L386">
        <v>4</v>
      </c>
      <c r="M386">
        <v>0</v>
      </c>
      <c r="N386">
        <v>2008</v>
      </c>
      <c r="O386">
        <v>2019</v>
      </c>
    </row>
    <row r="387" spans="1:15" x14ac:dyDescent="0.2">
      <c r="A387" t="s">
        <v>492</v>
      </c>
      <c r="B387">
        <v>6678</v>
      </c>
      <c r="C387" t="s">
        <v>178</v>
      </c>
      <c r="D387" t="s">
        <v>179</v>
      </c>
      <c r="E387" t="s">
        <v>23</v>
      </c>
      <c r="F387" t="s">
        <v>58</v>
      </c>
      <c r="G387" t="s">
        <v>32</v>
      </c>
      <c r="H387">
        <v>2492</v>
      </c>
      <c r="I387">
        <v>85</v>
      </c>
      <c r="J387">
        <v>0.04</v>
      </c>
      <c r="K387">
        <v>1</v>
      </c>
      <c r="L387">
        <v>4</v>
      </c>
      <c r="M387">
        <v>0</v>
      </c>
      <c r="N387">
        <v>2009</v>
      </c>
      <c r="O387">
        <v>2017</v>
      </c>
    </row>
    <row r="388" spans="1:15" x14ac:dyDescent="0.2">
      <c r="A388" t="s">
        <v>492</v>
      </c>
      <c r="B388">
        <v>6678</v>
      </c>
      <c r="C388" t="s">
        <v>669</v>
      </c>
      <c r="D388" t="s">
        <v>670</v>
      </c>
      <c r="E388" t="s">
        <v>18</v>
      </c>
      <c r="F388" t="s">
        <v>41</v>
      </c>
      <c r="G388" t="s">
        <v>32</v>
      </c>
      <c r="H388">
        <v>985</v>
      </c>
      <c r="I388">
        <v>59</v>
      </c>
      <c r="J388">
        <v>0.03</v>
      </c>
      <c r="K388">
        <v>1</v>
      </c>
      <c r="L388">
        <v>3</v>
      </c>
      <c r="M388">
        <v>0</v>
      </c>
      <c r="N388">
        <v>2000</v>
      </c>
      <c r="O388">
        <v>2013</v>
      </c>
    </row>
    <row r="389" spans="1:15" x14ac:dyDescent="0.2">
      <c r="A389" t="s">
        <v>492</v>
      </c>
      <c r="B389">
        <v>6678</v>
      </c>
      <c r="C389" t="s">
        <v>671</v>
      </c>
      <c r="D389" t="s">
        <v>672</v>
      </c>
      <c r="E389" t="s">
        <v>23</v>
      </c>
      <c r="F389" t="s">
        <v>248</v>
      </c>
      <c r="G389" t="s">
        <v>32</v>
      </c>
      <c r="H389">
        <v>1018</v>
      </c>
      <c r="I389">
        <v>204</v>
      </c>
      <c r="J389">
        <v>0.03</v>
      </c>
      <c r="K389">
        <v>1</v>
      </c>
      <c r="L389">
        <v>3</v>
      </c>
      <c r="M389">
        <v>0</v>
      </c>
      <c r="N389">
        <v>1998</v>
      </c>
      <c r="O389">
        <v>2008</v>
      </c>
    </row>
    <row r="390" spans="1:15" x14ac:dyDescent="0.2">
      <c r="A390" t="s">
        <v>492</v>
      </c>
      <c r="B390">
        <v>6678</v>
      </c>
      <c r="C390" t="s">
        <v>673</v>
      </c>
      <c r="D390" t="s">
        <v>674</v>
      </c>
      <c r="E390" t="s">
        <v>18</v>
      </c>
      <c r="F390" t="s">
        <v>391</v>
      </c>
      <c r="G390" t="s">
        <v>38</v>
      </c>
      <c r="H390">
        <v>770</v>
      </c>
      <c r="I390">
        <v>198</v>
      </c>
      <c r="J390">
        <v>0.03</v>
      </c>
      <c r="K390">
        <v>1</v>
      </c>
      <c r="L390">
        <v>3</v>
      </c>
      <c r="M390">
        <v>0</v>
      </c>
      <c r="N390">
        <v>2010</v>
      </c>
      <c r="O390">
        <v>2018</v>
      </c>
    </row>
    <row r="391" spans="1:15" x14ac:dyDescent="0.2">
      <c r="A391" t="s">
        <v>492</v>
      </c>
      <c r="B391">
        <v>6678</v>
      </c>
      <c r="C391" t="s">
        <v>387</v>
      </c>
      <c r="D391" t="s">
        <v>388</v>
      </c>
      <c r="E391" t="s">
        <v>18</v>
      </c>
      <c r="F391" t="s">
        <v>88</v>
      </c>
      <c r="G391" t="s">
        <v>38</v>
      </c>
      <c r="H391">
        <v>924</v>
      </c>
      <c r="I391">
        <v>25</v>
      </c>
      <c r="J391">
        <v>0.03</v>
      </c>
      <c r="K391">
        <v>1</v>
      </c>
      <c r="L391">
        <v>3</v>
      </c>
      <c r="M391">
        <v>0</v>
      </c>
      <c r="N391">
        <v>2002</v>
      </c>
      <c r="O391">
        <v>2017</v>
      </c>
    </row>
    <row r="392" spans="1:15" x14ac:dyDescent="0.2">
      <c r="A392" t="s">
        <v>492</v>
      </c>
      <c r="B392">
        <v>6678</v>
      </c>
      <c r="C392" t="s">
        <v>226</v>
      </c>
      <c r="D392" t="s">
        <v>227</v>
      </c>
      <c r="E392" t="s">
        <v>18</v>
      </c>
      <c r="F392" t="s">
        <v>41</v>
      </c>
      <c r="G392" t="s">
        <v>32</v>
      </c>
      <c r="H392">
        <v>2528</v>
      </c>
      <c r="I392">
        <v>98</v>
      </c>
      <c r="J392">
        <v>0.03</v>
      </c>
      <c r="K392">
        <v>1</v>
      </c>
      <c r="L392">
        <v>3</v>
      </c>
      <c r="M392">
        <v>0</v>
      </c>
      <c r="N392">
        <v>2005</v>
      </c>
      <c r="O392">
        <v>2010</v>
      </c>
    </row>
    <row r="393" spans="1:15" x14ac:dyDescent="0.2">
      <c r="A393" t="s">
        <v>492</v>
      </c>
      <c r="B393">
        <v>6678</v>
      </c>
      <c r="C393" t="s">
        <v>228</v>
      </c>
      <c r="D393" t="s">
        <v>229</v>
      </c>
      <c r="E393" t="s">
        <v>18</v>
      </c>
      <c r="F393" t="s">
        <v>41</v>
      </c>
      <c r="G393" t="s">
        <v>32</v>
      </c>
      <c r="H393">
        <v>2527</v>
      </c>
      <c r="I393">
        <v>98</v>
      </c>
      <c r="J393">
        <v>0.03</v>
      </c>
      <c r="K393">
        <v>1</v>
      </c>
      <c r="L393">
        <v>3</v>
      </c>
      <c r="M393">
        <v>0</v>
      </c>
      <c r="N393">
        <v>2005</v>
      </c>
      <c r="O393">
        <v>2010</v>
      </c>
    </row>
    <row r="394" spans="1:15" x14ac:dyDescent="0.2">
      <c r="A394" t="s">
        <v>492</v>
      </c>
      <c r="B394">
        <v>6678</v>
      </c>
      <c r="C394" t="s">
        <v>675</v>
      </c>
      <c r="D394" t="s">
        <v>676</v>
      </c>
      <c r="E394" t="s">
        <v>18</v>
      </c>
      <c r="F394" t="s">
        <v>391</v>
      </c>
      <c r="G394" t="s">
        <v>38</v>
      </c>
      <c r="H394">
        <v>383</v>
      </c>
      <c r="I394">
        <v>222</v>
      </c>
      <c r="J394">
        <v>0.03</v>
      </c>
      <c r="K394">
        <v>1</v>
      </c>
      <c r="L394">
        <v>3</v>
      </c>
      <c r="M394">
        <v>0</v>
      </c>
      <c r="N394">
        <v>2008</v>
      </c>
      <c r="O394">
        <v>2019</v>
      </c>
    </row>
    <row r="395" spans="1:15" x14ac:dyDescent="0.2">
      <c r="A395" t="s">
        <v>492</v>
      </c>
      <c r="B395">
        <v>6678</v>
      </c>
      <c r="C395" t="s">
        <v>465</v>
      </c>
      <c r="D395" t="s">
        <v>466</v>
      </c>
      <c r="E395" t="s">
        <v>18</v>
      </c>
      <c r="F395" t="s">
        <v>88</v>
      </c>
      <c r="G395" t="s">
        <v>38</v>
      </c>
      <c r="H395">
        <v>803</v>
      </c>
      <c r="I395">
        <v>63</v>
      </c>
      <c r="J395">
        <v>0.03</v>
      </c>
      <c r="K395">
        <v>1</v>
      </c>
      <c r="L395">
        <v>3</v>
      </c>
      <c r="M395">
        <v>0</v>
      </c>
      <c r="N395">
        <v>2003</v>
      </c>
      <c r="O395">
        <v>2017</v>
      </c>
    </row>
    <row r="396" spans="1:15" x14ac:dyDescent="0.2">
      <c r="A396" t="s">
        <v>492</v>
      </c>
      <c r="B396">
        <v>6678</v>
      </c>
      <c r="C396" t="s">
        <v>677</v>
      </c>
      <c r="D396" t="s">
        <v>678</v>
      </c>
      <c r="E396" t="s">
        <v>18</v>
      </c>
      <c r="F396" t="s">
        <v>186</v>
      </c>
      <c r="G396" t="s">
        <v>32</v>
      </c>
      <c r="H396">
        <v>335</v>
      </c>
      <c r="I396">
        <v>20</v>
      </c>
      <c r="J396">
        <v>0.03</v>
      </c>
      <c r="K396">
        <v>1</v>
      </c>
      <c r="L396">
        <v>3</v>
      </c>
      <c r="M396">
        <v>0</v>
      </c>
      <c r="N396">
        <v>2014</v>
      </c>
      <c r="O396">
        <v>2015</v>
      </c>
    </row>
    <row r="397" spans="1:15" x14ac:dyDescent="0.2">
      <c r="A397" t="s">
        <v>492</v>
      </c>
      <c r="B397">
        <v>6678</v>
      </c>
      <c r="C397" t="s">
        <v>679</v>
      </c>
      <c r="D397" t="s">
        <v>680</v>
      </c>
      <c r="E397" t="s">
        <v>18</v>
      </c>
      <c r="F397" t="s">
        <v>186</v>
      </c>
      <c r="G397" t="s">
        <v>32</v>
      </c>
      <c r="H397">
        <v>332</v>
      </c>
      <c r="I397">
        <v>20</v>
      </c>
      <c r="J397">
        <v>0.03</v>
      </c>
      <c r="K397">
        <v>1</v>
      </c>
      <c r="L397">
        <v>3</v>
      </c>
      <c r="M397">
        <v>0</v>
      </c>
      <c r="N397">
        <v>2014</v>
      </c>
      <c r="O397">
        <v>2015</v>
      </c>
    </row>
    <row r="398" spans="1:15" x14ac:dyDescent="0.2">
      <c r="A398" t="s">
        <v>492</v>
      </c>
      <c r="B398">
        <v>6678</v>
      </c>
      <c r="C398" t="s">
        <v>318</v>
      </c>
      <c r="D398" t="s">
        <v>319</v>
      </c>
      <c r="E398" t="s">
        <v>18</v>
      </c>
      <c r="F398" t="s">
        <v>320</v>
      </c>
      <c r="G398" t="s">
        <v>38</v>
      </c>
      <c r="H398">
        <v>3397</v>
      </c>
      <c r="I398">
        <v>1843</v>
      </c>
      <c r="J398">
        <v>0.02</v>
      </c>
      <c r="K398">
        <v>1</v>
      </c>
      <c r="L398">
        <v>2</v>
      </c>
      <c r="M398">
        <v>0</v>
      </c>
      <c r="N398">
        <v>2019</v>
      </c>
      <c r="O398">
        <v>2019</v>
      </c>
    </row>
    <row r="399" spans="1:15" x14ac:dyDescent="0.2">
      <c r="A399" t="s">
        <v>492</v>
      </c>
      <c r="B399">
        <v>6678</v>
      </c>
      <c r="C399" t="s">
        <v>681</v>
      </c>
      <c r="D399" t="s">
        <v>682</v>
      </c>
      <c r="E399" t="s">
        <v>18</v>
      </c>
      <c r="F399" t="s">
        <v>41</v>
      </c>
      <c r="G399" t="s">
        <v>32</v>
      </c>
      <c r="H399">
        <v>174</v>
      </c>
      <c r="I399">
        <v>4</v>
      </c>
      <c r="J399">
        <v>0.02</v>
      </c>
      <c r="K399">
        <v>1</v>
      </c>
      <c r="L399">
        <v>2</v>
      </c>
      <c r="M399">
        <v>0</v>
      </c>
      <c r="N399">
        <v>2010</v>
      </c>
      <c r="O399">
        <v>2019</v>
      </c>
    </row>
    <row r="400" spans="1:15" x14ac:dyDescent="0.2">
      <c r="A400" t="s">
        <v>492</v>
      </c>
      <c r="B400">
        <v>6678</v>
      </c>
      <c r="C400" t="s">
        <v>189</v>
      </c>
      <c r="D400" t="s">
        <v>190</v>
      </c>
      <c r="E400" t="s">
        <v>18</v>
      </c>
      <c r="F400" t="s">
        <v>191</v>
      </c>
      <c r="G400" t="s">
        <v>38</v>
      </c>
      <c r="H400">
        <v>2723</v>
      </c>
      <c r="I400">
        <v>2387</v>
      </c>
      <c r="J400">
        <v>0.02</v>
      </c>
      <c r="K400">
        <v>1</v>
      </c>
      <c r="L400">
        <v>2</v>
      </c>
      <c r="M400">
        <v>0</v>
      </c>
      <c r="N400">
        <v>2015</v>
      </c>
      <c r="O400">
        <v>2019</v>
      </c>
    </row>
    <row r="401" spans="1:15" x14ac:dyDescent="0.2">
      <c r="A401" t="s">
        <v>492</v>
      </c>
      <c r="B401">
        <v>6678</v>
      </c>
      <c r="C401" t="s">
        <v>683</v>
      </c>
      <c r="D401" t="s">
        <v>684</v>
      </c>
      <c r="E401" t="s">
        <v>13</v>
      </c>
      <c r="F401" t="s">
        <v>138</v>
      </c>
      <c r="G401" t="s">
        <v>302</v>
      </c>
      <c r="H401">
        <v>110</v>
      </c>
      <c r="I401">
        <v>10</v>
      </c>
      <c r="J401">
        <v>0.02</v>
      </c>
      <c r="K401">
        <v>1</v>
      </c>
      <c r="L401">
        <v>2</v>
      </c>
      <c r="M401">
        <v>0</v>
      </c>
      <c r="N401">
        <v>2011</v>
      </c>
      <c r="O401">
        <v>2011</v>
      </c>
    </row>
    <row r="402" spans="1:15" x14ac:dyDescent="0.2">
      <c r="A402" t="s">
        <v>492</v>
      </c>
      <c r="B402">
        <v>6678</v>
      </c>
      <c r="C402" t="s">
        <v>685</v>
      </c>
      <c r="D402" t="s">
        <v>686</v>
      </c>
      <c r="E402" t="s">
        <v>23</v>
      </c>
      <c r="F402" t="s">
        <v>687</v>
      </c>
      <c r="G402" t="s">
        <v>32</v>
      </c>
      <c r="H402">
        <v>151</v>
      </c>
      <c r="I402">
        <v>4</v>
      </c>
      <c r="J402">
        <v>0.02</v>
      </c>
      <c r="K402">
        <v>1</v>
      </c>
      <c r="L402">
        <v>2</v>
      </c>
      <c r="M402">
        <v>0</v>
      </c>
      <c r="N402">
        <v>1992</v>
      </c>
      <c r="O402">
        <v>2018</v>
      </c>
    </row>
    <row r="403" spans="1:15" x14ac:dyDescent="0.2">
      <c r="A403" t="s">
        <v>492</v>
      </c>
      <c r="B403">
        <v>6678</v>
      </c>
      <c r="C403" t="s">
        <v>331</v>
      </c>
      <c r="D403" t="s">
        <v>332</v>
      </c>
      <c r="E403" t="s">
        <v>18</v>
      </c>
      <c r="F403" t="s">
        <v>264</v>
      </c>
      <c r="G403" t="s">
        <v>32</v>
      </c>
      <c r="H403">
        <v>2084</v>
      </c>
      <c r="I403">
        <v>288</v>
      </c>
      <c r="J403">
        <v>0.02</v>
      </c>
      <c r="K403">
        <v>1</v>
      </c>
      <c r="L403">
        <v>2</v>
      </c>
      <c r="M403">
        <v>0</v>
      </c>
      <c r="N403">
        <v>2001</v>
      </c>
      <c r="O403">
        <v>2012</v>
      </c>
    </row>
    <row r="404" spans="1:15" x14ac:dyDescent="0.2">
      <c r="A404" t="s">
        <v>492</v>
      </c>
      <c r="B404">
        <v>6678</v>
      </c>
      <c r="C404" t="s">
        <v>333</v>
      </c>
      <c r="D404" t="s">
        <v>334</v>
      </c>
      <c r="E404" t="s">
        <v>18</v>
      </c>
      <c r="F404" t="s">
        <v>41</v>
      </c>
      <c r="G404" t="s">
        <v>32</v>
      </c>
      <c r="H404">
        <v>2507</v>
      </c>
      <c r="I404">
        <v>257</v>
      </c>
      <c r="J404">
        <v>0.02</v>
      </c>
      <c r="K404">
        <v>1</v>
      </c>
      <c r="L404">
        <v>2</v>
      </c>
      <c r="M404">
        <v>0</v>
      </c>
      <c r="N404">
        <v>2015</v>
      </c>
      <c r="O404">
        <v>2019</v>
      </c>
    </row>
    <row r="405" spans="1:15" x14ac:dyDescent="0.2">
      <c r="A405" t="s">
        <v>492</v>
      </c>
      <c r="B405">
        <v>6678</v>
      </c>
      <c r="C405" t="s">
        <v>688</v>
      </c>
      <c r="D405" t="s">
        <v>689</v>
      </c>
      <c r="E405" t="s">
        <v>18</v>
      </c>
      <c r="F405" t="s">
        <v>690</v>
      </c>
      <c r="G405" t="s">
        <v>38</v>
      </c>
      <c r="H405">
        <v>645</v>
      </c>
      <c r="I405">
        <v>213</v>
      </c>
      <c r="J405">
        <v>0.02</v>
      </c>
      <c r="K405">
        <v>1</v>
      </c>
      <c r="L405">
        <v>2</v>
      </c>
      <c r="M405">
        <v>0</v>
      </c>
      <c r="N405">
        <v>2010</v>
      </c>
      <c r="O405">
        <v>2019</v>
      </c>
    </row>
    <row r="406" spans="1:15" x14ac:dyDescent="0.2">
      <c r="A406" t="s">
        <v>492</v>
      </c>
      <c r="B406">
        <v>6678</v>
      </c>
      <c r="C406" t="s">
        <v>691</v>
      </c>
      <c r="D406" t="s">
        <v>692</v>
      </c>
      <c r="E406" t="s">
        <v>13</v>
      </c>
      <c r="F406" t="s">
        <v>138</v>
      </c>
      <c r="G406" t="s">
        <v>302</v>
      </c>
      <c r="H406">
        <v>632</v>
      </c>
      <c r="I406">
        <v>63</v>
      </c>
      <c r="J406">
        <v>0.02</v>
      </c>
      <c r="K406">
        <v>1</v>
      </c>
      <c r="L406">
        <v>2</v>
      </c>
      <c r="M406">
        <v>0</v>
      </c>
      <c r="N406">
        <v>2003</v>
      </c>
      <c r="O406">
        <v>2017</v>
      </c>
    </row>
    <row r="407" spans="1:15" x14ac:dyDescent="0.2">
      <c r="A407" t="s">
        <v>492</v>
      </c>
      <c r="B407">
        <v>6678</v>
      </c>
      <c r="C407" t="s">
        <v>693</v>
      </c>
      <c r="D407" t="s">
        <v>694</v>
      </c>
      <c r="E407" t="s">
        <v>18</v>
      </c>
      <c r="F407" t="s">
        <v>391</v>
      </c>
      <c r="G407" t="s">
        <v>38</v>
      </c>
      <c r="H407">
        <v>94</v>
      </c>
      <c r="I407">
        <v>56</v>
      </c>
      <c r="J407">
        <v>0.02</v>
      </c>
      <c r="K407">
        <v>1</v>
      </c>
      <c r="L407">
        <v>2</v>
      </c>
      <c r="M407">
        <v>0</v>
      </c>
      <c r="N407">
        <v>2008</v>
      </c>
      <c r="O407">
        <v>2019</v>
      </c>
    </row>
    <row r="408" spans="1:15" x14ac:dyDescent="0.2">
      <c r="A408" t="s">
        <v>492</v>
      </c>
      <c r="B408">
        <v>6678</v>
      </c>
      <c r="C408" t="s">
        <v>695</v>
      </c>
      <c r="D408" t="s">
        <v>696</v>
      </c>
      <c r="E408" t="s">
        <v>18</v>
      </c>
      <c r="F408" t="s">
        <v>391</v>
      </c>
      <c r="G408" t="s">
        <v>38</v>
      </c>
      <c r="H408">
        <v>87</v>
      </c>
      <c r="I408">
        <v>55</v>
      </c>
      <c r="J408">
        <v>0.02</v>
      </c>
      <c r="K408">
        <v>1</v>
      </c>
      <c r="L408">
        <v>2</v>
      </c>
      <c r="M408">
        <v>0</v>
      </c>
      <c r="N408">
        <v>2008</v>
      </c>
      <c r="O408">
        <v>2019</v>
      </c>
    </row>
    <row r="409" spans="1:15" x14ac:dyDescent="0.2">
      <c r="A409" t="s">
        <v>492</v>
      </c>
      <c r="B409">
        <v>6678</v>
      </c>
      <c r="C409" t="s">
        <v>697</v>
      </c>
      <c r="D409" t="s">
        <v>698</v>
      </c>
      <c r="E409" t="s">
        <v>23</v>
      </c>
      <c r="F409" t="s">
        <v>699</v>
      </c>
      <c r="G409" t="s">
        <v>38</v>
      </c>
      <c r="H409">
        <v>645</v>
      </c>
      <c r="I409">
        <v>11</v>
      </c>
      <c r="J409">
        <v>0.02</v>
      </c>
      <c r="K409">
        <v>1</v>
      </c>
      <c r="L409">
        <v>2</v>
      </c>
      <c r="M409">
        <v>0</v>
      </c>
      <c r="N409">
        <v>2006</v>
      </c>
      <c r="O409">
        <v>2016</v>
      </c>
    </row>
    <row r="410" spans="1:15" x14ac:dyDescent="0.2">
      <c r="A410" t="s">
        <v>492</v>
      </c>
      <c r="B410">
        <v>6678</v>
      </c>
      <c r="C410" t="s">
        <v>700</v>
      </c>
      <c r="D410" t="s">
        <v>701</v>
      </c>
      <c r="E410" t="s">
        <v>18</v>
      </c>
      <c r="F410" t="s">
        <v>702</v>
      </c>
      <c r="G410" t="s">
        <v>32</v>
      </c>
      <c r="H410">
        <v>1172</v>
      </c>
      <c r="I410">
        <v>115</v>
      </c>
      <c r="J410">
        <v>0.02</v>
      </c>
      <c r="K410">
        <v>1</v>
      </c>
      <c r="L410">
        <v>2</v>
      </c>
      <c r="M410">
        <v>0</v>
      </c>
      <c r="N410">
        <v>2010</v>
      </c>
      <c r="O410">
        <v>2013</v>
      </c>
    </row>
    <row r="411" spans="1:15" x14ac:dyDescent="0.2">
      <c r="A411" t="s">
        <v>492</v>
      </c>
      <c r="B411">
        <v>6678</v>
      </c>
      <c r="C411" t="s">
        <v>703</v>
      </c>
      <c r="D411" t="s">
        <v>704</v>
      </c>
      <c r="E411" t="s">
        <v>18</v>
      </c>
      <c r="F411" t="s">
        <v>248</v>
      </c>
      <c r="G411" t="s">
        <v>32</v>
      </c>
      <c r="H411">
        <v>634</v>
      </c>
      <c r="I411">
        <v>43</v>
      </c>
      <c r="J411">
        <v>0.02</v>
      </c>
      <c r="K411">
        <v>1</v>
      </c>
      <c r="L411">
        <v>2</v>
      </c>
      <c r="M411">
        <v>0</v>
      </c>
      <c r="N411">
        <v>2006</v>
      </c>
      <c r="O411">
        <v>2010</v>
      </c>
    </row>
    <row r="412" spans="1:15" x14ac:dyDescent="0.2">
      <c r="A412" t="s">
        <v>492</v>
      </c>
      <c r="B412">
        <v>6678</v>
      </c>
      <c r="C412" t="s">
        <v>705</v>
      </c>
      <c r="D412" t="s">
        <v>706</v>
      </c>
      <c r="E412" t="s">
        <v>18</v>
      </c>
      <c r="F412" t="s">
        <v>31</v>
      </c>
      <c r="G412" t="s">
        <v>32</v>
      </c>
      <c r="H412">
        <v>764</v>
      </c>
      <c r="I412">
        <v>20</v>
      </c>
      <c r="J412">
        <v>0.02</v>
      </c>
      <c r="K412">
        <v>1</v>
      </c>
      <c r="L412">
        <v>2</v>
      </c>
      <c r="M412">
        <v>0</v>
      </c>
      <c r="N412">
        <v>2007</v>
      </c>
      <c r="O412">
        <v>2017</v>
      </c>
    </row>
    <row r="413" spans="1:15" x14ac:dyDescent="0.2">
      <c r="A413" t="s">
        <v>492</v>
      </c>
      <c r="B413">
        <v>6678</v>
      </c>
      <c r="C413" t="s">
        <v>385</v>
      </c>
      <c r="D413" t="s">
        <v>386</v>
      </c>
      <c r="E413" t="s">
        <v>18</v>
      </c>
      <c r="F413" t="s">
        <v>175</v>
      </c>
      <c r="G413" t="s">
        <v>38</v>
      </c>
      <c r="H413">
        <v>988</v>
      </c>
      <c r="I413">
        <v>363</v>
      </c>
      <c r="J413">
        <v>0.02</v>
      </c>
      <c r="K413">
        <v>1</v>
      </c>
      <c r="L413">
        <v>2</v>
      </c>
      <c r="M413">
        <v>0</v>
      </c>
      <c r="N413">
        <v>2012</v>
      </c>
      <c r="O413">
        <v>2013</v>
      </c>
    </row>
    <row r="414" spans="1:15" x14ac:dyDescent="0.2">
      <c r="A414" t="s">
        <v>492</v>
      </c>
      <c r="B414">
        <v>6678</v>
      </c>
      <c r="C414" t="s">
        <v>707</v>
      </c>
      <c r="D414" t="s">
        <v>708</v>
      </c>
      <c r="E414" t="s">
        <v>23</v>
      </c>
      <c r="F414" t="s">
        <v>237</v>
      </c>
      <c r="G414" t="s">
        <v>32</v>
      </c>
      <c r="H414">
        <v>1722</v>
      </c>
      <c r="I414">
        <v>31</v>
      </c>
      <c r="J414">
        <v>0.02</v>
      </c>
      <c r="K414">
        <v>1</v>
      </c>
      <c r="L414">
        <v>2</v>
      </c>
      <c r="M414">
        <v>0</v>
      </c>
      <c r="N414">
        <v>2007</v>
      </c>
      <c r="O414">
        <v>2016</v>
      </c>
    </row>
    <row r="415" spans="1:15" x14ac:dyDescent="0.2">
      <c r="A415" t="s">
        <v>492</v>
      </c>
      <c r="B415">
        <v>6678</v>
      </c>
      <c r="C415" t="s">
        <v>709</v>
      </c>
      <c r="D415" t="s">
        <v>710</v>
      </c>
      <c r="E415" t="s">
        <v>18</v>
      </c>
      <c r="F415" t="s">
        <v>391</v>
      </c>
      <c r="G415" t="s">
        <v>252</v>
      </c>
      <c r="H415">
        <v>878</v>
      </c>
      <c r="I415">
        <v>124</v>
      </c>
      <c r="J415">
        <v>0.02</v>
      </c>
      <c r="K415">
        <v>1</v>
      </c>
      <c r="L415">
        <v>2</v>
      </c>
      <c r="M415">
        <v>0</v>
      </c>
      <c r="N415">
        <v>1999</v>
      </c>
      <c r="O415">
        <v>2018</v>
      </c>
    </row>
    <row r="416" spans="1:15" x14ac:dyDescent="0.2">
      <c r="A416" t="s">
        <v>492</v>
      </c>
      <c r="B416">
        <v>6678</v>
      </c>
      <c r="C416" t="s">
        <v>711</v>
      </c>
      <c r="D416" t="s">
        <v>712</v>
      </c>
      <c r="E416" t="s">
        <v>18</v>
      </c>
      <c r="F416" t="s">
        <v>41</v>
      </c>
      <c r="G416" t="s">
        <v>32</v>
      </c>
      <c r="H416">
        <v>283</v>
      </c>
      <c r="I416">
        <v>8</v>
      </c>
      <c r="J416">
        <v>0.02</v>
      </c>
      <c r="K416">
        <v>1</v>
      </c>
      <c r="L416">
        <v>2</v>
      </c>
      <c r="M416">
        <v>0</v>
      </c>
      <c r="N416">
        <v>2000</v>
      </c>
      <c r="O416">
        <v>2002</v>
      </c>
    </row>
    <row r="417" spans="1:15" x14ac:dyDescent="0.2">
      <c r="A417" t="s">
        <v>492</v>
      </c>
      <c r="B417">
        <v>6678</v>
      </c>
      <c r="C417" t="s">
        <v>713</v>
      </c>
      <c r="D417" t="s">
        <v>714</v>
      </c>
      <c r="E417" t="s">
        <v>13</v>
      </c>
      <c r="F417" t="s">
        <v>41</v>
      </c>
      <c r="G417" t="s">
        <v>32</v>
      </c>
      <c r="H417">
        <v>186</v>
      </c>
      <c r="I417">
        <v>2</v>
      </c>
      <c r="J417">
        <v>0.02</v>
      </c>
      <c r="K417">
        <v>1</v>
      </c>
      <c r="L417">
        <v>2</v>
      </c>
      <c r="M417">
        <v>0</v>
      </c>
      <c r="N417">
        <v>2007</v>
      </c>
      <c r="O417">
        <v>2008</v>
      </c>
    </row>
    <row r="418" spans="1:15" x14ac:dyDescent="0.2">
      <c r="A418" t="s">
        <v>492</v>
      </c>
      <c r="B418">
        <v>6678</v>
      </c>
      <c r="C418" t="s">
        <v>715</v>
      </c>
      <c r="D418" t="s">
        <v>716</v>
      </c>
      <c r="E418" t="s">
        <v>18</v>
      </c>
      <c r="F418" t="s">
        <v>52</v>
      </c>
      <c r="G418" t="s">
        <v>32</v>
      </c>
      <c r="H418">
        <v>453</v>
      </c>
      <c r="I418">
        <v>235</v>
      </c>
      <c r="J418">
        <v>0.02</v>
      </c>
      <c r="K418">
        <v>1</v>
      </c>
      <c r="L418">
        <v>2</v>
      </c>
      <c r="M418">
        <v>0</v>
      </c>
      <c r="N418">
        <v>2013</v>
      </c>
      <c r="O418">
        <v>2017</v>
      </c>
    </row>
    <row r="419" spans="1:15" x14ac:dyDescent="0.2">
      <c r="A419" t="s">
        <v>492</v>
      </c>
      <c r="B419">
        <v>6678</v>
      </c>
      <c r="C419" t="s">
        <v>717</v>
      </c>
      <c r="D419" t="s">
        <v>718</v>
      </c>
      <c r="E419" t="s">
        <v>18</v>
      </c>
      <c r="F419" t="s">
        <v>248</v>
      </c>
      <c r="G419" t="s">
        <v>32</v>
      </c>
      <c r="H419">
        <v>405</v>
      </c>
      <c r="I419">
        <v>30</v>
      </c>
      <c r="J419">
        <v>0.02</v>
      </c>
      <c r="K419">
        <v>1</v>
      </c>
      <c r="L419">
        <v>2</v>
      </c>
      <c r="M419">
        <v>0</v>
      </c>
      <c r="N419">
        <v>2006</v>
      </c>
      <c r="O419">
        <v>2010</v>
      </c>
    </row>
    <row r="420" spans="1:15" x14ac:dyDescent="0.2">
      <c r="A420" t="s">
        <v>492</v>
      </c>
      <c r="B420">
        <v>6678</v>
      </c>
      <c r="C420" t="s">
        <v>719</v>
      </c>
      <c r="D420" t="s">
        <v>720</v>
      </c>
      <c r="E420" t="s">
        <v>18</v>
      </c>
      <c r="F420" t="s">
        <v>41</v>
      </c>
      <c r="G420" t="s">
        <v>32</v>
      </c>
      <c r="H420">
        <v>767</v>
      </c>
      <c r="I420">
        <v>118</v>
      </c>
      <c r="J420">
        <v>0.02</v>
      </c>
      <c r="K420">
        <v>1</v>
      </c>
      <c r="L420">
        <v>2</v>
      </c>
      <c r="M420">
        <v>0</v>
      </c>
      <c r="N420">
        <v>2017</v>
      </c>
      <c r="O420">
        <v>2018</v>
      </c>
    </row>
    <row r="421" spans="1:15" x14ac:dyDescent="0.2">
      <c r="A421" t="s">
        <v>492</v>
      </c>
      <c r="B421">
        <v>6678</v>
      </c>
      <c r="C421" t="s">
        <v>311</v>
      </c>
      <c r="D421" t="s">
        <v>312</v>
      </c>
      <c r="E421" t="s">
        <v>18</v>
      </c>
      <c r="F421" t="s">
        <v>264</v>
      </c>
      <c r="G421" t="s">
        <v>32</v>
      </c>
      <c r="H421">
        <v>2346</v>
      </c>
      <c r="I421">
        <v>222</v>
      </c>
      <c r="J421">
        <v>0.02</v>
      </c>
      <c r="K421">
        <v>1</v>
      </c>
      <c r="L421">
        <v>2</v>
      </c>
      <c r="M421">
        <v>0</v>
      </c>
      <c r="N421">
        <v>2001</v>
      </c>
      <c r="O421">
        <v>2012</v>
      </c>
    </row>
    <row r="422" spans="1:15" x14ac:dyDescent="0.2">
      <c r="A422" t="s">
        <v>492</v>
      </c>
      <c r="B422">
        <v>6678</v>
      </c>
      <c r="C422" t="s">
        <v>721</v>
      </c>
      <c r="D422" t="s">
        <v>722</v>
      </c>
      <c r="E422" t="s">
        <v>13</v>
      </c>
      <c r="F422" t="s">
        <v>41</v>
      </c>
      <c r="G422" t="s">
        <v>32</v>
      </c>
      <c r="H422">
        <v>1145</v>
      </c>
      <c r="I422">
        <v>24</v>
      </c>
      <c r="J422">
        <v>0.02</v>
      </c>
      <c r="K422">
        <v>1</v>
      </c>
      <c r="L422">
        <v>2</v>
      </c>
      <c r="M422">
        <v>0</v>
      </c>
      <c r="N422">
        <v>2017</v>
      </c>
      <c r="O422">
        <v>2019</v>
      </c>
    </row>
    <row r="423" spans="1:15" x14ac:dyDescent="0.2">
      <c r="A423" t="s">
        <v>492</v>
      </c>
      <c r="B423">
        <v>6678</v>
      </c>
      <c r="C423" t="s">
        <v>723</v>
      </c>
      <c r="D423" t="s">
        <v>724</v>
      </c>
      <c r="E423" t="s">
        <v>18</v>
      </c>
      <c r="F423" t="s">
        <v>31</v>
      </c>
      <c r="G423" t="s">
        <v>32</v>
      </c>
      <c r="H423">
        <v>518</v>
      </c>
      <c r="I423">
        <v>138</v>
      </c>
      <c r="J423">
        <v>0.02</v>
      </c>
      <c r="K423">
        <v>1</v>
      </c>
      <c r="L423">
        <v>2</v>
      </c>
      <c r="M423">
        <v>0</v>
      </c>
      <c r="N423">
        <v>2010</v>
      </c>
      <c r="O423">
        <v>2018</v>
      </c>
    </row>
    <row r="424" spans="1:15" x14ac:dyDescent="0.2">
      <c r="A424" t="s">
        <v>492</v>
      </c>
      <c r="B424">
        <v>6678</v>
      </c>
      <c r="C424" t="s">
        <v>725</v>
      </c>
      <c r="D424" t="s">
        <v>726</v>
      </c>
      <c r="E424" t="s">
        <v>18</v>
      </c>
      <c r="F424" t="s">
        <v>31</v>
      </c>
      <c r="G424" t="s">
        <v>32</v>
      </c>
      <c r="H424">
        <v>69</v>
      </c>
      <c r="I424">
        <v>4</v>
      </c>
      <c r="J424">
        <v>0.02</v>
      </c>
      <c r="K424">
        <v>0.5</v>
      </c>
      <c r="L424">
        <v>2</v>
      </c>
      <c r="M424">
        <v>0</v>
      </c>
      <c r="N424">
        <v>2015</v>
      </c>
      <c r="O424">
        <v>2017</v>
      </c>
    </row>
    <row r="425" spans="1:15" x14ac:dyDescent="0.2">
      <c r="A425" t="s">
        <v>492</v>
      </c>
      <c r="B425">
        <v>6678</v>
      </c>
      <c r="C425" t="s">
        <v>120</v>
      </c>
      <c r="D425" t="s">
        <v>121</v>
      </c>
      <c r="E425" t="s">
        <v>18</v>
      </c>
      <c r="F425" t="s">
        <v>122</v>
      </c>
      <c r="G425" t="s">
        <v>38</v>
      </c>
      <c r="H425">
        <v>1058</v>
      </c>
      <c r="I425">
        <v>222</v>
      </c>
      <c r="J425">
        <v>0.02</v>
      </c>
      <c r="K425">
        <v>1</v>
      </c>
      <c r="L425">
        <v>2</v>
      </c>
      <c r="M425">
        <v>0</v>
      </c>
      <c r="N425">
        <v>2018</v>
      </c>
      <c r="O425">
        <v>2019</v>
      </c>
    </row>
    <row r="426" spans="1:15" x14ac:dyDescent="0.2">
      <c r="A426" t="s">
        <v>492</v>
      </c>
      <c r="B426">
        <v>6678</v>
      </c>
      <c r="C426" t="s">
        <v>727</v>
      </c>
      <c r="D426" t="s">
        <v>728</v>
      </c>
      <c r="E426" t="s">
        <v>18</v>
      </c>
      <c r="F426" t="s">
        <v>138</v>
      </c>
      <c r="G426" t="s">
        <v>38</v>
      </c>
      <c r="H426">
        <v>43</v>
      </c>
      <c r="I426">
        <v>3</v>
      </c>
      <c r="J426">
        <v>0.02</v>
      </c>
      <c r="K426">
        <v>1</v>
      </c>
      <c r="L426">
        <v>2</v>
      </c>
      <c r="M426">
        <v>0</v>
      </c>
      <c r="N426">
        <v>2011</v>
      </c>
      <c r="O426">
        <v>2018</v>
      </c>
    </row>
    <row r="427" spans="1:15" x14ac:dyDescent="0.2">
      <c r="A427" t="s">
        <v>492</v>
      </c>
      <c r="B427">
        <v>6678</v>
      </c>
      <c r="C427" t="s">
        <v>238</v>
      </c>
      <c r="D427" t="s">
        <v>239</v>
      </c>
      <c r="E427" t="s">
        <v>18</v>
      </c>
      <c r="F427" t="s">
        <v>165</v>
      </c>
      <c r="G427" t="s">
        <v>32</v>
      </c>
      <c r="H427">
        <v>1597</v>
      </c>
      <c r="I427">
        <v>326</v>
      </c>
      <c r="J427">
        <v>0.02</v>
      </c>
      <c r="K427">
        <v>1</v>
      </c>
      <c r="L427">
        <v>2</v>
      </c>
      <c r="M427">
        <v>0</v>
      </c>
      <c r="N427">
        <v>2007</v>
      </c>
      <c r="O427">
        <v>2014</v>
      </c>
    </row>
    <row r="428" spans="1:15" x14ac:dyDescent="0.2">
      <c r="A428" t="s">
        <v>492</v>
      </c>
      <c r="B428">
        <v>6678</v>
      </c>
      <c r="C428" t="s">
        <v>729</v>
      </c>
      <c r="D428" t="s">
        <v>730</v>
      </c>
      <c r="E428" t="s">
        <v>18</v>
      </c>
      <c r="F428" t="s">
        <v>237</v>
      </c>
      <c r="G428" t="s">
        <v>32</v>
      </c>
      <c r="H428">
        <v>362</v>
      </c>
      <c r="I428">
        <v>24</v>
      </c>
      <c r="J428">
        <v>0.02</v>
      </c>
      <c r="K428">
        <v>1</v>
      </c>
      <c r="L428">
        <v>2</v>
      </c>
      <c r="M428">
        <v>0</v>
      </c>
      <c r="N428">
        <v>2003</v>
      </c>
      <c r="O428">
        <v>2016</v>
      </c>
    </row>
    <row r="429" spans="1:15" x14ac:dyDescent="0.2">
      <c r="A429" t="s">
        <v>492</v>
      </c>
      <c r="B429">
        <v>6678</v>
      </c>
      <c r="C429" t="s">
        <v>731</v>
      </c>
      <c r="D429" t="s">
        <v>732</v>
      </c>
      <c r="E429" t="s">
        <v>18</v>
      </c>
      <c r="G429" t="s">
        <v>32</v>
      </c>
      <c r="H429">
        <v>342</v>
      </c>
      <c r="I429">
        <v>18</v>
      </c>
      <c r="J429">
        <v>0.02</v>
      </c>
      <c r="K429">
        <v>1</v>
      </c>
      <c r="L429">
        <v>2</v>
      </c>
      <c r="M429">
        <v>0</v>
      </c>
      <c r="N429">
        <v>2003</v>
      </c>
      <c r="O429">
        <v>2016</v>
      </c>
    </row>
    <row r="430" spans="1:15" x14ac:dyDescent="0.2">
      <c r="A430" t="s">
        <v>492</v>
      </c>
      <c r="B430">
        <v>6678</v>
      </c>
      <c r="C430" t="s">
        <v>460</v>
      </c>
      <c r="D430" t="s">
        <v>461</v>
      </c>
      <c r="E430" t="s">
        <v>13</v>
      </c>
      <c r="F430" t="s">
        <v>138</v>
      </c>
      <c r="G430" t="s">
        <v>32</v>
      </c>
      <c r="H430">
        <v>822</v>
      </c>
      <c r="I430">
        <v>5</v>
      </c>
      <c r="J430">
        <v>0.02</v>
      </c>
      <c r="K430">
        <v>1</v>
      </c>
      <c r="L430">
        <v>2</v>
      </c>
      <c r="M430">
        <v>0</v>
      </c>
      <c r="N430">
        <v>2010</v>
      </c>
      <c r="O430">
        <v>2016</v>
      </c>
    </row>
    <row r="431" spans="1:15" x14ac:dyDescent="0.2">
      <c r="A431" t="s">
        <v>492</v>
      </c>
      <c r="B431">
        <v>6678</v>
      </c>
      <c r="C431" t="s">
        <v>733</v>
      </c>
      <c r="D431" t="s">
        <v>734</v>
      </c>
      <c r="E431" t="s">
        <v>13</v>
      </c>
      <c r="G431" t="s">
        <v>32</v>
      </c>
      <c r="H431">
        <v>1027</v>
      </c>
      <c r="I431">
        <v>20</v>
      </c>
      <c r="J431">
        <v>0.02</v>
      </c>
      <c r="K431">
        <v>1</v>
      </c>
      <c r="L431">
        <v>2</v>
      </c>
      <c r="M431">
        <v>0</v>
      </c>
      <c r="N431">
        <v>2001</v>
      </c>
      <c r="O431">
        <v>2004</v>
      </c>
    </row>
    <row r="432" spans="1:15" x14ac:dyDescent="0.2">
      <c r="A432" t="s">
        <v>492</v>
      </c>
      <c r="B432">
        <v>6678</v>
      </c>
      <c r="C432" t="s">
        <v>735</v>
      </c>
      <c r="D432" t="s">
        <v>736</v>
      </c>
      <c r="E432" t="s">
        <v>18</v>
      </c>
      <c r="F432" t="s">
        <v>248</v>
      </c>
      <c r="G432" t="s">
        <v>32</v>
      </c>
      <c r="H432">
        <v>404</v>
      </c>
      <c r="I432">
        <v>30</v>
      </c>
      <c r="J432">
        <v>0.02</v>
      </c>
      <c r="K432">
        <v>1</v>
      </c>
      <c r="L432">
        <v>2</v>
      </c>
      <c r="M432">
        <v>0</v>
      </c>
      <c r="N432">
        <v>2006</v>
      </c>
      <c r="O432">
        <v>2010</v>
      </c>
    </row>
    <row r="433" spans="1:15" x14ac:dyDescent="0.2">
      <c r="A433" t="s">
        <v>492</v>
      </c>
      <c r="B433">
        <v>6678</v>
      </c>
      <c r="C433" t="s">
        <v>737</v>
      </c>
      <c r="D433" t="s">
        <v>738</v>
      </c>
      <c r="E433" t="s">
        <v>18</v>
      </c>
      <c r="F433" t="s">
        <v>158</v>
      </c>
      <c r="G433" t="s">
        <v>38</v>
      </c>
      <c r="H433">
        <v>1708</v>
      </c>
      <c r="I433">
        <v>1577</v>
      </c>
      <c r="J433">
        <v>0.02</v>
      </c>
      <c r="K433">
        <v>1</v>
      </c>
      <c r="L433">
        <v>2</v>
      </c>
      <c r="M433">
        <v>0</v>
      </c>
      <c r="N433">
        <v>2001</v>
      </c>
      <c r="O433">
        <v>2017</v>
      </c>
    </row>
    <row r="434" spans="1:15" x14ac:dyDescent="0.2">
      <c r="A434" t="s">
        <v>492</v>
      </c>
      <c r="B434">
        <v>6678</v>
      </c>
      <c r="C434" t="s">
        <v>739</v>
      </c>
      <c r="D434" t="s">
        <v>740</v>
      </c>
      <c r="E434" t="s">
        <v>18</v>
      </c>
      <c r="F434" t="s">
        <v>41</v>
      </c>
      <c r="G434" t="s">
        <v>32</v>
      </c>
      <c r="H434">
        <v>786</v>
      </c>
      <c r="I434">
        <v>118</v>
      </c>
      <c r="J434">
        <v>0.02</v>
      </c>
      <c r="K434">
        <v>1</v>
      </c>
      <c r="L434">
        <v>2</v>
      </c>
      <c r="M434">
        <v>0</v>
      </c>
      <c r="N434">
        <v>2017</v>
      </c>
      <c r="O434">
        <v>2018</v>
      </c>
    </row>
    <row r="435" spans="1:15" x14ac:dyDescent="0.2">
      <c r="A435" t="s">
        <v>492</v>
      </c>
      <c r="B435">
        <v>6678</v>
      </c>
      <c r="C435" t="s">
        <v>741</v>
      </c>
      <c r="D435" t="s">
        <v>742</v>
      </c>
      <c r="E435" t="s">
        <v>18</v>
      </c>
      <c r="F435" t="s">
        <v>186</v>
      </c>
      <c r="G435" t="s">
        <v>32</v>
      </c>
      <c r="H435">
        <v>282</v>
      </c>
      <c r="I435">
        <v>29</v>
      </c>
      <c r="J435">
        <v>0.01</v>
      </c>
      <c r="K435">
        <v>1</v>
      </c>
      <c r="L435">
        <v>1</v>
      </c>
      <c r="M435">
        <v>0</v>
      </c>
      <c r="N435">
        <v>2012</v>
      </c>
      <c r="O435">
        <v>2012</v>
      </c>
    </row>
    <row r="436" spans="1:15" x14ac:dyDescent="0.2">
      <c r="A436" t="s">
        <v>492</v>
      </c>
      <c r="B436">
        <v>6678</v>
      </c>
      <c r="C436" t="s">
        <v>743</v>
      </c>
      <c r="D436" t="s">
        <v>744</v>
      </c>
      <c r="E436" t="s">
        <v>18</v>
      </c>
      <c r="F436" t="s">
        <v>745</v>
      </c>
      <c r="G436" t="s">
        <v>38</v>
      </c>
      <c r="H436">
        <v>101</v>
      </c>
      <c r="I436">
        <v>0</v>
      </c>
      <c r="J436">
        <v>0.01</v>
      </c>
      <c r="K436">
        <v>1</v>
      </c>
      <c r="L436">
        <v>1</v>
      </c>
      <c r="M436">
        <v>0</v>
      </c>
      <c r="N436">
        <v>2007</v>
      </c>
      <c r="O436">
        <v>2007</v>
      </c>
    </row>
    <row r="437" spans="1:15" x14ac:dyDescent="0.2">
      <c r="A437" t="s">
        <v>492</v>
      </c>
      <c r="B437">
        <v>6678</v>
      </c>
      <c r="C437" t="s">
        <v>746</v>
      </c>
      <c r="D437" t="s">
        <v>747</v>
      </c>
      <c r="E437" t="s">
        <v>18</v>
      </c>
      <c r="F437" t="s">
        <v>186</v>
      </c>
      <c r="G437" t="s">
        <v>38</v>
      </c>
      <c r="H437">
        <v>238</v>
      </c>
      <c r="I437">
        <v>30</v>
      </c>
      <c r="J437">
        <v>0.01</v>
      </c>
      <c r="K437">
        <v>1</v>
      </c>
      <c r="L437">
        <v>1</v>
      </c>
      <c r="M437">
        <v>0</v>
      </c>
      <c r="N437">
        <v>2015</v>
      </c>
      <c r="O437">
        <v>2015</v>
      </c>
    </row>
    <row r="438" spans="1:15" x14ac:dyDescent="0.2">
      <c r="A438" t="s">
        <v>492</v>
      </c>
      <c r="B438">
        <v>6678</v>
      </c>
      <c r="C438" t="s">
        <v>748</v>
      </c>
      <c r="D438" t="s">
        <v>749</v>
      </c>
      <c r="E438" t="s">
        <v>18</v>
      </c>
      <c r="F438" t="s">
        <v>88</v>
      </c>
      <c r="G438" t="s">
        <v>38</v>
      </c>
      <c r="H438">
        <v>65</v>
      </c>
      <c r="I438">
        <v>37</v>
      </c>
      <c r="J438">
        <v>0.01</v>
      </c>
      <c r="K438">
        <v>1</v>
      </c>
      <c r="L438">
        <v>1</v>
      </c>
      <c r="M438">
        <v>3</v>
      </c>
      <c r="N438">
        <v>2014</v>
      </c>
      <c r="O438">
        <v>2014</v>
      </c>
    </row>
    <row r="439" spans="1:15" x14ac:dyDescent="0.2">
      <c r="A439" t="s">
        <v>492</v>
      </c>
      <c r="B439">
        <v>6678</v>
      </c>
      <c r="C439" t="s">
        <v>156</v>
      </c>
      <c r="D439" t="s">
        <v>157</v>
      </c>
      <c r="E439" t="s">
        <v>18</v>
      </c>
      <c r="F439" t="s">
        <v>158</v>
      </c>
      <c r="G439" t="s">
        <v>38</v>
      </c>
      <c r="H439">
        <v>2006</v>
      </c>
      <c r="I439">
        <v>267</v>
      </c>
      <c r="J439">
        <v>0.01</v>
      </c>
      <c r="K439">
        <v>1</v>
      </c>
      <c r="L439">
        <v>1</v>
      </c>
      <c r="M439">
        <v>0</v>
      </c>
      <c r="N439">
        <v>1993</v>
      </c>
      <c r="O439">
        <v>1993</v>
      </c>
    </row>
    <row r="440" spans="1:15" x14ac:dyDescent="0.2">
      <c r="A440" t="s">
        <v>492</v>
      </c>
      <c r="B440">
        <v>6678</v>
      </c>
      <c r="C440" t="s">
        <v>324</v>
      </c>
      <c r="D440" t="s">
        <v>325</v>
      </c>
      <c r="E440" t="s">
        <v>18</v>
      </c>
      <c r="F440" t="s">
        <v>326</v>
      </c>
      <c r="G440" t="s">
        <v>38</v>
      </c>
      <c r="H440">
        <v>2096</v>
      </c>
      <c r="I440">
        <v>1536</v>
      </c>
      <c r="J440">
        <v>0.01</v>
      </c>
      <c r="K440">
        <v>1</v>
      </c>
      <c r="L440">
        <v>1</v>
      </c>
      <c r="M440">
        <v>0</v>
      </c>
      <c r="N440">
        <v>2017</v>
      </c>
      <c r="O440">
        <v>2017</v>
      </c>
    </row>
    <row r="441" spans="1:15" x14ac:dyDescent="0.2">
      <c r="A441" t="s">
        <v>492</v>
      </c>
      <c r="B441">
        <v>6678</v>
      </c>
      <c r="C441" t="s">
        <v>159</v>
      </c>
      <c r="D441" t="s">
        <v>160</v>
      </c>
      <c r="E441" t="s">
        <v>18</v>
      </c>
      <c r="F441" t="s">
        <v>158</v>
      </c>
      <c r="G441" t="s">
        <v>38</v>
      </c>
      <c r="H441">
        <v>2044</v>
      </c>
      <c r="I441">
        <v>281</v>
      </c>
      <c r="J441">
        <v>0.01</v>
      </c>
      <c r="K441">
        <v>1</v>
      </c>
      <c r="L441">
        <v>1</v>
      </c>
      <c r="M441">
        <v>0</v>
      </c>
      <c r="N441">
        <v>1993</v>
      </c>
      <c r="O441">
        <v>1993</v>
      </c>
    </row>
    <row r="442" spans="1:15" x14ac:dyDescent="0.2">
      <c r="A442" t="s">
        <v>492</v>
      </c>
      <c r="B442">
        <v>6678</v>
      </c>
      <c r="C442" t="s">
        <v>750</v>
      </c>
      <c r="D442" t="s">
        <v>751</v>
      </c>
      <c r="E442" t="s">
        <v>23</v>
      </c>
      <c r="F442" t="s">
        <v>752</v>
      </c>
      <c r="G442" t="s">
        <v>38</v>
      </c>
      <c r="H442">
        <v>1758</v>
      </c>
      <c r="I442">
        <v>428</v>
      </c>
      <c r="J442">
        <v>0.01</v>
      </c>
      <c r="K442">
        <v>1</v>
      </c>
      <c r="L442">
        <v>1</v>
      </c>
      <c r="M442">
        <v>0</v>
      </c>
      <c r="N442">
        <v>2011</v>
      </c>
      <c r="O442">
        <v>2011</v>
      </c>
    </row>
    <row r="443" spans="1:15" x14ac:dyDescent="0.2">
      <c r="A443" t="s">
        <v>492</v>
      </c>
      <c r="B443">
        <v>6678</v>
      </c>
      <c r="C443" t="s">
        <v>753</v>
      </c>
      <c r="D443" t="s">
        <v>754</v>
      </c>
      <c r="E443" t="s">
        <v>18</v>
      </c>
      <c r="F443" t="s">
        <v>52</v>
      </c>
      <c r="G443" t="s">
        <v>38</v>
      </c>
      <c r="H443">
        <v>478</v>
      </c>
      <c r="I443">
        <v>60</v>
      </c>
      <c r="J443">
        <v>0.01</v>
      </c>
      <c r="K443">
        <v>1</v>
      </c>
      <c r="L443">
        <v>1</v>
      </c>
      <c r="M443">
        <v>0</v>
      </c>
      <c r="N443">
        <v>2003</v>
      </c>
      <c r="O443">
        <v>2003</v>
      </c>
    </row>
    <row r="444" spans="1:15" x14ac:dyDescent="0.2">
      <c r="A444" t="s">
        <v>492</v>
      </c>
      <c r="B444">
        <v>6678</v>
      </c>
      <c r="C444" t="s">
        <v>755</v>
      </c>
      <c r="D444" t="s">
        <v>756</v>
      </c>
      <c r="E444" t="s">
        <v>23</v>
      </c>
      <c r="F444" t="s">
        <v>384</v>
      </c>
      <c r="G444" t="s">
        <v>38</v>
      </c>
      <c r="H444">
        <v>317</v>
      </c>
      <c r="I444">
        <v>10</v>
      </c>
      <c r="J444">
        <v>0.01</v>
      </c>
      <c r="K444">
        <v>1</v>
      </c>
      <c r="L444">
        <v>1</v>
      </c>
      <c r="M444">
        <v>0</v>
      </c>
      <c r="N444">
        <v>2007</v>
      </c>
      <c r="O444">
        <v>2007</v>
      </c>
    </row>
    <row r="445" spans="1:15" x14ac:dyDescent="0.2">
      <c r="A445" t="s">
        <v>492</v>
      </c>
      <c r="B445">
        <v>6678</v>
      </c>
      <c r="C445" t="s">
        <v>192</v>
      </c>
      <c r="D445" t="s">
        <v>193</v>
      </c>
      <c r="E445" t="s">
        <v>18</v>
      </c>
      <c r="F445" t="s">
        <v>165</v>
      </c>
      <c r="G445" t="s">
        <v>32</v>
      </c>
      <c r="H445">
        <v>1235</v>
      </c>
      <c r="I445">
        <v>197</v>
      </c>
      <c r="J445">
        <v>0.01</v>
      </c>
      <c r="K445">
        <v>1</v>
      </c>
      <c r="L445">
        <v>1</v>
      </c>
      <c r="M445">
        <v>0</v>
      </c>
      <c r="N445">
        <v>2014</v>
      </c>
      <c r="O445">
        <v>2014</v>
      </c>
    </row>
    <row r="446" spans="1:15" x14ac:dyDescent="0.2">
      <c r="A446" t="s">
        <v>492</v>
      </c>
      <c r="B446">
        <v>6678</v>
      </c>
      <c r="C446" t="s">
        <v>194</v>
      </c>
      <c r="D446" t="s">
        <v>195</v>
      </c>
      <c r="E446" t="s">
        <v>18</v>
      </c>
      <c r="F446" t="s">
        <v>52</v>
      </c>
      <c r="G446" t="s">
        <v>32</v>
      </c>
      <c r="H446">
        <v>472</v>
      </c>
      <c r="I446">
        <v>112</v>
      </c>
      <c r="J446">
        <v>0.01</v>
      </c>
      <c r="K446">
        <v>1</v>
      </c>
      <c r="L446">
        <v>1</v>
      </c>
      <c r="M446">
        <v>0</v>
      </c>
      <c r="N446">
        <v>2017</v>
      </c>
      <c r="O446">
        <v>2017</v>
      </c>
    </row>
    <row r="447" spans="1:15" x14ac:dyDescent="0.2">
      <c r="A447" t="s">
        <v>492</v>
      </c>
      <c r="B447">
        <v>6678</v>
      </c>
      <c r="C447" t="s">
        <v>757</v>
      </c>
      <c r="D447" t="s">
        <v>758</v>
      </c>
      <c r="E447" t="s">
        <v>18</v>
      </c>
      <c r="F447" t="s">
        <v>110</v>
      </c>
      <c r="G447" t="s">
        <v>32</v>
      </c>
      <c r="H447">
        <v>508</v>
      </c>
      <c r="I447">
        <v>38</v>
      </c>
      <c r="J447">
        <v>0.01</v>
      </c>
      <c r="K447">
        <v>1</v>
      </c>
      <c r="L447">
        <v>1</v>
      </c>
      <c r="M447">
        <v>0</v>
      </c>
      <c r="N447">
        <v>2014</v>
      </c>
      <c r="O447">
        <v>2014</v>
      </c>
    </row>
    <row r="448" spans="1:15" x14ac:dyDescent="0.2">
      <c r="A448" t="s">
        <v>492</v>
      </c>
      <c r="B448">
        <v>6678</v>
      </c>
      <c r="C448" t="s">
        <v>759</v>
      </c>
      <c r="D448" t="s">
        <v>760</v>
      </c>
      <c r="E448" t="s">
        <v>18</v>
      </c>
      <c r="F448" t="s">
        <v>41</v>
      </c>
      <c r="G448" t="s">
        <v>32</v>
      </c>
      <c r="H448">
        <v>486</v>
      </c>
      <c r="I448">
        <v>13</v>
      </c>
      <c r="J448">
        <v>0.01</v>
      </c>
      <c r="K448">
        <v>1</v>
      </c>
      <c r="L448">
        <v>1</v>
      </c>
      <c r="M448">
        <v>0</v>
      </c>
      <c r="N448">
        <v>2018</v>
      </c>
      <c r="O448">
        <v>2018</v>
      </c>
    </row>
    <row r="449" spans="1:15" x14ac:dyDescent="0.2">
      <c r="A449" t="s">
        <v>492</v>
      </c>
      <c r="B449">
        <v>6678</v>
      </c>
      <c r="C449" t="s">
        <v>163</v>
      </c>
      <c r="D449" t="s">
        <v>164</v>
      </c>
      <c r="E449" t="s">
        <v>18</v>
      </c>
      <c r="F449" t="s">
        <v>165</v>
      </c>
      <c r="G449" t="s">
        <v>32</v>
      </c>
      <c r="H449">
        <v>1718</v>
      </c>
      <c r="I449">
        <v>245</v>
      </c>
      <c r="J449">
        <v>0.01</v>
      </c>
      <c r="K449">
        <v>1</v>
      </c>
      <c r="L449">
        <v>1</v>
      </c>
      <c r="M449">
        <v>0</v>
      </c>
      <c r="N449">
        <v>2012</v>
      </c>
      <c r="O449">
        <v>2012</v>
      </c>
    </row>
    <row r="450" spans="1:15" x14ac:dyDescent="0.2">
      <c r="A450" t="s">
        <v>492</v>
      </c>
      <c r="B450">
        <v>6678</v>
      </c>
      <c r="C450" t="s">
        <v>761</v>
      </c>
      <c r="D450" t="s">
        <v>762</v>
      </c>
      <c r="E450" t="s">
        <v>18</v>
      </c>
      <c r="F450" t="s">
        <v>763</v>
      </c>
      <c r="G450" t="s">
        <v>38</v>
      </c>
      <c r="H450">
        <v>208</v>
      </c>
      <c r="I450">
        <v>136</v>
      </c>
      <c r="J450">
        <v>0.01</v>
      </c>
      <c r="K450">
        <v>1</v>
      </c>
      <c r="L450">
        <v>1</v>
      </c>
      <c r="M450">
        <v>0</v>
      </c>
      <c r="N450">
        <v>2009</v>
      </c>
      <c r="O450">
        <v>2009</v>
      </c>
    </row>
    <row r="451" spans="1:15" x14ac:dyDescent="0.2">
      <c r="A451" t="s">
        <v>492</v>
      </c>
      <c r="B451">
        <v>6678</v>
      </c>
      <c r="C451" t="s">
        <v>764</v>
      </c>
      <c r="D451" t="s">
        <v>765</v>
      </c>
      <c r="E451" t="s">
        <v>18</v>
      </c>
      <c r="F451" t="s">
        <v>122</v>
      </c>
      <c r="G451" t="s">
        <v>38</v>
      </c>
      <c r="H451">
        <v>1135</v>
      </c>
      <c r="I451">
        <v>15</v>
      </c>
      <c r="J451">
        <v>0.01</v>
      </c>
      <c r="K451">
        <v>1</v>
      </c>
      <c r="L451">
        <v>1</v>
      </c>
      <c r="M451">
        <v>0</v>
      </c>
      <c r="N451">
        <v>2018</v>
      </c>
      <c r="O451">
        <v>2018</v>
      </c>
    </row>
    <row r="452" spans="1:15" x14ac:dyDescent="0.2">
      <c r="A452" t="s">
        <v>492</v>
      </c>
      <c r="B452">
        <v>6678</v>
      </c>
      <c r="C452" t="s">
        <v>766</v>
      </c>
      <c r="D452" t="s">
        <v>767</v>
      </c>
      <c r="E452" t="s">
        <v>18</v>
      </c>
      <c r="F452" t="s">
        <v>522</v>
      </c>
      <c r="G452" t="s">
        <v>38</v>
      </c>
      <c r="H452">
        <v>192</v>
      </c>
      <c r="I452">
        <v>65</v>
      </c>
      <c r="J452">
        <v>0.01</v>
      </c>
      <c r="K452">
        <v>1</v>
      </c>
      <c r="L452">
        <v>1</v>
      </c>
      <c r="M452">
        <v>0</v>
      </c>
      <c r="N452">
        <v>2019</v>
      </c>
      <c r="O452">
        <v>2019</v>
      </c>
    </row>
    <row r="453" spans="1:15" x14ac:dyDescent="0.2">
      <c r="A453" t="s">
        <v>492</v>
      </c>
      <c r="B453">
        <v>6678</v>
      </c>
      <c r="C453" t="s">
        <v>768</v>
      </c>
      <c r="D453" t="s">
        <v>769</v>
      </c>
      <c r="E453" t="s">
        <v>18</v>
      </c>
      <c r="F453" t="s">
        <v>257</v>
      </c>
      <c r="G453" t="s">
        <v>38</v>
      </c>
      <c r="H453">
        <v>113</v>
      </c>
      <c r="I453">
        <v>25</v>
      </c>
      <c r="J453">
        <v>0.01</v>
      </c>
      <c r="K453">
        <v>1</v>
      </c>
      <c r="L453">
        <v>1</v>
      </c>
      <c r="M453">
        <v>0</v>
      </c>
      <c r="N453">
        <v>1996</v>
      </c>
      <c r="O453">
        <v>1996</v>
      </c>
    </row>
    <row r="454" spans="1:15" x14ac:dyDescent="0.2">
      <c r="A454" t="s">
        <v>492</v>
      </c>
      <c r="B454">
        <v>6678</v>
      </c>
      <c r="C454" t="s">
        <v>770</v>
      </c>
      <c r="D454" t="s">
        <v>771</v>
      </c>
      <c r="E454" t="s">
        <v>18</v>
      </c>
      <c r="F454" t="s">
        <v>158</v>
      </c>
      <c r="G454" t="s">
        <v>38</v>
      </c>
      <c r="H454">
        <v>1282</v>
      </c>
      <c r="I454">
        <v>440</v>
      </c>
      <c r="J454">
        <v>0.01</v>
      </c>
      <c r="K454">
        <v>1</v>
      </c>
      <c r="L454">
        <v>1</v>
      </c>
      <c r="M454">
        <v>0</v>
      </c>
      <c r="N454">
        <v>2001</v>
      </c>
      <c r="O454">
        <v>2001</v>
      </c>
    </row>
    <row r="455" spans="1:15" x14ac:dyDescent="0.2">
      <c r="A455" t="s">
        <v>492</v>
      </c>
      <c r="B455">
        <v>6678</v>
      </c>
      <c r="C455" t="s">
        <v>772</v>
      </c>
      <c r="D455" t="s">
        <v>773</v>
      </c>
      <c r="E455" t="s">
        <v>18</v>
      </c>
      <c r="F455" t="s">
        <v>158</v>
      </c>
      <c r="G455" t="s">
        <v>38</v>
      </c>
      <c r="H455">
        <v>1576</v>
      </c>
      <c r="I455">
        <v>1178</v>
      </c>
      <c r="J455">
        <v>0.01</v>
      </c>
      <c r="K455">
        <v>1</v>
      </c>
      <c r="L455">
        <v>1</v>
      </c>
      <c r="M455">
        <v>0</v>
      </c>
      <c r="N455">
        <v>2001</v>
      </c>
      <c r="O455">
        <v>2001</v>
      </c>
    </row>
    <row r="456" spans="1:15" x14ac:dyDescent="0.2">
      <c r="A456" t="s">
        <v>492</v>
      </c>
      <c r="B456">
        <v>6678</v>
      </c>
      <c r="C456" t="s">
        <v>774</v>
      </c>
      <c r="D456" t="s">
        <v>775</v>
      </c>
      <c r="E456" t="s">
        <v>23</v>
      </c>
      <c r="F456" t="s">
        <v>37</v>
      </c>
      <c r="G456" t="s">
        <v>38</v>
      </c>
      <c r="H456">
        <v>48</v>
      </c>
      <c r="I456">
        <v>1</v>
      </c>
      <c r="J456">
        <v>0.01</v>
      </c>
      <c r="K456">
        <v>1</v>
      </c>
      <c r="L456">
        <v>1</v>
      </c>
      <c r="M456">
        <v>0</v>
      </c>
      <c r="N456">
        <v>2019</v>
      </c>
      <c r="O456">
        <v>2019</v>
      </c>
    </row>
    <row r="457" spans="1:15" x14ac:dyDescent="0.2">
      <c r="A457" t="s">
        <v>492</v>
      </c>
      <c r="B457">
        <v>6678</v>
      </c>
      <c r="C457" t="s">
        <v>776</v>
      </c>
      <c r="D457" t="s">
        <v>777</v>
      </c>
      <c r="E457" t="s">
        <v>18</v>
      </c>
      <c r="F457" t="s">
        <v>778</v>
      </c>
      <c r="G457" t="s">
        <v>38</v>
      </c>
      <c r="H457">
        <v>488</v>
      </c>
      <c r="I457">
        <v>90</v>
      </c>
      <c r="J457">
        <v>0.01</v>
      </c>
      <c r="K457">
        <v>1</v>
      </c>
      <c r="L457">
        <v>1</v>
      </c>
      <c r="M457">
        <v>0</v>
      </c>
      <c r="N457">
        <v>2019</v>
      </c>
      <c r="O457">
        <v>2019</v>
      </c>
    </row>
    <row r="458" spans="1:15" x14ac:dyDescent="0.2">
      <c r="A458" t="s">
        <v>492</v>
      </c>
      <c r="B458">
        <v>6678</v>
      </c>
      <c r="C458" t="s">
        <v>779</v>
      </c>
      <c r="D458" t="s">
        <v>780</v>
      </c>
      <c r="E458" t="s">
        <v>18</v>
      </c>
      <c r="F458" t="s">
        <v>41</v>
      </c>
      <c r="G458" t="s">
        <v>32</v>
      </c>
      <c r="H458">
        <v>100</v>
      </c>
      <c r="I458">
        <v>1</v>
      </c>
      <c r="J458">
        <v>0.01</v>
      </c>
      <c r="K458">
        <v>1</v>
      </c>
      <c r="L458">
        <v>1</v>
      </c>
      <c r="M458">
        <v>0</v>
      </c>
      <c r="N458">
        <v>2017</v>
      </c>
      <c r="O458">
        <v>2017</v>
      </c>
    </row>
    <row r="459" spans="1:15" x14ac:dyDescent="0.2">
      <c r="A459" t="s">
        <v>492</v>
      </c>
      <c r="B459">
        <v>6678</v>
      </c>
      <c r="C459" t="s">
        <v>781</v>
      </c>
      <c r="D459" t="s">
        <v>782</v>
      </c>
      <c r="E459" t="s">
        <v>18</v>
      </c>
      <c r="F459" t="s">
        <v>783</v>
      </c>
      <c r="G459" t="s">
        <v>38</v>
      </c>
      <c r="H459">
        <v>1675</v>
      </c>
      <c r="I459">
        <v>954</v>
      </c>
      <c r="J459">
        <v>0.01</v>
      </c>
      <c r="K459">
        <v>1</v>
      </c>
      <c r="L459">
        <v>1</v>
      </c>
      <c r="M459">
        <v>0</v>
      </c>
      <c r="N459">
        <v>2018</v>
      </c>
      <c r="O459">
        <v>2018</v>
      </c>
    </row>
    <row r="460" spans="1:15" x14ac:dyDescent="0.2">
      <c r="A460" t="s">
        <v>492</v>
      </c>
      <c r="B460">
        <v>6678</v>
      </c>
      <c r="C460" t="s">
        <v>784</v>
      </c>
      <c r="D460" t="s">
        <v>785</v>
      </c>
      <c r="E460" t="s">
        <v>18</v>
      </c>
      <c r="F460" t="s">
        <v>786</v>
      </c>
      <c r="G460" t="s">
        <v>340</v>
      </c>
      <c r="H460">
        <v>510</v>
      </c>
      <c r="I460">
        <v>56</v>
      </c>
      <c r="J460">
        <v>0.01</v>
      </c>
      <c r="K460">
        <v>1</v>
      </c>
      <c r="L460">
        <v>1</v>
      </c>
      <c r="M460">
        <v>0</v>
      </c>
      <c r="N460">
        <v>2017</v>
      </c>
      <c r="O460">
        <v>2017</v>
      </c>
    </row>
    <row r="461" spans="1:15" x14ac:dyDescent="0.2">
      <c r="A461" t="s">
        <v>492</v>
      </c>
      <c r="B461">
        <v>6678</v>
      </c>
      <c r="C461" t="s">
        <v>787</v>
      </c>
      <c r="D461" t="s">
        <v>788</v>
      </c>
      <c r="E461" t="s">
        <v>18</v>
      </c>
      <c r="F461" t="s">
        <v>789</v>
      </c>
      <c r="G461" t="s">
        <v>38</v>
      </c>
      <c r="H461">
        <v>865</v>
      </c>
      <c r="I461">
        <v>7</v>
      </c>
      <c r="J461">
        <v>0.01</v>
      </c>
      <c r="K461">
        <v>1</v>
      </c>
      <c r="L461">
        <v>1</v>
      </c>
      <c r="M461">
        <v>0</v>
      </c>
      <c r="N461">
        <v>2011</v>
      </c>
      <c r="O461">
        <v>2011</v>
      </c>
    </row>
    <row r="462" spans="1:15" x14ac:dyDescent="0.2">
      <c r="A462" t="s">
        <v>492</v>
      </c>
      <c r="B462">
        <v>6678</v>
      </c>
      <c r="C462" t="s">
        <v>790</v>
      </c>
      <c r="D462" t="s">
        <v>791</v>
      </c>
      <c r="E462" t="s">
        <v>18</v>
      </c>
      <c r="F462" t="s">
        <v>122</v>
      </c>
      <c r="G462" t="s">
        <v>38</v>
      </c>
      <c r="H462">
        <v>85</v>
      </c>
      <c r="I462">
        <v>2</v>
      </c>
      <c r="J462">
        <v>0.01</v>
      </c>
      <c r="K462">
        <v>1</v>
      </c>
      <c r="L462">
        <v>1</v>
      </c>
      <c r="M462">
        <v>0</v>
      </c>
      <c r="N462">
        <v>2004</v>
      </c>
      <c r="O462">
        <v>2004</v>
      </c>
    </row>
    <row r="463" spans="1:15" x14ac:dyDescent="0.2">
      <c r="A463" t="s">
        <v>492</v>
      </c>
      <c r="B463">
        <v>6678</v>
      </c>
      <c r="C463" t="s">
        <v>792</v>
      </c>
      <c r="D463" t="s">
        <v>793</v>
      </c>
      <c r="E463" t="s">
        <v>13</v>
      </c>
      <c r="F463" t="s">
        <v>138</v>
      </c>
      <c r="G463" t="s">
        <v>302</v>
      </c>
      <c r="H463">
        <v>760</v>
      </c>
      <c r="I463">
        <v>67</v>
      </c>
      <c r="J463">
        <v>0.01</v>
      </c>
      <c r="K463">
        <v>1</v>
      </c>
      <c r="L463">
        <v>1</v>
      </c>
      <c r="M463">
        <v>0</v>
      </c>
      <c r="N463">
        <v>2017</v>
      </c>
      <c r="O463">
        <v>2017</v>
      </c>
    </row>
    <row r="464" spans="1:15" x14ac:dyDescent="0.2">
      <c r="A464" t="s">
        <v>492</v>
      </c>
      <c r="B464">
        <v>6678</v>
      </c>
      <c r="C464" t="s">
        <v>794</v>
      </c>
      <c r="D464" t="s">
        <v>795</v>
      </c>
      <c r="E464" t="s">
        <v>13</v>
      </c>
      <c r="F464" t="s">
        <v>138</v>
      </c>
      <c r="G464" t="s">
        <v>323</v>
      </c>
      <c r="H464">
        <v>184</v>
      </c>
      <c r="I464">
        <v>0</v>
      </c>
      <c r="J464">
        <v>0.01</v>
      </c>
      <c r="K464">
        <v>1</v>
      </c>
      <c r="L464">
        <v>1</v>
      </c>
      <c r="M464">
        <v>0</v>
      </c>
      <c r="N464">
        <v>2003</v>
      </c>
      <c r="O464">
        <v>2003</v>
      </c>
    </row>
    <row r="465" spans="1:15" x14ac:dyDescent="0.2">
      <c r="A465" t="s">
        <v>492</v>
      </c>
      <c r="B465">
        <v>6678</v>
      </c>
      <c r="C465" t="s">
        <v>796</v>
      </c>
      <c r="D465" t="s">
        <v>797</v>
      </c>
      <c r="E465" t="s">
        <v>18</v>
      </c>
      <c r="F465" t="s">
        <v>763</v>
      </c>
      <c r="G465" t="s">
        <v>38</v>
      </c>
      <c r="H465">
        <v>194</v>
      </c>
      <c r="I465">
        <v>11</v>
      </c>
      <c r="J465">
        <v>0.01</v>
      </c>
      <c r="K465">
        <v>1</v>
      </c>
      <c r="L465">
        <v>1</v>
      </c>
      <c r="M465">
        <v>0</v>
      </c>
      <c r="N465">
        <v>2017</v>
      </c>
      <c r="O465">
        <v>2017</v>
      </c>
    </row>
    <row r="466" spans="1:15" x14ac:dyDescent="0.2">
      <c r="A466" t="s">
        <v>492</v>
      </c>
      <c r="B466">
        <v>6678</v>
      </c>
      <c r="C466" t="s">
        <v>798</v>
      </c>
      <c r="D466" t="s">
        <v>799</v>
      </c>
      <c r="E466" t="s">
        <v>18</v>
      </c>
      <c r="F466" t="s">
        <v>122</v>
      </c>
      <c r="G466" t="s">
        <v>38</v>
      </c>
      <c r="H466">
        <v>446</v>
      </c>
      <c r="I466">
        <v>52</v>
      </c>
      <c r="J466">
        <v>0.01</v>
      </c>
      <c r="K466">
        <v>1</v>
      </c>
      <c r="L466">
        <v>1</v>
      </c>
      <c r="M466">
        <v>0</v>
      </c>
      <c r="N466">
        <v>2003</v>
      </c>
      <c r="O466">
        <v>2003</v>
      </c>
    </row>
    <row r="467" spans="1:15" x14ac:dyDescent="0.2">
      <c r="A467" t="s">
        <v>492</v>
      </c>
      <c r="B467">
        <v>6678</v>
      </c>
      <c r="C467" t="s">
        <v>800</v>
      </c>
      <c r="D467" t="s">
        <v>801</v>
      </c>
      <c r="E467" t="s">
        <v>18</v>
      </c>
      <c r="F467" t="s">
        <v>802</v>
      </c>
      <c r="G467" t="s">
        <v>38</v>
      </c>
      <c r="H467">
        <v>7</v>
      </c>
      <c r="I467">
        <v>0</v>
      </c>
      <c r="J467">
        <v>0.01</v>
      </c>
      <c r="K467">
        <v>1</v>
      </c>
      <c r="L467">
        <v>1</v>
      </c>
      <c r="M467">
        <v>0</v>
      </c>
      <c r="N467">
        <v>2007</v>
      </c>
      <c r="O467">
        <v>2007</v>
      </c>
    </row>
    <row r="468" spans="1:15" x14ac:dyDescent="0.2">
      <c r="A468" t="s">
        <v>492</v>
      </c>
      <c r="B468">
        <v>6678</v>
      </c>
      <c r="C468" t="s">
        <v>803</v>
      </c>
      <c r="D468" t="s">
        <v>804</v>
      </c>
      <c r="E468" t="s">
        <v>18</v>
      </c>
      <c r="F468" t="s">
        <v>257</v>
      </c>
      <c r="G468" t="s">
        <v>38</v>
      </c>
      <c r="H468">
        <v>3</v>
      </c>
      <c r="I468">
        <v>0</v>
      </c>
      <c r="J468">
        <v>0.01</v>
      </c>
      <c r="K468">
        <v>1</v>
      </c>
      <c r="L468">
        <v>1</v>
      </c>
      <c r="M468">
        <v>0</v>
      </c>
      <c r="N468">
        <v>1996</v>
      </c>
      <c r="O468">
        <v>1996</v>
      </c>
    </row>
    <row r="469" spans="1:15" x14ac:dyDescent="0.2">
      <c r="A469" t="s">
        <v>492</v>
      </c>
      <c r="B469">
        <v>6678</v>
      </c>
      <c r="C469" t="s">
        <v>805</v>
      </c>
      <c r="D469" t="s">
        <v>806</v>
      </c>
      <c r="E469" t="s">
        <v>23</v>
      </c>
      <c r="F469" t="s">
        <v>158</v>
      </c>
      <c r="G469" t="s">
        <v>38</v>
      </c>
      <c r="H469">
        <v>537</v>
      </c>
      <c r="I469">
        <v>45</v>
      </c>
      <c r="J469">
        <v>0.01</v>
      </c>
      <c r="K469">
        <v>1</v>
      </c>
      <c r="L469">
        <v>1</v>
      </c>
      <c r="M469">
        <v>0</v>
      </c>
      <c r="N469">
        <v>2016</v>
      </c>
      <c r="O469">
        <v>2016</v>
      </c>
    </row>
    <row r="470" spans="1:15" x14ac:dyDescent="0.2">
      <c r="A470" t="s">
        <v>492</v>
      </c>
      <c r="B470">
        <v>6678</v>
      </c>
      <c r="C470" t="s">
        <v>202</v>
      </c>
      <c r="D470" t="s">
        <v>203</v>
      </c>
      <c r="E470" t="s">
        <v>18</v>
      </c>
      <c r="F470" t="s">
        <v>158</v>
      </c>
      <c r="G470" t="s">
        <v>38</v>
      </c>
      <c r="H470">
        <v>1499</v>
      </c>
      <c r="I470">
        <v>201</v>
      </c>
      <c r="J470">
        <v>0.01</v>
      </c>
      <c r="K470">
        <v>1</v>
      </c>
      <c r="L470">
        <v>1</v>
      </c>
      <c r="M470">
        <v>0</v>
      </c>
      <c r="N470">
        <v>2019</v>
      </c>
      <c r="O470">
        <v>2019</v>
      </c>
    </row>
    <row r="471" spans="1:15" x14ac:dyDescent="0.2">
      <c r="A471" t="s">
        <v>492</v>
      </c>
      <c r="B471">
        <v>6678</v>
      </c>
      <c r="C471" t="s">
        <v>204</v>
      </c>
      <c r="D471" t="s">
        <v>205</v>
      </c>
      <c r="E471" t="s">
        <v>18</v>
      </c>
      <c r="F471" t="s">
        <v>158</v>
      </c>
      <c r="G471" t="s">
        <v>38</v>
      </c>
      <c r="H471">
        <v>1760</v>
      </c>
      <c r="I471">
        <v>165</v>
      </c>
      <c r="J471">
        <v>0.01</v>
      </c>
      <c r="K471">
        <v>1</v>
      </c>
      <c r="L471">
        <v>1</v>
      </c>
      <c r="M471">
        <v>0</v>
      </c>
      <c r="N471">
        <v>2019</v>
      </c>
      <c r="O471">
        <v>2019</v>
      </c>
    </row>
    <row r="472" spans="1:15" x14ac:dyDescent="0.2">
      <c r="A472" t="s">
        <v>492</v>
      </c>
      <c r="B472">
        <v>6678</v>
      </c>
      <c r="C472" t="s">
        <v>807</v>
      </c>
      <c r="D472" t="s">
        <v>808</v>
      </c>
      <c r="E472" t="s">
        <v>18</v>
      </c>
      <c r="F472" t="s">
        <v>809</v>
      </c>
      <c r="G472" t="s">
        <v>38</v>
      </c>
      <c r="H472">
        <v>110</v>
      </c>
      <c r="I472">
        <v>7</v>
      </c>
      <c r="J472">
        <v>0.01</v>
      </c>
      <c r="K472">
        <v>1</v>
      </c>
      <c r="L472">
        <v>1</v>
      </c>
      <c r="M472">
        <v>0</v>
      </c>
      <c r="N472">
        <v>1994</v>
      </c>
      <c r="O472">
        <v>1994</v>
      </c>
    </row>
    <row r="473" spans="1:15" x14ac:dyDescent="0.2">
      <c r="A473" t="s">
        <v>492</v>
      </c>
      <c r="B473">
        <v>6678</v>
      </c>
      <c r="C473" t="s">
        <v>810</v>
      </c>
      <c r="D473" t="s">
        <v>811</v>
      </c>
      <c r="E473" t="s">
        <v>18</v>
      </c>
      <c r="F473" t="s">
        <v>55</v>
      </c>
      <c r="G473" t="s">
        <v>38</v>
      </c>
      <c r="H473">
        <v>1098</v>
      </c>
      <c r="I473">
        <v>108</v>
      </c>
      <c r="J473">
        <v>0.01</v>
      </c>
      <c r="K473">
        <v>1</v>
      </c>
      <c r="L473">
        <v>1</v>
      </c>
      <c r="M473">
        <v>0</v>
      </c>
      <c r="N473">
        <v>2009</v>
      </c>
      <c r="O473">
        <v>2009</v>
      </c>
    </row>
    <row r="474" spans="1:15" x14ac:dyDescent="0.2">
      <c r="A474" t="s">
        <v>492</v>
      </c>
      <c r="B474">
        <v>6678</v>
      </c>
      <c r="C474" t="s">
        <v>812</v>
      </c>
      <c r="D474" t="s">
        <v>813</v>
      </c>
      <c r="E474" t="s">
        <v>23</v>
      </c>
      <c r="F474" t="s">
        <v>158</v>
      </c>
      <c r="G474" t="s">
        <v>38</v>
      </c>
      <c r="H474">
        <v>2322</v>
      </c>
      <c r="I474">
        <v>1085</v>
      </c>
      <c r="J474">
        <v>0.01</v>
      </c>
      <c r="K474">
        <v>1</v>
      </c>
      <c r="L474">
        <v>1</v>
      </c>
      <c r="M474">
        <v>0</v>
      </c>
      <c r="N474">
        <v>2007</v>
      </c>
      <c r="O474">
        <v>2007</v>
      </c>
    </row>
    <row r="475" spans="1:15" x14ac:dyDescent="0.2">
      <c r="A475" t="s">
        <v>492</v>
      </c>
      <c r="B475">
        <v>6678</v>
      </c>
      <c r="C475" t="s">
        <v>369</v>
      </c>
      <c r="D475" t="s">
        <v>370</v>
      </c>
      <c r="E475" t="s">
        <v>18</v>
      </c>
      <c r="F475" t="s">
        <v>41</v>
      </c>
      <c r="G475" t="s">
        <v>32</v>
      </c>
      <c r="H475">
        <v>2111</v>
      </c>
      <c r="I475">
        <v>144</v>
      </c>
      <c r="J475">
        <v>0.01</v>
      </c>
      <c r="K475">
        <v>1</v>
      </c>
      <c r="L475">
        <v>1</v>
      </c>
      <c r="M475">
        <v>0</v>
      </c>
      <c r="N475">
        <v>2013</v>
      </c>
      <c r="O475">
        <v>2013</v>
      </c>
    </row>
    <row r="476" spans="1:15" x14ac:dyDescent="0.2">
      <c r="A476" t="s">
        <v>492</v>
      </c>
      <c r="B476">
        <v>6678</v>
      </c>
      <c r="C476" t="s">
        <v>814</v>
      </c>
      <c r="D476" t="s">
        <v>815</v>
      </c>
      <c r="E476" t="s">
        <v>18</v>
      </c>
      <c r="F476" t="s">
        <v>41</v>
      </c>
      <c r="G476" t="s">
        <v>32</v>
      </c>
      <c r="H476">
        <v>633</v>
      </c>
      <c r="I476">
        <v>22</v>
      </c>
      <c r="J476">
        <v>0.01</v>
      </c>
      <c r="K476">
        <v>1</v>
      </c>
      <c r="L476">
        <v>1</v>
      </c>
      <c r="M476">
        <v>0</v>
      </c>
      <c r="N476">
        <v>2006</v>
      </c>
      <c r="O476">
        <v>2006</v>
      </c>
    </row>
    <row r="477" spans="1:15" x14ac:dyDescent="0.2">
      <c r="A477" t="s">
        <v>492</v>
      </c>
      <c r="B477">
        <v>6678</v>
      </c>
      <c r="C477" t="s">
        <v>816</v>
      </c>
      <c r="D477" t="s">
        <v>817</v>
      </c>
      <c r="E477" t="s">
        <v>23</v>
      </c>
      <c r="F477" t="s">
        <v>52</v>
      </c>
      <c r="G477" t="s">
        <v>32</v>
      </c>
      <c r="H477">
        <v>1424</v>
      </c>
      <c r="I477">
        <v>7</v>
      </c>
      <c r="J477">
        <v>0.01</v>
      </c>
      <c r="K477">
        <v>1</v>
      </c>
      <c r="L477">
        <v>1</v>
      </c>
      <c r="M477">
        <v>0</v>
      </c>
      <c r="N477">
        <v>1999</v>
      </c>
      <c r="O477">
        <v>1999</v>
      </c>
    </row>
    <row r="478" spans="1:15" x14ac:dyDescent="0.2">
      <c r="A478" t="s">
        <v>492</v>
      </c>
      <c r="B478">
        <v>6678</v>
      </c>
      <c r="C478" t="s">
        <v>86</v>
      </c>
      <c r="D478" t="s">
        <v>87</v>
      </c>
      <c r="E478" t="s">
        <v>18</v>
      </c>
      <c r="F478" t="s">
        <v>88</v>
      </c>
      <c r="G478" t="s">
        <v>38</v>
      </c>
      <c r="H478">
        <v>1428</v>
      </c>
      <c r="I478">
        <v>852</v>
      </c>
      <c r="J478">
        <v>0.01</v>
      </c>
      <c r="K478">
        <v>1</v>
      </c>
      <c r="L478">
        <v>1</v>
      </c>
      <c r="M478">
        <v>0</v>
      </c>
      <c r="N478">
        <v>2017</v>
      </c>
      <c r="O478">
        <v>2017</v>
      </c>
    </row>
    <row r="479" spans="1:15" x14ac:dyDescent="0.2">
      <c r="A479" t="s">
        <v>492</v>
      </c>
      <c r="B479">
        <v>6678</v>
      </c>
      <c r="C479" t="s">
        <v>818</v>
      </c>
      <c r="D479" t="s">
        <v>819</v>
      </c>
      <c r="E479" t="s">
        <v>23</v>
      </c>
      <c r="F479" t="s">
        <v>820</v>
      </c>
      <c r="G479" t="s">
        <v>38</v>
      </c>
      <c r="H479">
        <v>634</v>
      </c>
      <c r="I479">
        <v>166</v>
      </c>
      <c r="J479">
        <v>0.01</v>
      </c>
      <c r="K479">
        <v>1</v>
      </c>
      <c r="L479">
        <v>1</v>
      </c>
      <c r="M479">
        <v>0</v>
      </c>
      <c r="N479">
        <v>2017</v>
      </c>
      <c r="O479">
        <v>2017</v>
      </c>
    </row>
    <row r="480" spans="1:15" x14ac:dyDescent="0.2">
      <c r="A480" t="s">
        <v>492</v>
      </c>
      <c r="B480">
        <v>6678</v>
      </c>
      <c r="C480" t="s">
        <v>821</v>
      </c>
      <c r="D480" t="s">
        <v>822</v>
      </c>
      <c r="E480" t="s">
        <v>18</v>
      </c>
      <c r="F480" t="s">
        <v>823</v>
      </c>
      <c r="G480" t="s">
        <v>32</v>
      </c>
      <c r="H480">
        <v>163</v>
      </c>
      <c r="I480">
        <v>7</v>
      </c>
      <c r="J480">
        <v>0.01</v>
      </c>
      <c r="K480">
        <v>1</v>
      </c>
      <c r="L480">
        <v>1</v>
      </c>
      <c r="M480">
        <v>0</v>
      </c>
      <c r="N480">
        <v>2012</v>
      </c>
      <c r="O480">
        <v>2012</v>
      </c>
    </row>
    <row r="481" spans="1:15" x14ac:dyDescent="0.2">
      <c r="A481" t="s">
        <v>492</v>
      </c>
      <c r="B481">
        <v>6678</v>
      </c>
      <c r="C481" t="s">
        <v>824</v>
      </c>
      <c r="D481" t="s">
        <v>825</v>
      </c>
      <c r="E481" t="s">
        <v>23</v>
      </c>
      <c r="F481" t="s">
        <v>186</v>
      </c>
      <c r="G481" t="s">
        <v>32</v>
      </c>
      <c r="H481">
        <v>365</v>
      </c>
      <c r="I481">
        <v>43</v>
      </c>
      <c r="J481">
        <v>0.01</v>
      </c>
      <c r="K481">
        <v>1</v>
      </c>
      <c r="L481">
        <v>1</v>
      </c>
      <c r="M481">
        <v>0</v>
      </c>
      <c r="N481">
        <v>2012</v>
      </c>
      <c r="O481">
        <v>2012</v>
      </c>
    </row>
    <row r="482" spans="1:15" x14ac:dyDescent="0.2">
      <c r="A482" t="s">
        <v>492</v>
      </c>
      <c r="B482">
        <v>6678</v>
      </c>
      <c r="C482" t="s">
        <v>826</v>
      </c>
      <c r="D482" t="s">
        <v>827</v>
      </c>
      <c r="E482" t="s">
        <v>18</v>
      </c>
      <c r="F482" t="s">
        <v>158</v>
      </c>
      <c r="G482" t="s">
        <v>38</v>
      </c>
      <c r="H482">
        <v>285</v>
      </c>
      <c r="I482">
        <v>2</v>
      </c>
      <c r="J482">
        <v>0.01</v>
      </c>
      <c r="K482">
        <v>1</v>
      </c>
      <c r="L482">
        <v>1</v>
      </c>
      <c r="M482">
        <v>0</v>
      </c>
      <c r="N482">
        <v>2018</v>
      </c>
      <c r="O482">
        <v>2018</v>
      </c>
    </row>
    <row r="483" spans="1:15" x14ac:dyDescent="0.2">
      <c r="A483" t="s">
        <v>492</v>
      </c>
      <c r="B483">
        <v>6678</v>
      </c>
      <c r="C483" t="s">
        <v>828</v>
      </c>
      <c r="D483" t="s">
        <v>829</v>
      </c>
      <c r="E483" t="s">
        <v>23</v>
      </c>
      <c r="F483" t="s">
        <v>41</v>
      </c>
      <c r="G483" t="s">
        <v>32</v>
      </c>
      <c r="H483">
        <v>67</v>
      </c>
      <c r="I483">
        <v>1</v>
      </c>
      <c r="J483">
        <v>0.01</v>
      </c>
      <c r="K483">
        <v>1</v>
      </c>
      <c r="L483">
        <v>1</v>
      </c>
      <c r="M483">
        <v>0</v>
      </c>
      <c r="N483">
        <v>2018</v>
      </c>
      <c r="O483">
        <v>2018</v>
      </c>
    </row>
    <row r="484" spans="1:15" x14ac:dyDescent="0.2">
      <c r="A484" t="s">
        <v>492</v>
      </c>
      <c r="B484">
        <v>6678</v>
      </c>
      <c r="C484" t="s">
        <v>830</v>
      </c>
      <c r="D484" t="s">
        <v>831</v>
      </c>
      <c r="E484" t="s">
        <v>18</v>
      </c>
      <c r="F484" t="s">
        <v>41</v>
      </c>
      <c r="G484" t="s">
        <v>32</v>
      </c>
      <c r="H484">
        <v>297</v>
      </c>
      <c r="I484">
        <v>33</v>
      </c>
      <c r="J484">
        <v>0.01</v>
      </c>
      <c r="K484">
        <v>1</v>
      </c>
      <c r="L484">
        <v>1</v>
      </c>
      <c r="M484">
        <v>0</v>
      </c>
      <c r="N484">
        <v>1997</v>
      </c>
      <c r="O484">
        <v>1997</v>
      </c>
    </row>
    <row r="485" spans="1:15" x14ac:dyDescent="0.2">
      <c r="A485" t="s">
        <v>492</v>
      </c>
      <c r="B485">
        <v>6678</v>
      </c>
      <c r="C485" t="s">
        <v>832</v>
      </c>
      <c r="D485" t="s">
        <v>833</v>
      </c>
      <c r="E485" t="s">
        <v>23</v>
      </c>
      <c r="F485" t="s">
        <v>834</v>
      </c>
      <c r="G485" t="s">
        <v>38</v>
      </c>
      <c r="H485">
        <v>14</v>
      </c>
      <c r="I485">
        <v>0</v>
      </c>
      <c r="J485">
        <v>0.01</v>
      </c>
      <c r="K485">
        <v>1</v>
      </c>
      <c r="L485">
        <v>1</v>
      </c>
      <c r="M485">
        <v>0</v>
      </c>
      <c r="N485">
        <v>2015</v>
      </c>
      <c r="O485">
        <v>2015</v>
      </c>
    </row>
    <row r="486" spans="1:15" x14ac:dyDescent="0.2">
      <c r="A486" t="s">
        <v>492</v>
      </c>
      <c r="B486">
        <v>6678</v>
      </c>
      <c r="C486" t="s">
        <v>89</v>
      </c>
      <c r="D486" t="s">
        <v>90</v>
      </c>
      <c r="E486" t="s">
        <v>18</v>
      </c>
      <c r="F486" t="s">
        <v>19</v>
      </c>
      <c r="G486" t="s">
        <v>20</v>
      </c>
      <c r="H486">
        <v>175</v>
      </c>
      <c r="I486">
        <v>112</v>
      </c>
      <c r="J486">
        <v>0.01</v>
      </c>
      <c r="K486">
        <v>1</v>
      </c>
      <c r="L486">
        <v>1</v>
      </c>
      <c r="M486">
        <v>0</v>
      </c>
      <c r="N486">
        <v>2019</v>
      </c>
      <c r="O486">
        <v>2019</v>
      </c>
    </row>
    <row r="487" spans="1:15" x14ac:dyDescent="0.2">
      <c r="A487" t="s">
        <v>492</v>
      </c>
      <c r="B487">
        <v>6678</v>
      </c>
      <c r="C487" t="s">
        <v>835</v>
      </c>
      <c r="D487" t="s">
        <v>836</v>
      </c>
      <c r="E487" t="s">
        <v>18</v>
      </c>
      <c r="F487" t="s">
        <v>175</v>
      </c>
      <c r="G487" t="s">
        <v>32</v>
      </c>
      <c r="H487">
        <v>539</v>
      </c>
      <c r="I487">
        <v>19</v>
      </c>
      <c r="J487">
        <v>0.01</v>
      </c>
      <c r="K487">
        <v>1</v>
      </c>
      <c r="L487">
        <v>1</v>
      </c>
      <c r="M487">
        <v>0</v>
      </c>
      <c r="N487">
        <v>1999</v>
      </c>
      <c r="O487">
        <v>1999</v>
      </c>
    </row>
    <row r="488" spans="1:15" x14ac:dyDescent="0.2">
      <c r="A488" t="s">
        <v>492</v>
      </c>
      <c r="B488">
        <v>6678</v>
      </c>
      <c r="C488" t="s">
        <v>837</v>
      </c>
      <c r="D488" t="s">
        <v>838</v>
      </c>
      <c r="E488" t="s">
        <v>18</v>
      </c>
      <c r="F488" t="s">
        <v>391</v>
      </c>
      <c r="G488" t="s">
        <v>38</v>
      </c>
      <c r="H488">
        <v>216</v>
      </c>
      <c r="I488">
        <v>5</v>
      </c>
      <c r="J488">
        <v>0.01</v>
      </c>
      <c r="K488">
        <v>1</v>
      </c>
      <c r="L488">
        <v>1</v>
      </c>
      <c r="M488">
        <v>0</v>
      </c>
      <c r="N488">
        <v>2012</v>
      </c>
      <c r="O488">
        <v>2012</v>
      </c>
    </row>
    <row r="489" spans="1:15" x14ac:dyDescent="0.2">
      <c r="A489" t="s">
        <v>492</v>
      </c>
      <c r="B489">
        <v>6678</v>
      </c>
      <c r="C489" t="s">
        <v>839</v>
      </c>
      <c r="D489" t="s">
        <v>840</v>
      </c>
      <c r="E489" t="s">
        <v>18</v>
      </c>
      <c r="F489" t="s">
        <v>158</v>
      </c>
      <c r="G489" t="s">
        <v>38</v>
      </c>
      <c r="H489">
        <v>63</v>
      </c>
      <c r="I489">
        <v>1</v>
      </c>
      <c r="J489">
        <v>0.01</v>
      </c>
      <c r="K489">
        <v>1</v>
      </c>
      <c r="L489">
        <v>1</v>
      </c>
      <c r="M489">
        <v>0</v>
      </c>
      <c r="N489">
        <v>2002</v>
      </c>
      <c r="O489">
        <v>2002</v>
      </c>
    </row>
    <row r="490" spans="1:15" x14ac:dyDescent="0.2">
      <c r="A490" t="s">
        <v>492</v>
      </c>
      <c r="B490">
        <v>6678</v>
      </c>
      <c r="C490" t="s">
        <v>389</v>
      </c>
      <c r="D490" t="s">
        <v>390</v>
      </c>
      <c r="E490" t="s">
        <v>23</v>
      </c>
      <c r="F490" t="s">
        <v>391</v>
      </c>
      <c r="G490" t="s">
        <v>38</v>
      </c>
      <c r="H490">
        <v>714</v>
      </c>
      <c r="I490">
        <v>56</v>
      </c>
      <c r="J490">
        <v>0.01</v>
      </c>
      <c r="K490">
        <v>1</v>
      </c>
      <c r="L490">
        <v>1</v>
      </c>
      <c r="M490">
        <v>0</v>
      </c>
      <c r="N490">
        <v>2007</v>
      </c>
      <c r="O490">
        <v>2007</v>
      </c>
    </row>
    <row r="491" spans="1:15" x14ac:dyDescent="0.2">
      <c r="A491" t="s">
        <v>492</v>
      </c>
      <c r="B491">
        <v>6678</v>
      </c>
      <c r="C491" t="s">
        <v>841</v>
      </c>
      <c r="D491" t="s">
        <v>842</v>
      </c>
      <c r="E491" t="s">
        <v>18</v>
      </c>
      <c r="F491" t="s">
        <v>37</v>
      </c>
      <c r="G491" t="s">
        <v>38</v>
      </c>
      <c r="H491">
        <v>152</v>
      </c>
      <c r="I491">
        <v>4</v>
      </c>
      <c r="J491">
        <v>0.01</v>
      </c>
      <c r="K491">
        <v>1</v>
      </c>
      <c r="L491">
        <v>1</v>
      </c>
      <c r="M491">
        <v>0</v>
      </c>
      <c r="N491">
        <v>1995</v>
      </c>
      <c r="O491">
        <v>1995</v>
      </c>
    </row>
    <row r="492" spans="1:15" x14ac:dyDescent="0.2">
      <c r="A492" t="s">
        <v>492</v>
      </c>
      <c r="B492">
        <v>6678</v>
      </c>
      <c r="C492" t="s">
        <v>16</v>
      </c>
      <c r="D492" t="s">
        <v>17</v>
      </c>
      <c r="E492" t="s">
        <v>18</v>
      </c>
      <c r="F492" t="s">
        <v>19</v>
      </c>
      <c r="G492" t="s">
        <v>20</v>
      </c>
      <c r="H492">
        <v>2872</v>
      </c>
      <c r="I492">
        <v>2897</v>
      </c>
      <c r="J492">
        <v>0.01</v>
      </c>
      <c r="K492">
        <v>1</v>
      </c>
      <c r="L492">
        <v>1</v>
      </c>
      <c r="M492">
        <v>0</v>
      </c>
      <c r="N492">
        <v>2019</v>
      </c>
      <c r="O492">
        <v>2019</v>
      </c>
    </row>
    <row r="493" spans="1:15" x14ac:dyDescent="0.2">
      <c r="A493" t="s">
        <v>492</v>
      </c>
      <c r="B493">
        <v>6678</v>
      </c>
      <c r="C493" t="s">
        <v>843</v>
      </c>
      <c r="D493" t="s">
        <v>844</v>
      </c>
      <c r="E493" t="s">
        <v>18</v>
      </c>
      <c r="F493" t="s">
        <v>624</v>
      </c>
      <c r="G493" t="s">
        <v>38</v>
      </c>
      <c r="H493">
        <v>51</v>
      </c>
      <c r="I493">
        <v>0</v>
      </c>
      <c r="J493">
        <v>0.01</v>
      </c>
      <c r="K493">
        <v>1</v>
      </c>
      <c r="L493">
        <v>1</v>
      </c>
      <c r="M493">
        <v>0</v>
      </c>
      <c r="N493">
        <v>1991</v>
      </c>
      <c r="O493">
        <v>1991</v>
      </c>
    </row>
    <row r="494" spans="1:15" x14ac:dyDescent="0.2">
      <c r="A494" t="s">
        <v>492</v>
      </c>
      <c r="B494">
        <v>6678</v>
      </c>
      <c r="C494" t="s">
        <v>845</v>
      </c>
      <c r="D494" t="s">
        <v>846</v>
      </c>
      <c r="E494" t="s">
        <v>18</v>
      </c>
      <c r="F494" t="s">
        <v>384</v>
      </c>
      <c r="G494" t="s">
        <v>38</v>
      </c>
      <c r="H494">
        <v>710</v>
      </c>
      <c r="I494">
        <v>609</v>
      </c>
      <c r="J494">
        <v>0.01</v>
      </c>
      <c r="K494">
        <v>1</v>
      </c>
      <c r="L494">
        <v>1</v>
      </c>
      <c r="M494">
        <v>0</v>
      </c>
      <c r="N494">
        <v>2011</v>
      </c>
      <c r="O494">
        <v>2011</v>
      </c>
    </row>
    <row r="495" spans="1:15" x14ac:dyDescent="0.2">
      <c r="A495" t="s">
        <v>492</v>
      </c>
      <c r="B495">
        <v>6678</v>
      </c>
      <c r="C495" t="s">
        <v>847</v>
      </c>
      <c r="D495" t="s">
        <v>848</v>
      </c>
      <c r="E495" t="s">
        <v>23</v>
      </c>
      <c r="F495" t="s">
        <v>37</v>
      </c>
      <c r="G495" t="s">
        <v>38</v>
      </c>
      <c r="H495">
        <v>1471</v>
      </c>
      <c r="I495">
        <v>42</v>
      </c>
      <c r="J495">
        <v>0.01</v>
      </c>
      <c r="K495">
        <v>1</v>
      </c>
      <c r="L495">
        <v>1</v>
      </c>
      <c r="M495">
        <v>0</v>
      </c>
      <c r="N495">
        <v>2012</v>
      </c>
      <c r="O495">
        <v>2012</v>
      </c>
    </row>
    <row r="496" spans="1:15" x14ac:dyDescent="0.2">
      <c r="A496" t="s">
        <v>492</v>
      </c>
      <c r="B496">
        <v>6678</v>
      </c>
      <c r="C496" t="s">
        <v>849</v>
      </c>
      <c r="D496" t="s">
        <v>850</v>
      </c>
      <c r="E496" t="s">
        <v>23</v>
      </c>
      <c r="F496" t="s">
        <v>37</v>
      </c>
      <c r="G496" t="s">
        <v>38</v>
      </c>
      <c r="H496">
        <v>88</v>
      </c>
      <c r="I496">
        <v>0</v>
      </c>
      <c r="J496">
        <v>0.01</v>
      </c>
      <c r="K496">
        <v>1</v>
      </c>
      <c r="L496">
        <v>1</v>
      </c>
      <c r="M496">
        <v>0</v>
      </c>
      <c r="N496">
        <v>2019</v>
      </c>
      <c r="O496">
        <v>2019</v>
      </c>
    </row>
    <row r="497" spans="1:15" x14ac:dyDescent="0.2">
      <c r="A497" t="s">
        <v>492</v>
      </c>
      <c r="B497">
        <v>6678</v>
      </c>
      <c r="C497" t="s">
        <v>399</v>
      </c>
      <c r="D497" t="s">
        <v>400</v>
      </c>
      <c r="E497" t="s">
        <v>23</v>
      </c>
      <c r="F497" t="s">
        <v>373</v>
      </c>
      <c r="G497" t="s">
        <v>32</v>
      </c>
      <c r="H497">
        <v>1408</v>
      </c>
      <c r="I497">
        <v>42</v>
      </c>
      <c r="J497">
        <v>0.01</v>
      </c>
      <c r="K497">
        <v>1</v>
      </c>
      <c r="L497">
        <v>1</v>
      </c>
      <c r="M497">
        <v>0</v>
      </c>
      <c r="N497">
        <v>2019</v>
      </c>
      <c r="O497">
        <v>2019</v>
      </c>
    </row>
    <row r="498" spans="1:15" x14ac:dyDescent="0.2">
      <c r="A498" t="s">
        <v>492</v>
      </c>
      <c r="B498">
        <v>6678</v>
      </c>
      <c r="C498" t="s">
        <v>851</v>
      </c>
      <c r="D498" t="s">
        <v>852</v>
      </c>
      <c r="E498" t="s">
        <v>18</v>
      </c>
      <c r="F498" t="s">
        <v>373</v>
      </c>
      <c r="G498" t="s">
        <v>32</v>
      </c>
      <c r="H498">
        <v>1043</v>
      </c>
      <c r="I498">
        <v>127</v>
      </c>
      <c r="J498">
        <v>0.01</v>
      </c>
      <c r="K498">
        <v>1</v>
      </c>
      <c r="L498">
        <v>1</v>
      </c>
      <c r="M498">
        <v>0</v>
      </c>
      <c r="N498">
        <v>2017</v>
      </c>
      <c r="O498">
        <v>2017</v>
      </c>
    </row>
    <row r="499" spans="1:15" x14ac:dyDescent="0.2">
      <c r="A499" t="s">
        <v>492</v>
      </c>
      <c r="B499">
        <v>6678</v>
      </c>
      <c r="C499" t="s">
        <v>853</v>
      </c>
      <c r="D499" t="s">
        <v>854</v>
      </c>
      <c r="E499" t="s">
        <v>18</v>
      </c>
      <c r="F499" t="s">
        <v>373</v>
      </c>
      <c r="G499" t="s">
        <v>32</v>
      </c>
      <c r="H499">
        <v>485</v>
      </c>
      <c r="I499">
        <v>24</v>
      </c>
      <c r="J499">
        <v>0.01</v>
      </c>
      <c r="K499">
        <v>1</v>
      </c>
      <c r="L499">
        <v>1</v>
      </c>
      <c r="M499">
        <v>0</v>
      </c>
      <c r="N499">
        <v>2018</v>
      </c>
      <c r="O499">
        <v>2018</v>
      </c>
    </row>
    <row r="500" spans="1:15" x14ac:dyDescent="0.2">
      <c r="A500" t="s">
        <v>492</v>
      </c>
      <c r="B500">
        <v>6678</v>
      </c>
      <c r="C500" t="s">
        <v>855</v>
      </c>
      <c r="D500" t="s">
        <v>856</v>
      </c>
      <c r="E500" t="s">
        <v>18</v>
      </c>
      <c r="F500" t="s">
        <v>857</v>
      </c>
      <c r="G500" t="s">
        <v>38</v>
      </c>
      <c r="H500">
        <v>284</v>
      </c>
      <c r="I500">
        <v>46</v>
      </c>
      <c r="J500">
        <v>0.01</v>
      </c>
      <c r="K500">
        <v>1</v>
      </c>
      <c r="L500">
        <v>1</v>
      </c>
      <c r="M500">
        <v>0</v>
      </c>
      <c r="N500">
        <v>2011</v>
      </c>
      <c r="O500">
        <v>2011</v>
      </c>
    </row>
    <row r="501" spans="1:15" x14ac:dyDescent="0.2">
      <c r="A501" t="s">
        <v>492</v>
      </c>
      <c r="B501">
        <v>6678</v>
      </c>
      <c r="C501" t="s">
        <v>858</v>
      </c>
      <c r="D501" t="s">
        <v>859</v>
      </c>
      <c r="E501" t="s">
        <v>13</v>
      </c>
      <c r="F501" t="s">
        <v>860</v>
      </c>
      <c r="G501" t="s">
        <v>38</v>
      </c>
      <c r="H501">
        <v>649</v>
      </c>
      <c r="I501">
        <v>224</v>
      </c>
      <c r="J501">
        <v>0.01</v>
      </c>
      <c r="K501">
        <v>0</v>
      </c>
      <c r="L501">
        <v>1</v>
      </c>
      <c r="M501">
        <v>0</v>
      </c>
      <c r="N501">
        <v>2013</v>
      </c>
      <c r="O501">
        <v>2013</v>
      </c>
    </row>
    <row r="502" spans="1:15" x14ac:dyDescent="0.2">
      <c r="A502" t="s">
        <v>492</v>
      </c>
      <c r="B502">
        <v>6678</v>
      </c>
      <c r="C502" t="s">
        <v>861</v>
      </c>
      <c r="D502" t="s">
        <v>862</v>
      </c>
      <c r="E502" t="s">
        <v>18</v>
      </c>
      <c r="F502" t="s">
        <v>863</v>
      </c>
      <c r="G502" t="s">
        <v>38</v>
      </c>
      <c r="H502">
        <v>280</v>
      </c>
      <c r="I502">
        <v>35</v>
      </c>
      <c r="J502">
        <v>0.01</v>
      </c>
      <c r="K502">
        <v>1</v>
      </c>
      <c r="L502">
        <v>1</v>
      </c>
      <c r="M502">
        <v>0</v>
      </c>
      <c r="N502">
        <v>2006</v>
      </c>
      <c r="O502">
        <v>2006</v>
      </c>
    </row>
    <row r="503" spans="1:15" x14ac:dyDescent="0.2">
      <c r="A503" t="s">
        <v>492</v>
      </c>
      <c r="B503">
        <v>6678</v>
      </c>
      <c r="C503" t="s">
        <v>864</v>
      </c>
      <c r="D503" t="s">
        <v>865</v>
      </c>
      <c r="E503" t="s">
        <v>18</v>
      </c>
      <c r="F503" t="s">
        <v>866</v>
      </c>
      <c r="G503" t="s">
        <v>131</v>
      </c>
      <c r="H503">
        <v>60</v>
      </c>
      <c r="I503">
        <v>0</v>
      </c>
      <c r="J503">
        <v>0.01</v>
      </c>
      <c r="K503">
        <v>1</v>
      </c>
      <c r="L503">
        <v>1</v>
      </c>
      <c r="M503">
        <v>0</v>
      </c>
      <c r="N503">
        <v>1986</v>
      </c>
      <c r="O503">
        <v>1986</v>
      </c>
    </row>
    <row r="504" spans="1:15" x14ac:dyDescent="0.2">
      <c r="A504" t="s">
        <v>492</v>
      </c>
      <c r="B504">
        <v>6678</v>
      </c>
      <c r="C504" t="s">
        <v>867</v>
      </c>
      <c r="D504" t="s">
        <v>868</v>
      </c>
      <c r="E504" t="s">
        <v>18</v>
      </c>
      <c r="F504" t="s">
        <v>869</v>
      </c>
      <c r="G504" t="s">
        <v>38</v>
      </c>
      <c r="H504">
        <v>205</v>
      </c>
      <c r="I504">
        <v>6</v>
      </c>
      <c r="J504">
        <v>0.01</v>
      </c>
      <c r="K504">
        <v>1</v>
      </c>
      <c r="L504">
        <v>1</v>
      </c>
      <c r="M504">
        <v>0</v>
      </c>
      <c r="N504">
        <v>2019</v>
      </c>
      <c r="O504">
        <v>2019</v>
      </c>
    </row>
    <row r="505" spans="1:15" x14ac:dyDescent="0.2">
      <c r="A505" t="s">
        <v>492</v>
      </c>
      <c r="B505">
        <v>6678</v>
      </c>
      <c r="C505" t="s">
        <v>870</v>
      </c>
      <c r="D505" t="s">
        <v>871</v>
      </c>
      <c r="E505" t="s">
        <v>18</v>
      </c>
      <c r="F505" t="s">
        <v>122</v>
      </c>
      <c r="G505" t="s">
        <v>38</v>
      </c>
      <c r="H505">
        <v>379</v>
      </c>
      <c r="I505">
        <v>56</v>
      </c>
      <c r="J505">
        <v>0.01</v>
      </c>
      <c r="K505">
        <v>1</v>
      </c>
      <c r="L505">
        <v>1</v>
      </c>
      <c r="M505">
        <v>0</v>
      </c>
      <c r="N505">
        <v>2005</v>
      </c>
      <c r="O505">
        <v>2005</v>
      </c>
    </row>
    <row r="506" spans="1:15" x14ac:dyDescent="0.2">
      <c r="A506" t="s">
        <v>492</v>
      </c>
      <c r="B506">
        <v>6678</v>
      </c>
      <c r="C506" t="s">
        <v>872</v>
      </c>
      <c r="D506" t="s">
        <v>873</v>
      </c>
      <c r="E506" t="s">
        <v>18</v>
      </c>
      <c r="F506" t="s">
        <v>223</v>
      </c>
      <c r="G506" t="s">
        <v>32</v>
      </c>
      <c r="H506">
        <v>670</v>
      </c>
      <c r="I506">
        <v>283</v>
      </c>
      <c r="J506">
        <v>0.01</v>
      </c>
      <c r="K506">
        <v>1</v>
      </c>
      <c r="L506">
        <v>1</v>
      </c>
      <c r="M506">
        <v>0</v>
      </c>
      <c r="N506">
        <v>2019</v>
      </c>
      <c r="O506">
        <v>2019</v>
      </c>
    </row>
    <row r="507" spans="1:15" x14ac:dyDescent="0.2">
      <c r="A507" t="s">
        <v>492</v>
      </c>
      <c r="B507">
        <v>6678</v>
      </c>
      <c r="C507" t="s">
        <v>405</v>
      </c>
      <c r="D507" t="s">
        <v>406</v>
      </c>
      <c r="E507" t="s">
        <v>18</v>
      </c>
      <c r="F507" t="s">
        <v>41</v>
      </c>
      <c r="G507" t="s">
        <v>32</v>
      </c>
      <c r="H507">
        <v>2438</v>
      </c>
      <c r="I507">
        <v>563</v>
      </c>
      <c r="J507">
        <v>0.01</v>
      </c>
      <c r="K507">
        <v>1</v>
      </c>
      <c r="L507">
        <v>1</v>
      </c>
      <c r="M507">
        <v>0</v>
      </c>
      <c r="N507">
        <v>2019</v>
      </c>
      <c r="O507">
        <v>2019</v>
      </c>
    </row>
    <row r="508" spans="1:15" x14ac:dyDescent="0.2">
      <c r="A508" t="s">
        <v>492</v>
      </c>
      <c r="B508">
        <v>6678</v>
      </c>
      <c r="C508" t="s">
        <v>874</v>
      </c>
      <c r="D508" t="s">
        <v>875</v>
      </c>
      <c r="E508" t="s">
        <v>18</v>
      </c>
      <c r="F508" t="s">
        <v>687</v>
      </c>
      <c r="G508" t="s">
        <v>38</v>
      </c>
      <c r="H508">
        <v>79</v>
      </c>
      <c r="I508">
        <v>5</v>
      </c>
      <c r="J508">
        <v>0.01</v>
      </c>
      <c r="K508">
        <v>0</v>
      </c>
      <c r="L508">
        <v>1</v>
      </c>
      <c r="M508">
        <v>0</v>
      </c>
      <c r="N508">
        <v>2018</v>
      </c>
      <c r="O508">
        <v>2018</v>
      </c>
    </row>
    <row r="509" spans="1:15" x14ac:dyDescent="0.2">
      <c r="A509" t="s">
        <v>492</v>
      </c>
      <c r="B509">
        <v>6678</v>
      </c>
      <c r="C509" t="s">
        <v>876</v>
      </c>
      <c r="D509" t="s">
        <v>877</v>
      </c>
      <c r="E509" t="s">
        <v>18</v>
      </c>
      <c r="F509" t="s">
        <v>373</v>
      </c>
      <c r="G509" t="s">
        <v>32</v>
      </c>
      <c r="H509">
        <v>66</v>
      </c>
      <c r="I509">
        <v>22</v>
      </c>
      <c r="J509">
        <v>0.01</v>
      </c>
      <c r="K509">
        <v>1</v>
      </c>
      <c r="L509">
        <v>1</v>
      </c>
      <c r="M509">
        <v>0</v>
      </c>
      <c r="N509">
        <v>2009</v>
      </c>
      <c r="O509">
        <v>2009</v>
      </c>
    </row>
    <row r="510" spans="1:15" x14ac:dyDescent="0.2">
      <c r="A510" t="s">
        <v>492</v>
      </c>
      <c r="B510">
        <v>6678</v>
      </c>
      <c r="C510" t="s">
        <v>878</v>
      </c>
      <c r="D510" t="s">
        <v>879</v>
      </c>
      <c r="E510" t="s">
        <v>18</v>
      </c>
      <c r="F510" t="s">
        <v>276</v>
      </c>
      <c r="G510" t="s">
        <v>32</v>
      </c>
      <c r="H510">
        <v>50</v>
      </c>
      <c r="I510">
        <v>1</v>
      </c>
      <c r="J510">
        <v>0.01</v>
      </c>
      <c r="K510">
        <v>1</v>
      </c>
      <c r="L510">
        <v>1</v>
      </c>
      <c r="M510">
        <v>0</v>
      </c>
      <c r="N510">
        <v>2018</v>
      </c>
      <c r="O510">
        <v>2018</v>
      </c>
    </row>
    <row r="511" spans="1:15" x14ac:dyDescent="0.2">
      <c r="A511" t="s">
        <v>492</v>
      </c>
      <c r="B511">
        <v>6678</v>
      </c>
      <c r="C511" t="s">
        <v>880</v>
      </c>
      <c r="D511" t="s">
        <v>881</v>
      </c>
      <c r="E511" t="s">
        <v>18</v>
      </c>
      <c r="F511" t="s">
        <v>882</v>
      </c>
      <c r="G511" t="s">
        <v>252</v>
      </c>
      <c r="H511">
        <v>14</v>
      </c>
      <c r="I511">
        <v>0</v>
      </c>
      <c r="J511">
        <v>0.01</v>
      </c>
      <c r="K511">
        <v>1</v>
      </c>
      <c r="L511">
        <v>1</v>
      </c>
      <c r="M511">
        <v>0</v>
      </c>
      <c r="N511">
        <v>2018</v>
      </c>
      <c r="O511">
        <v>2018</v>
      </c>
    </row>
    <row r="512" spans="1:15" x14ac:dyDescent="0.2">
      <c r="A512" t="s">
        <v>492</v>
      </c>
      <c r="B512">
        <v>6678</v>
      </c>
      <c r="C512" t="s">
        <v>883</v>
      </c>
      <c r="D512" t="s">
        <v>884</v>
      </c>
      <c r="E512" t="s">
        <v>23</v>
      </c>
      <c r="F512" t="s">
        <v>885</v>
      </c>
      <c r="G512" t="s">
        <v>38</v>
      </c>
      <c r="H512">
        <v>188</v>
      </c>
      <c r="I512">
        <v>19</v>
      </c>
      <c r="J512">
        <v>0.01</v>
      </c>
      <c r="K512">
        <v>1</v>
      </c>
      <c r="L512">
        <v>1</v>
      </c>
      <c r="M512">
        <v>0</v>
      </c>
      <c r="N512">
        <v>2018</v>
      </c>
      <c r="O512">
        <v>2018</v>
      </c>
    </row>
    <row r="513" spans="1:15" x14ac:dyDescent="0.2">
      <c r="A513" t="s">
        <v>492</v>
      </c>
      <c r="B513">
        <v>6678</v>
      </c>
      <c r="C513" t="s">
        <v>886</v>
      </c>
      <c r="D513" t="s">
        <v>887</v>
      </c>
      <c r="E513" t="s">
        <v>18</v>
      </c>
      <c r="F513" t="s">
        <v>585</v>
      </c>
      <c r="G513" t="s">
        <v>38</v>
      </c>
      <c r="H513">
        <v>10</v>
      </c>
      <c r="I513">
        <v>0</v>
      </c>
      <c r="J513">
        <v>0.01</v>
      </c>
      <c r="K513">
        <v>1</v>
      </c>
      <c r="L513">
        <v>1</v>
      </c>
      <c r="M513">
        <v>0</v>
      </c>
      <c r="N513">
        <v>2008</v>
      </c>
      <c r="O513">
        <v>2008</v>
      </c>
    </row>
    <row r="514" spans="1:15" x14ac:dyDescent="0.2">
      <c r="A514" t="s">
        <v>492</v>
      </c>
      <c r="B514">
        <v>6678</v>
      </c>
      <c r="C514" t="s">
        <v>888</v>
      </c>
      <c r="D514" t="s">
        <v>889</v>
      </c>
      <c r="E514" t="s">
        <v>18</v>
      </c>
      <c r="F514" t="s">
        <v>890</v>
      </c>
      <c r="G514" t="s">
        <v>340</v>
      </c>
      <c r="H514">
        <v>119</v>
      </c>
      <c r="I514">
        <v>43</v>
      </c>
      <c r="J514">
        <v>0.01</v>
      </c>
      <c r="K514">
        <v>1</v>
      </c>
      <c r="L514">
        <v>1</v>
      </c>
      <c r="M514">
        <v>0</v>
      </c>
      <c r="N514">
        <v>2019</v>
      </c>
      <c r="O514">
        <v>2019</v>
      </c>
    </row>
    <row r="515" spans="1:15" x14ac:dyDescent="0.2">
      <c r="A515" t="s">
        <v>492</v>
      </c>
      <c r="B515">
        <v>6678</v>
      </c>
      <c r="C515" t="s">
        <v>891</v>
      </c>
      <c r="D515" t="s">
        <v>892</v>
      </c>
      <c r="E515" t="s">
        <v>18</v>
      </c>
      <c r="F515" t="s">
        <v>41</v>
      </c>
      <c r="G515" t="s">
        <v>32</v>
      </c>
      <c r="H515">
        <v>232</v>
      </c>
      <c r="I515">
        <v>3</v>
      </c>
      <c r="J515">
        <v>0.01</v>
      </c>
      <c r="K515">
        <v>1</v>
      </c>
      <c r="L515">
        <v>1</v>
      </c>
      <c r="M515">
        <v>0</v>
      </c>
      <c r="N515">
        <v>2002</v>
      </c>
      <c r="O515">
        <v>2002</v>
      </c>
    </row>
    <row r="516" spans="1:15" x14ac:dyDescent="0.2">
      <c r="A516" t="s">
        <v>492</v>
      </c>
      <c r="B516">
        <v>6678</v>
      </c>
      <c r="C516" t="s">
        <v>893</v>
      </c>
      <c r="D516" t="s">
        <v>894</v>
      </c>
      <c r="E516" t="s">
        <v>18</v>
      </c>
      <c r="F516" t="s">
        <v>41</v>
      </c>
      <c r="G516" t="s">
        <v>32</v>
      </c>
      <c r="H516">
        <v>184</v>
      </c>
      <c r="I516">
        <v>6</v>
      </c>
      <c r="J516">
        <v>0.01</v>
      </c>
      <c r="K516">
        <v>1</v>
      </c>
      <c r="L516">
        <v>1</v>
      </c>
      <c r="M516">
        <v>0</v>
      </c>
      <c r="N516">
        <v>2010</v>
      </c>
      <c r="O516">
        <v>2010</v>
      </c>
    </row>
    <row r="517" spans="1:15" x14ac:dyDescent="0.2">
      <c r="A517" t="s">
        <v>492</v>
      </c>
      <c r="B517">
        <v>6678</v>
      </c>
      <c r="C517" t="s">
        <v>895</v>
      </c>
      <c r="D517" t="s">
        <v>896</v>
      </c>
      <c r="E517" t="s">
        <v>18</v>
      </c>
      <c r="F517" t="s">
        <v>175</v>
      </c>
      <c r="G517" t="s">
        <v>32</v>
      </c>
      <c r="H517">
        <v>223</v>
      </c>
      <c r="I517">
        <v>12</v>
      </c>
      <c r="J517">
        <v>0.01</v>
      </c>
      <c r="K517">
        <v>1</v>
      </c>
      <c r="L517">
        <v>1</v>
      </c>
      <c r="M517">
        <v>0</v>
      </c>
      <c r="N517">
        <v>2014</v>
      </c>
      <c r="O517">
        <v>2014</v>
      </c>
    </row>
    <row r="518" spans="1:15" x14ac:dyDescent="0.2">
      <c r="A518" t="s">
        <v>492</v>
      </c>
      <c r="B518">
        <v>6678</v>
      </c>
      <c r="C518" t="s">
        <v>897</v>
      </c>
      <c r="D518" t="s">
        <v>898</v>
      </c>
      <c r="E518" t="s">
        <v>18</v>
      </c>
      <c r="F518" t="s">
        <v>41</v>
      </c>
      <c r="G518" t="s">
        <v>32</v>
      </c>
      <c r="H518">
        <v>153</v>
      </c>
      <c r="I518">
        <v>6</v>
      </c>
      <c r="J518">
        <v>0.01</v>
      </c>
      <c r="K518">
        <v>1</v>
      </c>
      <c r="L518">
        <v>1</v>
      </c>
      <c r="M518">
        <v>0</v>
      </c>
      <c r="N518">
        <v>2019</v>
      </c>
      <c r="O518">
        <v>2019</v>
      </c>
    </row>
    <row r="519" spans="1:15" x14ac:dyDescent="0.2">
      <c r="A519" t="s">
        <v>492</v>
      </c>
      <c r="B519">
        <v>6678</v>
      </c>
      <c r="C519" t="s">
        <v>899</v>
      </c>
      <c r="D519" t="s">
        <v>900</v>
      </c>
      <c r="E519" t="s">
        <v>18</v>
      </c>
      <c r="F519" t="s">
        <v>41</v>
      </c>
      <c r="G519" t="s">
        <v>32</v>
      </c>
      <c r="H519">
        <v>110</v>
      </c>
      <c r="I519">
        <v>1</v>
      </c>
      <c r="J519">
        <v>0.01</v>
      </c>
      <c r="K519">
        <v>1</v>
      </c>
      <c r="L519">
        <v>1</v>
      </c>
      <c r="M519">
        <v>0</v>
      </c>
      <c r="N519">
        <v>2014</v>
      </c>
      <c r="O519">
        <v>2014</v>
      </c>
    </row>
    <row r="520" spans="1:15" x14ac:dyDescent="0.2">
      <c r="A520" t="s">
        <v>492</v>
      </c>
      <c r="B520">
        <v>6678</v>
      </c>
      <c r="C520" t="s">
        <v>901</v>
      </c>
      <c r="D520" t="s">
        <v>902</v>
      </c>
      <c r="E520" t="s">
        <v>18</v>
      </c>
      <c r="F520" t="s">
        <v>41</v>
      </c>
      <c r="G520" t="s">
        <v>32</v>
      </c>
      <c r="H520">
        <v>45</v>
      </c>
      <c r="I520">
        <v>1</v>
      </c>
      <c r="J520">
        <v>0.01</v>
      </c>
      <c r="K520">
        <v>1</v>
      </c>
      <c r="L520">
        <v>1</v>
      </c>
      <c r="M520">
        <v>0</v>
      </c>
      <c r="N520">
        <v>2008</v>
      </c>
      <c r="O520">
        <v>2008</v>
      </c>
    </row>
    <row r="521" spans="1:15" x14ac:dyDescent="0.2">
      <c r="A521" t="s">
        <v>492</v>
      </c>
      <c r="B521">
        <v>6678</v>
      </c>
      <c r="C521" t="s">
        <v>903</v>
      </c>
      <c r="D521" t="s">
        <v>904</v>
      </c>
      <c r="E521" t="s">
        <v>18</v>
      </c>
      <c r="F521" t="s">
        <v>31</v>
      </c>
      <c r="G521" t="s">
        <v>32</v>
      </c>
      <c r="H521">
        <v>323</v>
      </c>
      <c r="I521">
        <v>13</v>
      </c>
      <c r="J521">
        <v>0.01</v>
      </c>
      <c r="K521">
        <v>1</v>
      </c>
      <c r="L521">
        <v>1</v>
      </c>
      <c r="M521">
        <v>0</v>
      </c>
      <c r="N521">
        <v>2004</v>
      </c>
      <c r="O521">
        <v>2004</v>
      </c>
    </row>
    <row r="522" spans="1:15" x14ac:dyDescent="0.2">
      <c r="A522" t="s">
        <v>492</v>
      </c>
      <c r="B522">
        <v>6678</v>
      </c>
      <c r="C522" t="s">
        <v>905</v>
      </c>
      <c r="D522" t="s">
        <v>906</v>
      </c>
      <c r="E522" t="s">
        <v>18</v>
      </c>
      <c r="F522" t="s">
        <v>216</v>
      </c>
      <c r="G522" t="s">
        <v>32</v>
      </c>
      <c r="H522">
        <v>376</v>
      </c>
      <c r="I522">
        <v>22</v>
      </c>
      <c r="J522">
        <v>0.01</v>
      </c>
      <c r="K522">
        <v>1</v>
      </c>
      <c r="L522">
        <v>1</v>
      </c>
      <c r="M522">
        <v>0</v>
      </c>
      <c r="N522">
        <v>2009</v>
      </c>
      <c r="O522">
        <v>2009</v>
      </c>
    </row>
    <row r="523" spans="1:15" x14ac:dyDescent="0.2">
      <c r="A523" t="s">
        <v>492</v>
      </c>
      <c r="B523">
        <v>6678</v>
      </c>
      <c r="C523" t="s">
        <v>907</v>
      </c>
      <c r="D523" t="s">
        <v>908</v>
      </c>
      <c r="E523" t="s">
        <v>18</v>
      </c>
      <c r="F523" t="s">
        <v>352</v>
      </c>
      <c r="G523" t="s">
        <v>38</v>
      </c>
      <c r="H523">
        <v>56</v>
      </c>
      <c r="I523">
        <v>63</v>
      </c>
      <c r="J523">
        <v>0.01</v>
      </c>
      <c r="K523">
        <v>1</v>
      </c>
      <c r="L523">
        <v>1</v>
      </c>
      <c r="M523">
        <v>0</v>
      </c>
      <c r="N523">
        <v>1991</v>
      </c>
      <c r="O523">
        <v>1991</v>
      </c>
    </row>
    <row r="524" spans="1:15" x14ac:dyDescent="0.2">
      <c r="A524" t="s">
        <v>492</v>
      </c>
      <c r="B524">
        <v>6678</v>
      </c>
      <c r="C524" t="s">
        <v>909</v>
      </c>
      <c r="D524" t="s">
        <v>910</v>
      </c>
      <c r="E524" t="s">
        <v>18</v>
      </c>
      <c r="F524" t="s">
        <v>297</v>
      </c>
      <c r="G524" t="s">
        <v>32</v>
      </c>
      <c r="H524">
        <v>1348</v>
      </c>
      <c r="I524">
        <v>204</v>
      </c>
      <c r="J524">
        <v>0.01</v>
      </c>
      <c r="K524">
        <v>1</v>
      </c>
      <c r="L524">
        <v>1</v>
      </c>
      <c r="M524">
        <v>0</v>
      </c>
      <c r="N524">
        <v>2019</v>
      </c>
      <c r="O524">
        <v>2019</v>
      </c>
    </row>
    <row r="525" spans="1:15" x14ac:dyDescent="0.2">
      <c r="A525" t="s">
        <v>492</v>
      </c>
      <c r="B525">
        <v>6678</v>
      </c>
      <c r="C525" t="s">
        <v>911</v>
      </c>
      <c r="D525" t="s">
        <v>912</v>
      </c>
      <c r="E525" t="s">
        <v>23</v>
      </c>
      <c r="F525" t="s">
        <v>55</v>
      </c>
      <c r="G525" t="s">
        <v>38</v>
      </c>
      <c r="H525">
        <v>471</v>
      </c>
      <c r="I525">
        <v>184</v>
      </c>
      <c r="J525">
        <v>0.01</v>
      </c>
      <c r="K525">
        <v>1</v>
      </c>
      <c r="L525">
        <v>1</v>
      </c>
      <c r="M525">
        <v>0</v>
      </c>
      <c r="N525">
        <v>2013</v>
      </c>
      <c r="O525">
        <v>2013</v>
      </c>
    </row>
    <row r="526" spans="1:15" x14ac:dyDescent="0.2">
      <c r="A526" t="s">
        <v>492</v>
      </c>
      <c r="B526">
        <v>6678</v>
      </c>
      <c r="C526" t="s">
        <v>913</v>
      </c>
      <c r="D526" t="s">
        <v>914</v>
      </c>
      <c r="E526" t="s">
        <v>18</v>
      </c>
      <c r="F526" t="s">
        <v>915</v>
      </c>
      <c r="G526" t="s">
        <v>38</v>
      </c>
      <c r="H526">
        <v>67</v>
      </c>
      <c r="I526">
        <v>6</v>
      </c>
      <c r="J526">
        <v>0.01</v>
      </c>
      <c r="K526">
        <v>1</v>
      </c>
      <c r="L526">
        <v>1</v>
      </c>
      <c r="M526">
        <v>0</v>
      </c>
      <c r="N526">
        <v>2006</v>
      </c>
      <c r="O526">
        <v>2006</v>
      </c>
    </row>
    <row r="527" spans="1:15" x14ac:dyDescent="0.2">
      <c r="A527" t="s">
        <v>492</v>
      </c>
      <c r="B527">
        <v>6678</v>
      </c>
      <c r="C527" t="s">
        <v>916</v>
      </c>
      <c r="D527" t="s">
        <v>917</v>
      </c>
      <c r="E527" t="s">
        <v>18</v>
      </c>
      <c r="F527" t="s">
        <v>359</v>
      </c>
      <c r="G527" t="s">
        <v>38</v>
      </c>
      <c r="H527">
        <v>32</v>
      </c>
      <c r="I527">
        <v>233</v>
      </c>
      <c r="J527">
        <v>0.01</v>
      </c>
      <c r="K527">
        <v>1</v>
      </c>
      <c r="L527">
        <v>1</v>
      </c>
      <c r="M527">
        <v>0</v>
      </c>
      <c r="N527">
        <v>2010</v>
      </c>
      <c r="O527">
        <v>2010</v>
      </c>
    </row>
    <row r="528" spans="1:15" x14ac:dyDescent="0.2">
      <c r="A528" t="s">
        <v>492</v>
      </c>
      <c r="B528">
        <v>6678</v>
      </c>
      <c r="C528" t="s">
        <v>918</v>
      </c>
      <c r="D528" t="s">
        <v>919</v>
      </c>
      <c r="E528" t="s">
        <v>18</v>
      </c>
      <c r="F528" t="s">
        <v>920</v>
      </c>
      <c r="G528" t="s">
        <v>38</v>
      </c>
      <c r="H528">
        <v>100</v>
      </c>
      <c r="I528">
        <v>2</v>
      </c>
      <c r="J528">
        <v>0.01</v>
      </c>
      <c r="K528">
        <v>1</v>
      </c>
      <c r="L528">
        <v>1</v>
      </c>
      <c r="M528">
        <v>0</v>
      </c>
      <c r="N528">
        <v>2006</v>
      </c>
      <c r="O528">
        <v>2006</v>
      </c>
    </row>
    <row r="529" spans="1:15" x14ac:dyDescent="0.2">
      <c r="A529" t="s">
        <v>492</v>
      </c>
      <c r="B529">
        <v>6678</v>
      </c>
      <c r="C529" t="s">
        <v>921</v>
      </c>
      <c r="D529" t="s">
        <v>922</v>
      </c>
      <c r="E529" t="s">
        <v>18</v>
      </c>
      <c r="F529" t="s">
        <v>923</v>
      </c>
      <c r="G529" t="s">
        <v>38</v>
      </c>
      <c r="H529">
        <v>129</v>
      </c>
      <c r="I529">
        <v>2</v>
      </c>
      <c r="J529">
        <v>0.01</v>
      </c>
      <c r="K529">
        <v>1</v>
      </c>
      <c r="L529">
        <v>1</v>
      </c>
      <c r="M529">
        <v>0</v>
      </c>
      <c r="N529">
        <v>2018</v>
      </c>
      <c r="O529">
        <v>2018</v>
      </c>
    </row>
    <row r="530" spans="1:15" x14ac:dyDescent="0.2">
      <c r="A530" t="s">
        <v>492</v>
      </c>
      <c r="B530">
        <v>6678</v>
      </c>
      <c r="C530" t="s">
        <v>924</v>
      </c>
      <c r="D530" t="s">
        <v>925</v>
      </c>
      <c r="E530" t="s">
        <v>13</v>
      </c>
      <c r="F530" t="s">
        <v>138</v>
      </c>
      <c r="G530" t="s">
        <v>302</v>
      </c>
      <c r="H530">
        <v>23</v>
      </c>
      <c r="I530">
        <v>5</v>
      </c>
      <c r="J530">
        <v>0.01</v>
      </c>
      <c r="K530">
        <v>1</v>
      </c>
      <c r="L530">
        <v>1</v>
      </c>
      <c r="M530">
        <v>0</v>
      </c>
      <c r="N530">
        <v>2011</v>
      </c>
      <c r="O530">
        <v>2011</v>
      </c>
    </row>
    <row r="531" spans="1:15" x14ac:dyDescent="0.2">
      <c r="A531" t="s">
        <v>492</v>
      </c>
      <c r="B531">
        <v>6678</v>
      </c>
      <c r="C531" t="s">
        <v>926</v>
      </c>
      <c r="D531" t="s">
        <v>927</v>
      </c>
      <c r="E531" t="s">
        <v>18</v>
      </c>
      <c r="G531" t="s">
        <v>32</v>
      </c>
      <c r="H531">
        <v>573</v>
      </c>
      <c r="I531">
        <v>14</v>
      </c>
      <c r="J531">
        <v>0.01</v>
      </c>
      <c r="K531">
        <v>1</v>
      </c>
      <c r="L531">
        <v>1</v>
      </c>
      <c r="M531">
        <v>0</v>
      </c>
      <c r="N531">
        <v>2017</v>
      </c>
      <c r="O531">
        <v>2017</v>
      </c>
    </row>
    <row r="532" spans="1:15" x14ac:dyDescent="0.2">
      <c r="A532" t="s">
        <v>492</v>
      </c>
      <c r="B532">
        <v>6678</v>
      </c>
      <c r="C532" t="s">
        <v>928</v>
      </c>
      <c r="D532" t="s">
        <v>929</v>
      </c>
      <c r="E532" t="s">
        <v>18</v>
      </c>
      <c r="F532" t="s">
        <v>930</v>
      </c>
      <c r="G532" t="s">
        <v>32</v>
      </c>
      <c r="H532">
        <v>15</v>
      </c>
      <c r="I532">
        <v>0</v>
      </c>
      <c r="J532">
        <v>0.01</v>
      </c>
      <c r="K532">
        <v>1</v>
      </c>
      <c r="L532">
        <v>1</v>
      </c>
      <c r="M532">
        <v>0</v>
      </c>
      <c r="N532">
        <v>2003</v>
      </c>
      <c r="O532">
        <v>2003</v>
      </c>
    </row>
    <row r="533" spans="1:15" x14ac:dyDescent="0.2">
      <c r="A533" t="s">
        <v>492</v>
      </c>
      <c r="B533">
        <v>6678</v>
      </c>
      <c r="C533" t="s">
        <v>931</v>
      </c>
      <c r="D533" t="s">
        <v>932</v>
      </c>
      <c r="E533" t="s">
        <v>18</v>
      </c>
      <c r="F533" t="s">
        <v>264</v>
      </c>
      <c r="G533" t="s">
        <v>32</v>
      </c>
      <c r="H533">
        <v>7</v>
      </c>
      <c r="I533">
        <v>0</v>
      </c>
      <c r="J533">
        <v>0.01</v>
      </c>
      <c r="K533">
        <v>1</v>
      </c>
      <c r="L533">
        <v>1</v>
      </c>
      <c r="M533">
        <v>0</v>
      </c>
      <c r="N533">
        <v>2019</v>
      </c>
      <c r="O533">
        <v>2019</v>
      </c>
    </row>
    <row r="534" spans="1:15" x14ac:dyDescent="0.2">
      <c r="A534" t="s">
        <v>492</v>
      </c>
      <c r="B534">
        <v>6678</v>
      </c>
      <c r="C534" t="s">
        <v>933</v>
      </c>
      <c r="D534" t="s">
        <v>934</v>
      </c>
      <c r="E534" t="s">
        <v>18</v>
      </c>
      <c r="F534" t="s">
        <v>41</v>
      </c>
      <c r="G534" t="s">
        <v>32</v>
      </c>
      <c r="H534">
        <v>504</v>
      </c>
      <c r="I534">
        <v>42</v>
      </c>
      <c r="J534">
        <v>0.01</v>
      </c>
      <c r="K534">
        <v>1</v>
      </c>
      <c r="L534">
        <v>1</v>
      </c>
      <c r="M534">
        <v>0</v>
      </c>
      <c r="N534">
        <v>2014</v>
      </c>
      <c r="O534">
        <v>2014</v>
      </c>
    </row>
    <row r="535" spans="1:15" x14ac:dyDescent="0.2">
      <c r="A535" t="s">
        <v>492</v>
      </c>
      <c r="B535">
        <v>6678</v>
      </c>
      <c r="C535" t="s">
        <v>935</v>
      </c>
      <c r="D535" t="s">
        <v>936</v>
      </c>
      <c r="E535" t="s">
        <v>18</v>
      </c>
      <c r="F535" t="s">
        <v>41</v>
      </c>
      <c r="G535" t="s">
        <v>32</v>
      </c>
      <c r="H535">
        <v>13</v>
      </c>
      <c r="I535">
        <v>0</v>
      </c>
      <c r="J535">
        <v>0.01</v>
      </c>
      <c r="K535">
        <v>1</v>
      </c>
      <c r="L535">
        <v>1</v>
      </c>
      <c r="M535">
        <v>0</v>
      </c>
      <c r="N535">
        <v>1992</v>
      </c>
      <c r="O535">
        <v>1992</v>
      </c>
    </row>
    <row r="536" spans="1:15" x14ac:dyDescent="0.2">
      <c r="A536" t="s">
        <v>492</v>
      </c>
      <c r="B536">
        <v>6678</v>
      </c>
      <c r="C536" t="s">
        <v>937</v>
      </c>
      <c r="D536" t="s">
        <v>938</v>
      </c>
      <c r="E536" t="s">
        <v>18</v>
      </c>
      <c r="F536" t="s">
        <v>52</v>
      </c>
      <c r="G536" t="s">
        <v>32</v>
      </c>
      <c r="H536">
        <v>468</v>
      </c>
      <c r="I536">
        <v>81</v>
      </c>
      <c r="J536">
        <v>0.01</v>
      </c>
      <c r="K536">
        <v>1</v>
      </c>
      <c r="L536">
        <v>1</v>
      </c>
      <c r="M536">
        <v>0</v>
      </c>
      <c r="N536">
        <v>2003</v>
      </c>
      <c r="O536">
        <v>2003</v>
      </c>
    </row>
    <row r="537" spans="1:15" x14ac:dyDescent="0.2">
      <c r="A537" t="s">
        <v>492</v>
      </c>
      <c r="B537">
        <v>6678</v>
      </c>
      <c r="C537" t="s">
        <v>939</v>
      </c>
      <c r="D537" t="s">
        <v>940</v>
      </c>
      <c r="E537" t="s">
        <v>18</v>
      </c>
      <c r="G537" t="s">
        <v>32</v>
      </c>
      <c r="H537">
        <v>65</v>
      </c>
      <c r="I537">
        <v>0</v>
      </c>
      <c r="J537">
        <v>0.01</v>
      </c>
      <c r="K537">
        <v>1</v>
      </c>
      <c r="L537">
        <v>1</v>
      </c>
      <c r="M537">
        <v>0</v>
      </c>
      <c r="N537">
        <v>2019</v>
      </c>
      <c r="O537">
        <v>2019</v>
      </c>
    </row>
    <row r="538" spans="1:15" x14ac:dyDescent="0.2">
      <c r="A538" t="s">
        <v>492</v>
      </c>
      <c r="B538">
        <v>6678</v>
      </c>
      <c r="C538" t="s">
        <v>941</v>
      </c>
      <c r="D538" t="s">
        <v>942</v>
      </c>
      <c r="E538" t="s">
        <v>18</v>
      </c>
      <c r="F538" t="s">
        <v>276</v>
      </c>
      <c r="G538" t="s">
        <v>32</v>
      </c>
      <c r="H538">
        <v>155</v>
      </c>
      <c r="I538">
        <v>33</v>
      </c>
      <c r="J538">
        <v>0.01</v>
      </c>
      <c r="K538">
        <v>1</v>
      </c>
      <c r="L538">
        <v>1</v>
      </c>
      <c r="M538">
        <v>0</v>
      </c>
      <c r="N538">
        <v>2016</v>
      </c>
      <c r="O538">
        <v>2016</v>
      </c>
    </row>
    <row r="539" spans="1:15" x14ac:dyDescent="0.2">
      <c r="A539" t="s">
        <v>492</v>
      </c>
      <c r="B539">
        <v>6678</v>
      </c>
      <c r="C539" t="s">
        <v>943</v>
      </c>
      <c r="D539" t="s">
        <v>944</v>
      </c>
      <c r="E539" t="s">
        <v>23</v>
      </c>
      <c r="F539" t="s">
        <v>945</v>
      </c>
      <c r="G539" t="s">
        <v>32</v>
      </c>
      <c r="H539">
        <v>15</v>
      </c>
      <c r="I539">
        <v>0</v>
      </c>
      <c r="J539">
        <v>0.01</v>
      </c>
      <c r="K539">
        <v>1</v>
      </c>
      <c r="L539">
        <v>1</v>
      </c>
      <c r="M539">
        <v>0</v>
      </c>
      <c r="N539">
        <v>2018</v>
      </c>
      <c r="O539">
        <v>2018</v>
      </c>
    </row>
    <row r="540" spans="1:15" x14ac:dyDescent="0.2">
      <c r="A540" t="s">
        <v>492</v>
      </c>
      <c r="B540">
        <v>6678</v>
      </c>
      <c r="C540" t="s">
        <v>171</v>
      </c>
      <c r="D540" t="s">
        <v>172</v>
      </c>
      <c r="E540" t="s">
        <v>18</v>
      </c>
      <c r="F540" t="s">
        <v>165</v>
      </c>
      <c r="G540" t="s">
        <v>32</v>
      </c>
      <c r="H540">
        <v>1881</v>
      </c>
      <c r="I540">
        <v>283</v>
      </c>
      <c r="J540">
        <v>0.01</v>
      </c>
      <c r="K540">
        <v>1</v>
      </c>
      <c r="L540">
        <v>1</v>
      </c>
      <c r="M540">
        <v>0</v>
      </c>
      <c r="N540">
        <v>2012</v>
      </c>
      <c r="O540">
        <v>2012</v>
      </c>
    </row>
    <row r="541" spans="1:15" x14ac:dyDescent="0.2">
      <c r="A541" t="s">
        <v>492</v>
      </c>
      <c r="B541">
        <v>6678</v>
      </c>
      <c r="C541" t="s">
        <v>946</v>
      </c>
      <c r="D541" t="s">
        <v>947</v>
      </c>
      <c r="E541" t="s">
        <v>18</v>
      </c>
      <c r="F541" t="s">
        <v>138</v>
      </c>
      <c r="G541" t="s">
        <v>252</v>
      </c>
      <c r="H541">
        <v>242</v>
      </c>
      <c r="I541">
        <v>10</v>
      </c>
      <c r="J541">
        <v>0.01</v>
      </c>
      <c r="K541">
        <v>0</v>
      </c>
      <c r="L541">
        <v>1</v>
      </c>
      <c r="M541">
        <v>0</v>
      </c>
      <c r="N541">
        <v>2015</v>
      </c>
      <c r="O541">
        <v>2015</v>
      </c>
    </row>
    <row r="542" spans="1:15" x14ac:dyDescent="0.2">
      <c r="A542" t="s">
        <v>492</v>
      </c>
      <c r="B542">
        <v>6678</v>
      </c>
      <c r="C542" t="s">
        <v>948</v>
      </c>
      <c r="D542" t="s">
        <v>949</v>
      </c>
      <c r="E542" t="s">
        <v>13</v>
      </c>
      <c r="F542" t="s">
        <v>138</v>
      </c>
      <c r="G542" t="s">
        <v>32</v>
      </c>
      <c r="H542">
        <v>350</v>
      </c>
      <c r="I542">
        <v>1</v>
      </c>
      <c r="J542">
        <v>0.01</v>
      </c>
      <c r="K542">
        <v>1</v>
      </c>
      <c r="L542">
        <v>1</v>
      </c>
      <c r="M542">
        <v>0</v>
      </c>
      <c r="N542">
        <v>2009</v>
      </c>
      <c r="O542">
        <v>2009</v>
      </c>
    </row>
    <row r="543" spans="1:15" x14ac:dyDescent="0.2">
      <c r="A543" t="s">
        <v>492</v>
      </c>
      <c r="B543">
        <v>6678</v>
      </c>
      <c r="C543" t="s">
        <v>950</v>
      </c>
      <c r="D543" t="s">
        <v>951</v>
      </c>
      <c r="E543" t="s">
        <v>18</v>
      </c>
      <c r="F543" t="s">
        <v>391</v>
      </c>
      <c r="G543" t="s">
        <v>252</v>
      </c>
      <c r="H543">
        <v>102</v>
      </c>
      <c r="I543">
        <v>0</v>
      </c>
      <c r="J543">
        <v>0.01</v>
      </c>
      <c r="K543">
        <v>1</v>
      </c>
      <c r="L543">
        <v>1</v>
      </c>
      <c r="M543">
        <v>0</v>
      </c>
      <c r="N543">
        <v>2002</v>
      </c>
      <c r="O543">
        <v>2002</v>
      </c>
    </row>
    <row r="544" spans="1:15" x14ac:dyDescent="0.2">
      <c r="A544" t="s">
        <v>492</v>
      </c>
      <c r="B544">
        <v>6678</v>
      </c>
      <c r="C544" t="s">
        <v>952</v>
      </c>
      <c r="D544" t="s">
        <v>953</v>
      </c>
      <c r="E544" t="s">
        <v>23</v>
      </c>
      <c r="F544" t="s">
        <v>44</v>
      </c>
      <c r="G544" t="s">
        <v>38</v>
      </c>
      <c r="H544">
        <v>240</v>
      </c>
      <c r="I544">
        <v>35</v>
      </c>
      <c r="J544">
        <v>0.01</v>
      </c>
      <c r="K544">
        <v>1</v>
      </c>
      <c r="L544">
        <v>1</v>
      </c>
      <c r="M544">
        <v>0</v>
      </c>
      <c r="N544">
        <v>2010</v>
      </c>
      <c r="O544">
        <v>2010</v>
      </c>
    </row>
    <row r="545" spans="1:15" x14ac:dyDescent="0.2">
      <c r="A545" t="s">
        <v>492</v>
      </c>
      <c r="B545">
        <v>6678</v>
      </c>
      <c r="C545" t="s">
        <v>954</v>
      </c>
      <c r="D545" t="s">
        <v>955</v>
      </c>
      <c r="E545" t="s">
        <v>18</v>
      </c>
      <c r="F545" t="s">
        <v>37</v>
      </c>
      <c r="G545" t="s">
        <v>38</v>
      </c>
      <c r="H545">
        <v>429</v>
      </c>
      <c r="I545">
        <v>42</v>
      </c>
      <c r="J545">
        <v>0.01</v>
      </c>
      <c r="K545">
        <v>1</v>
      </c>
      <c r="L545">
        <v>1</v>
      </c>
      <c r="M545">
        <v>0</v>
      </c>
      <c r="N545">
        <v>2016</v>
      </c>
      <c r="O545">
        <v>2016</v>
      </c>
    </row>
    <row r="546" spans="1:15" x14ac:dyDescent="0.2">
      <c r="A546" t="s">
        <v>492</v>
      </c>
      <c r="B546">
        <v>6678</v>
      </c>
      <c r="C546" t="s">
        <v>956</v>
      </c>
      <c r="D546" t="s">
        <v>957</v>
      </c>
      <c r="E546" t="s">
        <v>18</v>
      </c>
      <c r="F546" t="s">
        <v>41</v>
      </c>
      <c r="G546" t="s">
        <v>32</v>
      </c>
      <c r="H546">
        <v>470</v>
      </c>
      <c r="I546">
        <v>19</v>
      </c>
      <c r="J546">
        <v>0.01</v>
      </c>
      <c r="K546">
        <v>1</v>
      </c>
      <c r="L546">
        <v>1</v>
      </c>
      <c r="M546">
        <v>0</v>
      </c>
      <c r="N546">
        <v>2006</v>
      </c>
      <c r="O546">
        <v>2006</v>
      </c>
    </row>
    <row r="547" spans="1:15" x14ac:dyDescent="0.2">
      <c r="A547" t="s">
        <v>492</v>
      </c>
      <c r="B547">
        <v>6678</v>
      </c>
      <c r="C547" t="s">
        <v>958</v>
      </c>
      <c r="D547" t="s">
        <v>959</v>
      </c>
      <c r="E547" t="s">
        <v>18</v>
      </c>
      <c r="F547" t="s">
        <v>778</v>
      </c>
      <c r="G547" t="s">
        <v>340</v>
      </c>
      <c r="H547">
        <v>19</v>
      </c>
      <c r="I547">
        <v>16</v>
      </c>
      <c r="J547">
        <v>0.01</v>
      </c>
      <c r="K547">
        <v>1</v>
      </c>
      <c r="L547">
        <v>1</v>
      </c>
      <c r="M547">
        <v>0</v>
      </c>
      <c r="N547">
        <v>2007</v>
      </c>
      <c r="O547">
        <v>2007</v>
      </c>
    </row>
    <row r="548" spans="1:15" x14ac:dyDescent="0.2">
      <c r="A548" t="s">
        <v>492</v>
      </c>
      <c r="B548">
        <v>6678</v>
      </c>
      <c r="C548" t="s">
        <v>960</v>
      </c>
      <c r="D548" t="s">
        <v>961</v>
      </c>
      <c r="E548" t="s">
        <v>13</v>
      </c>
      <c r="F548" t="s">
        <v>19</v>
      </c>
      <c r="G548" t="s">
        <v>20</v>
      </c>
      <c r="H548">
        <v>584</v>
      </c>
      <c r="I548">
        <v>68</v>
      </c>
      <c r="J548">
        <v>0.01</v>
      </c>
      <c r="K548">
        <v>1</v>
      </c>
      <c r="L548">
        <v>1</v>
      </c>
      <c r="M548">
        <v>0</v>
      </c>
      <c r="N548">
        <v>2011</v>
      </c>
      <c r="O548">
        <v>2011</v>
      </c>
    </row>
    <row r="549" spans="1:15" x14ac:dyDescent="0.2">
      <c r="A549" t="s">
        <v>492</v>
      </c>
      <c r="B549">
        <v>6678</v>
      </c>
      <c r="C549" t="s">
        <v>962</v>
      </c>
      <c r="D549" t="s">
        <v>963</v>
      </c>
      <c r="E549" t="s">
        <v>18</v>
      </c>
      <c r="F549" t="s">
        <v>52</v>
      </c>
      <c r="G549" t="s">
        <v>32</v>
      </c>
      <c r="H549">
        <v>951</v>
      </c>
      <c r="I549">
        <v>34</v>
      </c>
      <c r="J549">
        <v>0.01</v>
      </c>
      <c r="K549">
        <v>1</v>
      </c>
      <c r="L549">
        <v>1</v>
      </c>
      <c r="M549">
        <v>0</v>
      </c>
      <c r="N549">
        <v>1995</v>
      </c>
      <c r="O549">
        <v>1995</v>
      </c>
    </row>
    <row r="550" spans="1:15" x14ac:dyDescent="0.2">
      <c r="A550" t="s">
        <v>492</v>
      </c>
      <c r="B550">
        <v>6678</v>
      </c>
      <c r="C550" t="s">
        <v>964</v>
      </c>
      <c r="D550" t="s">
        <v>965</v>
      </c>
      <c r="E550" t="s">
        <v>18</v>
      </c>
      <c r="F550" t="s">
        <v>391</v>
      </c>
      <c r="G550" t="s">
        <v>38</v>
      </c>
      <c r="H550">
        <v>166</v>
      </c>
      <c r="I550">
        <v>37</v>
      </c>
      <c r="J550">
        <v>0.01</v>
      </c>
      <c r="K550">
        <v>1</v>
      </c>
      <c r="L550">
        <v>1</v>
      </c>
      <c r="M550">
        <v>0</v>
      </c>
      <c r="N550">
        <v>1999</v>
      </c>
      <c r="O550">
        <v>1999</v>
      </c>
    </row>
    <row r="551" spans="1:15" x14ac:dyDescent="0.2">
      <c r="A551" t="s">
        <v>492</v>
      </c>
      <c r="B551">
        <v>6678</v>
      </c>
      <c r="C551" t="s">
        <v>442</v>
      </c>
      <c r="D551" t="s">
        <v>443</v>
      </c>
      <c r="E551" t="s">
        <v>23</v>
      </c>
      <c r="F551" t="s">
        <v>422</v>
      </c>
      <c r="G551" t="s">
        <v>38</v>
      </c>
      <c r="H551">
        <v>1515</v>
      </c>
      <c r="I551">
        <v>85</v>
      </c>
      <c r="J551">
        <v>0.01</v>
      </c>
      <c r="K551">
        <v>1</v>
      </c>
      <c r="L551">
        <v>1</v>
      </c>
      <c r="M551">
        <v>0</v>
      </c>
      <c r="N551">
        <v>2019</v>
      </c>
      <c r="O551">
        <v>2019</v>
      </c>
    </row>
    <row r="552" spans="1:15" x14ac:dyDescent="0.2">
      <c r="A552" t="s">
        <v>492</v>
      </c>
      <c r="B552">
        <v>6678</v>
      </c>
      <c r="C552" t="s">
        <v>313</v>
      </c>
      <c r="D552" t="s">
        <v>314</v>
      </c>
      <c r="E552" t="s">
        <v>18</v>
      </c>
      <c r="F552" t="s">
        <v>297</v>
      </c>
      <c r="G552" t="s">
        <v>32</v>
      </c>
      <c r="H552">
        <v>1175</v>
      </c>
      <c r="I552">
        <v>145</v>
      </c>
      <c r="J552">
        <v>0.01</v>
      </c>
      <c r="K552">
        <v>1</v>
      </c>
      <c r="L552">
        <v>1</v>
      </c>
      <c r="M552">
        <v>0</v>
      </c>
      <c r="N552">
        <v>2002</v>
      </c>
      <c r="O552">
        <v>2002</v>
      </c>
    </row>
    <row r="553" spans="1:15" x14ac:dyDescent="0.2">
      <c r="A553" t="s">
        <v>492</v>
      </c>
      <c r="B553">
        <v>6678</v>
      </c>
      <c r="C553" t="s">
        <v>444</v>
      </c>
      <c r="D553" t="s">
        <v>445</v>
      </c>
      <c r="E553" t="s">
        <v>18</v>
      </c>
      <c r="F553" t="s">
        <v>41</v>
      </c>
      <c r="G553" t="s">
        <v>32</v>
      </c>
      <c r="H553">
        <v>724</v>
      </c>
      <c r="I553">
        <v>22</v>
      </c>
      <c r="J553">
        <v>0.01</v>
      </c>
      <c r="K553">
        <v>1</v>
      </c>
      <c r="L553">
        <v>1</v>
      </c>
      <c r="M553">
        <v>0</v>
      </c>
      <c r="N553">
        <v>2009</v>
      </c>
      <c r="O553">
        <v>2009</v>
      </c>
    </row>
    <row r="554" spans="1:15" x14ac:dyDescent="0.2">
      <c r="A554" t="s">
        <v>492</v>
      </c>
      <c r="B554">
        <v>6678</v>
      </c>
      <c r="C554" t="s">
        <v>966</v>
      </c>
      <c r="D554" t="s">
        <v>967</v>
      </c>
      <c r="E554" t="s">
        <v>18</v>
      </c>
      <c r="G554" t="s">
        <v>20</v>
      </c>
      <c r="H554">
        <v>1825</v>
      </c>
      <c r="I554">
        <v>553</v>
      </c>
      <c r="J554">
        <v>0.01</v>
      </c>
      <c r="K554">
        <v>1</v>
      </c>
      <c r="L554">
        <v>1</v>
      </c>
      <c r="M554">
        <v>0</v>
      </c>
      <c r="N554">
        <v>2011</v>
      </c>
      <c r="O554">
        <v>2011</v>
      </c>
    </row>
    <row r="555" spans="1:15" x14ac:dyDescent="0.2">
      <c r="A555" t="s">
        <v>492</v>
      </c>
      <c r="B555">
        <v>6678</v>
      </c>
      <c r="C555" t="s">
        <v>448</v>
      </c>
      <c r="D555" t="s">
        <v>449</v>
      </c>
      <c r="E555" t="s">
        <v>18</v>
      </c>
      <c r="F555" t="s">
        <v>391</v>
      </c>
      <c r="G555" t="s">
        <v>38</v>
      </c>
      <c r="H555">
        <v>304</v>
      </c>
      <c r="I555">
        <v>56</v>
      </c>
      <c r="J555">
        <v>0.01</v>
      </c>
      <c r="K555">
        <v>1</v>
      </c>
      <c r="L555">
        <v>1</v>
      </c>
      <c r="M555">
        <v>0</v>
      </c>
      <c r="N555">
        <v>2014</v>
      </c>
      <c r="O555">
        <v>2014</v>
      </c>
    </row>
    <row r="556" spans="1:15" x14ac:dyDescent="0.2">
      <c r="A556" t="s">
        <v>492</v>
      </c>
      <c r="B556">
        <v>6678</v>
      </c>
      <c r="C556" t="s">
        <v>968</v>
      </c>
      <c r="D556" t="s">
        <v>969</v>
      </c>
      <c r="E556" t="s">
        <v>13</v>
      </c>
      <c r="F556" t="s">
        <v>58</v>
      </c>
      <c r="G556" t="s">
        <v>32</v>
      </c>
      <c r="H556">
        <v>71</v>
      </c>
      <c r="I556">
        <v>2</v>
      </c>
      <c r="J556">
        <v>0.01</v>
      </c>
      <c r="K556">
        <v>1</v>
      </c>
      <c r="L556">
        <v>1</v>
      </c>
      <c r="M556">
        <v>0</v>
      </c>
      <c r="N556">
        <v>2013</v>
      </c>
      <c r="O556">
        <v>2013</v>
      </c>
    </row>
    <row r="557" spans="1:15" x14ac:dyDescent="0.2">
      <c r="A557" t="s">
        <v>492</v>
      </c>
      <c r="B557">
        <v>6678</v>
      </c>
      <c r="C557" t="s">
        <v>970</v>
      </c>
      <c r="D557" t="s">
        <v>971</v>
      </c>
      <c r="E557" t="s">
        <v>13</v>
      </c>
      <c r="F557" t="s">
        <v>58</v>
      </c>
      <c r="G557" t="s">
        <v>32</v>
      </c>
      <c r="H557">
        <v>533</v>
      </c>
      <c r="I557">
        <v>8</v>
      </c>
      <c r="J557">
        <v>0.01</v>
      </c>
      <c r="K557">
        <v>1</v>
      </c>
      <c r="L557">
        <v>1</v>
      </c>
      <c r="M557">
        <v>0</v>
      </c>
      <c r="N557">
        <v>2008</v>
      </c>
      <c r="O557">
        <v>2008</v>
      </c>
    </row>
    <row r="558" spans="1:15" x14ac:dyDescent="0.2">
      <c r="A558" t="s">
        <v>492</v>
      </c>
      <c r="B558">
        <v>6678</v>
      </c>
      <c r="C558" t="s">
        <v>972</v>
      </c>
      <c r="D558" t="s">
        <v>973</v>
      </c>
      <c r="E558" t="s">
        <v>18</v>
      </c>
      <c r="F558" t="s">
        <v>339</v>
      </c>
      <c r="G558" t="s">
        <v>38</v>
      </c>
      <c r="H558">
        <v>8</v>
      </c>
      <c r="I558">
        <v>10</v>
      </c>
      <c r="J558">
        <v>0.01</v>
      </c>
      <c r="K558">
        <v>1</v>
      </c>
      <c r="L558">
        <v>1</v>
      </c>
      <c r="M558">
        <v>0</v>
      </c>
      <c r="N558">
        <v>2011</v>
      </c>
      <c r="O558">
        <v>2011</v>
      </c>
    </row>
    <row r="559" spans="1:15" x14ac:dyDescent="0.2">
      <c r="A559" t="s">
        <v>492</v>
      </c>
      <c r="B559">
        <v>6678</v>
      </c>
      <c r="C559" t="s">
        <v>974</v>
      </c>
      <c r="D559" t="s">
        <v>975</v>
      </c>
      <c r="E559" t="s">
        <v>18</v>
      </c>
      <c r="F559" t="s">
        <v>175</v>
      </c>
      <c r="G559" t="s">
        <v>32</v>
      </c>
      <c r="H559">
        <v>1224</v>
      </c>
      <c r="I559">
        <v>129</v>
      </c>
      <c r="J559">
        <v>0.01</v>
      </c>
      <c r="K559">
        <v>1</v>
      </c>
      <c r="L559">
        <v>1</v>
      </c>
      <c r="M559">
        <v>0</v>
      </c>
      <c r="N559">
        <v>1999</v>
      </c>
      <c r="O559">
        <v>1999</v>
      </c>
    </row>
    <row r="560" spans="1:15" x14ac:dyDescent="0.2">
      <c r="A560" t="s">
        <v>492</v>
      </c>
      <c r="B560">
        <v>6678</v>
      </c>
      <c r="C560" t="s">
        <v>976</v>
      </c>
      <c r="D560" t="s">
        <v>977</v>
      </c>
      <c r="E560" t="s">
        <v>18</v>
      </c>
      <c r="F560" t="s">
        <v>52</v>
      </c>
      <c r="G560" t="s">
        <v>32</v>
      </c>
      <c r="H560">
        <v>423</v>
      </c>
      <c r="I560">
        <v>55</v>
      </c>
      <c r="J560">
        <v>0.01</v>
      </c>
      <c r="K560">
        <v>1</v>
      </c>
      <c r="L560">
        <v>1</v>
      </c>
      <c r="M560">
        <v>0</v>
      </c>
      <c r="N560">
        <v>2013</v>
      </c>
      <c r="O560">
        <v>2013</v>
      </c>
    </row>
    <row r="561" spans="1:15" x14ac:dyDescent="0.2">
      <c r="A561" t="s">
        <v>492</v>
      </c>
      <c r="B561">
        <v>6678</v>
      </c>
      <c r="C561" t="s">
        <v>249</v>
      </c>
      <c r="D561" t="s">
        <v>250</v>
      </c>
      <c r="E561" t="s">
        <v>18</v>
      </c>
      <c r="F561" t="s">
        <v>251</v>
      </c>
      <c r="G561" t="s">
        <v>252</v>
      </c>
      <c r="H561">
        <v>626</v>
      </c>
      <c r="I561">
        <v>0</v>
      </c>
      <c r="J561">
        <v>0.01</v>
      </c>
      <c r="K561">
        <v>1</v>
      </c>
      <c r="L561">
        <v>1</v>
      </c>
      <c r="M561">
        <v>0</v>
      </c>
      <c r="N561">
        <v>2018</v>
      </c>
      <c r="O561">
        <v>2018</v>
      </c>
    </row>
    <row r="562" spans="1:15" x14ac:dyDescent="0.2">
      <c r="A562" t="s">
        <v>492</v>
      </c>
      <c r="B562">
        <v>6678</v>
      </c>
      <c r="C562" t="s">
        <v>978</v>
      </c>
      <c r="D562" t="s">
        <v>979</v>
      </c>
      <c r="E562" t="s">
        <v>13</v>
      </c>
      <c r="F562" t="s">
        <v>138</v>
      </c>
      <c r="G562" t="s">
        <v>302</v>
      </c>
      <c r="H562">
        <v>10</v>
      </c>
      <c r="I562">
        <v>0</v>
      </c>
      <c r="J562">
        <v>0.01</v>
      </c>
      <c r="K562">
        <v>1</v>
      </c>
      <c r="L562">
        <v>1</v>
      </c>
      <c r="M562">
        <v>0</v>
      </c>
      <c r="N562">
        <v>2011</v>
      </c>
      <c r="O562">
        <v>2011</v>
      </c>
    </row>
    <row r="563" spans="1:15" x14ac:dyDescent="0.2">
      <c r="A563" t="s">
        <v>492</v>
      </c>
      <c r="B563">
        <v>6678</v>
      </c>
      <c r="C563" t="s">
        <v>980</v>
      </c>
      <c r="D563" t="s">
        <v>981</v>
      </c>
      <c r="E563" t="s">
        <v>18</v>
      </c>
      <c r="G563" t="s">
        <v>32</v>
      </c>
      <c r="H563">
        <v>1</v>
      </c>
      <c r="I563">
        <v>0</v>
      </c>
      <c r="J563">
        <v>0.01</v>
      </c>
      <c r="K563">
        <v>1</v>
      </c>
      <c r="L563">
        <v>1</v>
      </c>
      <c r="M563">
        <v>0</v>
      </c>
      <c r="N563">
        <v>2017</v>
      </c>
      <c r="O563">
        <v>2017</v>
      </c>
    </row>
    <row r="564" spans="1:15" x14ac:dyDescent="0.2">
      <c r="A564" t="s">
        <v>492</v>
      </c>
      <c r="B564">
        <v>6678</v>
      </c>
      <c r="C564" t="s">
        <v>982</v>
      </c>
      <c r="D564" t="s">
        <v>983</v>
      </c>
      <c r="E564" t="s">
        <v>18</v>
      </c>
      <c r="F564" t="s">
        <v>984</v>
      </c>
      <c r="G564" t="s">
        <v>38</v>
      </c>
      <c r="H564">
        <v>3</v>
      </c>
      <c r="I564">
        <v>5</v>
      </c>
      <c r="J564">
        <v>0.01</v>
      </c>
      <c r="K564">
        <v>1</v>
      </c>
      <c r="L564">
        <v>1</v>
      </c>
      <c r="M564">
        <v>0</v>
      </c>
      <c r="N564">
        <v>2019</v>
      </c>
      <c r="O564">
        <v>2019</v>
      </c>
    </row>
    <row r="565" spans="1:15" x14ac:dyDescent="0.2">
      <c r="A565" t="s">
        <v>492</v>
      </c>
      <c r="B565">
        <v>6678</v>
      </c>
      <c r="C565" t="s">
        <v>985</v>
      </c>
      <c r="D565" t="s">
        <v>986</v>
      </c>
      <c r="E565" t="s">
        <v>18</v>
      </c>
      <c r="F565" t="s">
        <v>31</v>
      </c>
      <c r="G565" t="s">
        <v>32</v>
      </c>
      <c r="H565">
        <v>35</v>
      </c>
      <c r="I565">
        <v>0</v>
      </c>
      <c r="J565">
        <v>0.01</v>
      </c>
      <c r="K565">
        <v>1</v>
      </c>
      <c r="L565">
        <v>1</v>
      </c>
      <c r="M565">
        <v>0</v>
      </c>
      <c r="N565">
        <v>2010</v>
      </c>
      <c r="O565">
        <v>2010</v>
      </c>
    </row>
    <row r="566" spans="1:15" x14ac:dyDescent="0.2">
      <c r="A566" t="s">
        <v>492</v>
      </c>
      <c r="B566">
        <v>6678</v>
      </c>
      <c r="C566" t="s">
        <v>987</v>
      </c>
      <c r="D566" t="s">
        <v>988</v>
      </c>
      <c r="E566" t="s">
        <v>23</v>
      </c>
      <c r="F566" t="s">
        <v>158</v>
      </c>
      <c r="G566" t="s">
        <v>38</v>
      </c>
      <c r="H566">
        <v>925</v>
      </c>
      <c r="I566">
        <v>294</v>
      </c>
      <c r="J566">
        <v>0.01</v>
      </c>
      <c r="K566">
        <v>1</v>
      </c>
      <c r="L566">
        <v>1</v>
      </c>
      <c r="M566">
        <v>0</v>
      </c>
      <c r="N566">
        <v>2018</v>
      </c>
      <c r="O566">
        <v>2018</v>
      </c>
    </row>
    <row r="567" spans="1:15" x14ac:dyDescent="0.2">
      <c r="A567" t="s">
        <v>492</v>
      </c>
      <c r="B567">
        <v>6678</v>
      </c>
      <c r="C567" t="s">
        <v>989</v>
      </c>
      <c r="D567" t="s">
        <v>990</v>
      </c>
      <c r="E567" t="s">
        <v>18</v>
      </c>
      <c r="F567" t="s">
        <v>41</v>
      </c>
      <c r="G567" t="s">
        <v>32</v>
      </c>
      <c r="H567">
        <v>86</v>
      </c>
      <c r="I567">
        <v>1</v>
      </c>
      <c r="J567">
        <v>0.01</v>
      </c>
      <c r="K567">
        <v>1</v>
      </c>
      <c r="L567">
        <v>1</v>
      </c>
      <c r="M567">
        <v>0</v>
      </c>
      <c r="N567">
        <v>2011</v>
      </c>
      <c r="O567">
        <v>2011</v>
      </c>
    </row>
    <row r="568" spans="1:15" x14ac:dyDescent="0.2">
      <c r="A568" t="s">
        <v>492</v>
      </c>
      <c r="B568">
        <v>6678</v>
      </c>
      <c r="C568" t="s">
        <v>991</v>
      </c>
      <c r="D568" t="s">
        <v>992</v>
      </c>
      <c r="E568" t="s">
        <v>18</v>
      </c>
      <c r="F568" t="s">
        <v>55</v>
      </c>
      <c r="G568" t="s">
        <v>38</v>
      </c>
      <c r="H568">
        <v>5</v>
      </c>
      <c r="I568">
        <v>0</v>
      </c>
      <c r="J568">
        <v>0.01</v>
      </c>
      <c r="K568">
        <v>1</v>
      </c>
      <c r="L568">
        <v>1</v>
      </c>
      <c r="M568">
        <v>0</v>
      </c>
      <c r="N568">
        <v>1999</v>
      </c>
      <c r="O568">
        <v>1999</v>
      </c>
    </row>
    <row r="569" spans="1:15" x14ac:dyDescent="0.2">
      <c r="A569" t="s">
        <v>492</v>
      </c>
      <c r="B569">
        <v>6678</v>
      </c>
      <c r="C569" t="s">
        <v>993</v>
      </c>
      <c r="D569" t="s">
        <v>994</v>
      </c>
      <c r="E569" t="s">
        <v>18</v>
      </c>
      <c r="F569" t="s">
        <v>175</v>
      </c>
      <c r="G569" t="s">
        <v>32</v>
      </c>
      <c r="H569">
        <v>43</v>
      </c>
      <c r="I569">
        <v>1</v>
      </c>
      <c r="J569">
        <v>0.01</v>
      </c>
      <c r="K569">
        <v>1</v>
      </c>
      <c r="L569">
        <v>1</v>
      </c>
      <c r="M569">
        <v>0</v>
      </c>
      <c r="N569">
        <v>1999</v>
      </c>
      <c r="O569">
        <v>1999</v>
      </c>
    </row>
    <row r="570" spans="1:15" x14ac:dyDescent="0.2">
      <c r="A570" t="s">
        <v>492</v>
      </c>
      <c r="B570">
        <v>6678</v>
      </c>
      <c r="C570" t="s">
        <v>995</v>
      </c>
      <c r="D570" t="s">
        <v>996</v>
      </c>
      <c r="E570" t="s">
        <v>18</v>
      </c>
      <c r="G570" t="s">
        <v>38</v>
      </c>
      <c r="H570">
        <v>88</v>
      </c>
      <c r="I570">
        <v>14</v>
      </c>
      <c r="J570">
        <v>0.01</v>
      </c>
      <c r="K570">
        <v>1</v>
      </c>
      <c r="L570">
        <v>1</v>
      </c>
      <c r="M570">
        <v>0</v>
      </c>
      <c r="N570">
        <v>2019</v>
      </c>
      <c r="O570">
        <v>2019</v>
      </c>
    </row>
    <row r="571" spans="1:15" x14ac:dyDescent="0.2">
      <c r="A571" t="s">
        <v>492</v>
      </c>
      <c r="B571">
        <v>6678</v>
      </c>
      <c r="C571" t="s">
        <v>150</v>
      </c>
      <c r="D571" t="s">
        <v>151</v>
      </c>
      <c r="E571" t="s">
        <v>18</v>
      </c>
      <c r="F571" t="s">
        <v>41</v>
      </c>
      <c r="G571" t="s">
        <v>32</v>
      </c>
      <c r="H571">
        <v>1543</v>
      </c>
      <c r="I571">
        <v>348</v>
      </c>
      <c r="J571">
        <v>0.01</v>
      </c>
      <c r="K571">
        <v>1</v>
      </c>
      <c r="L571">
        <v>1</v>
      </c>
      <c r="M571">
        <v>0</v>
      </c>
      <c r="N571">
        <v>2005</v>
      </c>
      <c r="O571">
        <v>2005</v>
      </c>
    </row>
    <row r="572" spans="1:15" x14ac:dyDescent="0.2">
      <c r="A572" t="s">
        <v>492</v>
      </c>
      <c r="B572">
        <v>6678</v>
      </c>
      <c r="C572" t="s">
        <v>454</v>
      </c>
      <c r="D572" t="s">
        <v>455</v>
      </c>
      <c r="E572" t="s">
        <v>18</v>
      </c>
      <c r="F572" t="s">
        <v>41</v>
      </c>
      <c r="G572" t="s">
        <v>32</v>
      </c>
      <c r="H572">
        <v>273</v>
      </c>
      <c r="I572">
        <v>11</v>
      </c>
      <c r="J572">
        <v>0.01</v>
      </c>
      <c r="K572">
        <v>1</v>
      </c>
      <c r="L572">
        <v>1</v>
      </c>
      <c r="M572">
        <v>0</v>
      </c>
      <c r="N572">
        <v>2005</v>
      </c>
      <c r="O572">
        <v>2005</v>
      </c>
    </row>
    <row r="573" spans="1:15" x14ac:dyDescent="0.2">
      <c r="A573" t="s">
        <v>492</v>
      </c>
      <c r="B573">
        <v>6678</v>
      </c>
      <c r="C573" t="s">
        <v>997</v>
      </c>
      <c r="D573" t="s">
        <v>998</v>
      </c>
      <c r="E573" t="s">
        <v>18</v>
      </c>
      <c r="F573" t="s">
        <v>702</v>
      </c>
      <c r="G573" t="s">
        <v>32</v>
      </c>
      <c r="H573">
        <v>366</v>
      </c>
      <c r="I573">
        <v>47</v>
      </c>
      <c r="J573">
        <v>0.01</v>
      </c>
      <c r="K573">
        <v>1</v>
      </c>
      <c r="L573">
        <v>1</v>
      </c>
      <c r="M573">
        <v>0</v>
      </c>
      <c r="N573">
        <v>2012</v>
      </c>
      <c r="O573">
        <v>2012</v>
      </c>
    </row>
    <row r="574" spans="1:15" x14ac:dyDescent="0.2">
      <c r="A574" t="s">
        <v>492</v>
      </c>
      <c r="B574">
        <v>6678</v>
      </c>
      <c r="C574" t="s">
        <v>999</v>
      </c>
      <c r="D574" t="s">
        <v>1000</v>
      </c>
      <c r="E574" t="s">
        <v>18</v>
      </c>
      <c r="F574" t="s">
        <v>41</v>
      </c>
      <c r="G574" t="s">
        <v>32</v>
      </c>
      <c r="H574">
        <v>186</v>
      </c>
      <c r="I574">
        <v>11</v>
      </c>
      <c r="J574">
        <v>0.01</v>
      </c>
      <c r="K574">
        <v>1</v>
      </c>
      <c r="L574">
        <v>1</v>
      </c>
      <c r="M574">
        <v>0</v>
      </c>
      <c r="N574">
        <v>2019</v>
      </c>
      <c r="O574">
        <v>2019</v>
      </c>
    </row>
    <row r="575" spans="1:15" x14ac:dyDescent="0.2">
      <c r="A575" t="s">
        <v>492</v>
      </c>
      <c r="B575">
        <v>6678</v>
      </c>
      <c r="C575" t="s">
        <v>1001</v>
      </c>
      <c r="D575" t="s">
        <v>1002</v>
      </c>
      <c r="E575" t="s">
        <v>18</v>
      </c>
      <c r="F575" t="s">
        <v>52</v>
      </c>
      <c r="G575" t="s">
        <v>32</v>
      </c>
      <c r="H575">
        <v>452</v>
      </c>
      <c r="I575">
        <v>213</v>
      </c>
      <c r="J575">
        <v>0.01</v>
      </c>
      <c r="K575">
        <v>1</v>
      </c>
      <c r="L575">
        <v>1</v>
      </c>
      <c r="M575">
        <v>0</v>
      </c>
      <c r="N575">
        <v>2019</v>
      </c>
      <c r="O575">
        <v>2019</v>
      </c>
    </row>
    <row r="576" spans="1:15" x14ac:dyDescent="0.2">
      <c r="A576" t="s">
        <v>492</v>
      </c>
      <c r="B576">
        <v>6678</v>
      </c>
      <c r="C576" t="s">
        <v>458</v>
      </c>
      <c r="D576" t="s">
        <v>459</v>
      </c>
      <c r="E576" t="s">
        <v>18</v>
      </c>
      <c r="F576" t="s">
        <v>41</v>
      </c>
      <c r="G576" t="s">
        <v>32</v>
      </c>
      <c r="H576">
        <v>1740</v>
      </c>
      <c r="I576">
        <v>140</v>
      </c>
      <c r="J576">
        <v>0.01</v>
      </c>
      <c r="K576">
        <v>1</v>
      </c>
      <c r="L576">
        <v>1</v>
      </c>
      <c r="M576">
        <v>0</v>
      </c>
      <c r="N576">
        <v>2013</v>
      </c>
      <c r="O576">
        <v>2013</v>
      </c>
    </row>
    <row r="577" spans="1:15" x14ac:dyDescent="0.2">
      <c r="A577" t="s">
        <v>492</v>
      </c>
      <c r="B577">
        <v>6678</v>
      </c>
      <c r="C577" t="s">
        <v>1003</v>
      </c>
      <c r="D577" t="s">
        <v>1004</v>
      </c>
      <c r="E577" t="s">
        <v>18</v>
      </c>
      <c r="F577" t="s">
        <v>276</v>
      </c>
      <c r="G577" t="s">
        <v>32</v>
      </c>
      <c r="H577">
        <v>103</v>
      </c>
      <c r="I577">
        <v>1</v>
      </c>
      <c r="J577">
        <v>0.01</v>
      </c>
      <c r="K577">
        <v>1</v>
      </c>
      <c r="L577">
        <v>1</v>
      </c>
      <c r="M577">
        <v>0</v>
      </c>
      <c r="N577">
        <v>2018</v>
      </c>
      <c r="O577">
        <v>2018</v>
      </c>
    </row>
    <row r="578" spans="1:15" x14ac:dyDescent="0.2">
      <c r="A578" t="s">
        <v>492</v>
      </c>
      <c r="B578">
        <v>6678</v>
      </c>
      <c r="C578" t="s">
        <v>1005</v>
      </c>
      <c r="D578" t="s">
        <v>1006</v>
      </c>
      <c r="E578" t="s">
        <v>18</v>
      </c>
      <c r="F578" t="s">
        <v>264</v>
      </c>
      <c r="G578" t="s">
        <v>32</v>
      </c>
      <c r="H578">
        <v>665</v>
      </c>
      <c r="I578">
        <v>21</v>
      </c>
      <c r="J578">
        <v>0.01</v>
      </c>
      <c r="K578">
        <v>1</v>
      </c>
      <c r="L578">
        <v>1</v>
      </c>
      <c r="M578">
        <v>0</v>
      </c>
      <c r="N578">
        <v>2001</v>
      </c>
      <c r="O578">
        <v>2001</v>
      </c>
    </row>
    <row r="579" spans="1:15" x14ac:dyDescent="0.2">
      <c r="A579" t="s">
        <v>492</v>
      </c>
      <c r="B579">
        <v>6678</v>
      </c>
      <c r="C579" t="s">
        <v>1007</v>
      </c>
      <c r="D579" t="s">
        <v>1008</v>
      </c>
      <c r="E579" t="s">
        <v>18</v>
      </c>
      <c r="F579" t="s">
        <v>58</v>
      </c>
      <c r="G579" t="s">
        <v>32</v>
      </c>
      <c r="H579">
        <v>855</v>
      </c>
      <c r="I579">
        <v>24</v>
      </c>
      <c r="J579">
        <v>0.01</v>
      </c>
      <c r="K579">
        <v>1</v>
      </c>
      <c r="L579">
        <v>1</v>
      </c>
      <c r="M579">
        <v>0</v>
      </c>
      <c r="N579">
        <v>2011</v>
      </c>
      <c r="O579">
        <v>2011</v>
      </c>
    </row>
    <row r="580" spans="1:15" x14ac:dyDescent="0.2">
      <c r="A580" t="s">
        <v>492</v>
      </c>
      <c r="B580">
        <v>6678</v>
      </c>
      <c r="C580" t="s">
        <v>1009</v>
      </c>
      <c r="D580" t="s">
        <v>1010</v>
      </c>
      <c r="E580" t="s">
        <v>18</v>
      </c>
      <c r="F580" t="s">
        <v>624</v>
      </c>
      <c r="G580" t="s">
        <v>38</v>
      </c>
      <c r="H580">
        <v>20</v>
      </c>
      <c r="I580">
        <v>0</v>
      </c>
      <c r="J580">
        <v>0.01</v>
      </c>
      <c r="K580">
        <v>1</v>
      </c>
      <c r="L580">
        <v>1</v>
      </c>
      <c r="M580">
        <v>0</v>
      </c>
      <c r="N580">
        <v>1991</v>
      </c>
      <c r="O580">
        <v>1991</v>
      </c>
    </row>
    <row r="581" spans="1:15" x14ac:dyDescent="0.2">
      <c r="A581" t="s">
        <v>492</v>
      </c>
      <c r="B581">
        <v>6678</v>
      </c>
      <c r="C581" t="s">
        <v>1011</v>
      </c>
      <c r="D581" t="s">
        <v>1012</v>
      </c>
      <c r="E581" t="s">
        <v>18</v>
      </c>
      <c r="F581" t="s">
        <v>175</v>
      </c>
      <c r="G581" t="s">
        <v>32</v>
      </c>
      <c r="H581">
        <v>130</v>
      </c>
      <c r="I581">
        <v>4</v>
      </c>
      <c r="J581">
        <v>0.01</v>
      </c>
      <c r="K581">
        <v>1</v>
      </c>
      <c r="L581">
        <v>1</v>
      </c>
      <c r="M581">
        <v>0</v>
      </c>
      <c r="N581">
        <v>2014</v>
      </c>
      <c r="O581">
        <v>2014</v>
      </c>
    </row>
    <row r="582" spans="1:15" x14ac:dyDescent="0.2">
      <c r="A582" t="s">
        <v>492</v>
      </c>
      <c r="B582">
        <v>6678</v>
      </c>
      <c r="C582" t="s">
        <v>1013</v>
      </c>
      <c r="D582" t="s">
        <v>1014</v>
      </c>
      <c r="E582" t="s">
        <v>18</v>
      </c>
      <c r="F582" t="s">
        <v>264</v>
      </c>
      <c r="G582" t="s">
        <v>32</v>
      </c>
      <c r="H582">
        <v>287</v>
      </c>
      <c r="I582">
        <v>14</v>
      </c>
      <c r="J582">
        <v>0.01</v>
      </c>
      <c r="K582">
        <v>1</v>
      </c>
      <c r="L582">
        <v>1</v>
      </c>
      <c r="M582">
        <v>0</v>
      </c>
      <c r="N582">
        <v>2001</v>
      </c>
      <c r="O582">
        <v>2001</v>
      </c>
    </row>
    <row r="583" spans="1:15" x14ac:dyDescent="0.2">
      <c r="A583" t="s">
        <v>492</v>
      </c>
      <c r="B583">
        <v>6678</v>
      </c>
      <c r="C583" t="s">
        <v>1015</v>
      </c>
      <c r="D583" t="s">
        <v>1016</v>
      </c>
      <c r="E583" t="s">
        <v>18</v>
      </c>
      <c r="F583" t="s">
        <v>1017</v>
      </c>
      <c r="G583" t="s">
        <v>38</v>
      </c>
      <c r="H583">
        <v>209</v>
      </c>
      <c r="I583">
        <v>37</v>
      </c>
      <c r="J583">
        <v>0.01</v>
      </c>
      <c r="K583">
        <v>1</v>
      </c>
      <c r="L583">
        <v>1</v>
      </c>
      <c r="M583">
        <v>0</v>
      </c>
      <c r="N583">
        <v>2009</v>
      </c>
      <c r="O583">
        <v>2009</v>
      </c>
    </row>
    <row r="584" spans="1:15" x14ac:dyDescent="0.2">
      <c r="A584" t="s">
        <v>492</v>
      </c>
      <c r="B584">
        <v>6678</v>
      </c>
      <c r="C584" t="s">
        <v>1018</v>
      </c>
      <c r="D584" t="s">
        <v>1019</v>
      </c>
      <c r="E584" t="s">
        <v>18</v>
      </c>
      <c r="F584" t="s">
        <v>391</v>
      </c>
      <c r="G584" t="s">
        <v>38</v>
      </c>
      <c r="H584">
        <v>169</v>
      </c>
      <c r="I584">
        <v>4</v>
      </c>
      <c r="J584">
        <v>0.01</v>
      </c>
      <c r="K584">
        <v>1</v>
      </c>
      <c r="L584">
        <v>1</v>
      </c>
      <c r="M584">
        <v>0</v>
      </c>
      <c r="N584">
        <v>2012</v>
      </c>
      <c r="O584">
        <v>2012</v>
      </c>
    </row>
    <row r="585" spans="1:15" x14ac:dyDescent="0.2">
      <c r="A585" t="s">
        <v>492</v>
      </c>
      <c r="B585">
        <v>6678</v>
      </c>
      <c r="C585" t="s">
        <v>1020</v>
      </c>
      <c r="D585" t="s">
        <v>1021</v>
      </c>
      <c r="E585" t="s">
        <v>18</v>
      </c>
      <c r="F585" t="s">
        <v>110</v>
      </c>
      <c r="G585" t="s">
        <v>32</v>
      </c>
      <c r="H585">
        <v>288</v>
      </c>
      <c r="I585">
        <v>26</v>
      </c>
      <c r="J585">
        <v>0.01</v>
      </c>
      <c r="K585">
        <v>1</v>
      </c>
      <c r="L585">
        <v>1</v>
      </c>
      <c r="M585">
        <v>0</v>
      </c>
      <c r="N585">
        <v>2013</v>
      </c>
      <c r="O585">
        <v>2013</v>
      </c>
    </row>
    <row r="586" spans="1:15" x14ac:dyDescent="0.2">
      <c r="A586" t="s">
        <v>492</v>
      </c>
      <c r="B586">
        <v>6678</v>
      </c>
      <c r="C586" t="s">
        <v>1022</v>
      </c>
      <c r="D586" t="s">
        <v>1023</v>
      </c>
      <c r="E586" t="s">
        <v>13</v>
      </c>
      <c r="G586" t="s">
        <v>38</v>
      </c>
      <c r="H586">
        <v>328</v>
      </c>
      <c r="I586">
        <v>0</v>
      </c>
      <c r="J586">
        <v>0.01</v>
      </c>
      <c r="K586">
        <v>1</v>
      </c>
      <c r="L586">
        <v>1</v>
      </c>
      <c r="M586">
        <v>0</v>
      </c>
      <c r="N586">
        <v>2007</v>
      </c>
      <c r="O586">
        <v>2007</v>
      </c>
    </row>
    <row r="587" spans="1:15" x14ac:dyDescent="0.2">
      <c r="A587" t="s">
        <v>492</v>
      </c>
      <c r="B587">
        <v>6678</v>
      </c>
      <c r="C587" t="s">
        <v>1024</v>
      </c>
      <c r="D587" t="s">
        <v>1025</v>
      </c>
      <c r="E587" t="s">
        <v>18</v>
      </c>
      <c r="F587" t="s">
        <v>276</v>
      </c>
      <c r="G587" t="s">
        <v>32</v>
      </c>
      <c r="H587">
        <v>115</v>
      </c>
      <c r="I587">
        <v>15</v>
      </c>
      <c r="J587">
        <v>0.01</v>
      </c>
      <c r="K587">
        <v>1</v>
      </c>
      <c r="L587">
        <v>1</v>
      </c>
      <c r="M587">
        <v>0</v>
      </c>
      <c r="N587">
        <v>2016</v>
      </c>
      <c r="O587">
        <v>2016</v>
      </c>
    </row>
    <row r="588" spans="1:15" x14ac:dyDescent="0.2">
      <c r="A588" t="s">
        <v>492</v>
      </c>
      <c r="B588">
        <v>6678</v>
      </c>
      <c r="C588" t="s">
        <v>1026</v>
      </c>
      <c r="D588" t="s">
        <v>1027</v>
      </c>
      <c r="E588" t="s">
        <v>18</v>
      </c>
      <c r="F588" t="s">
        <v>1028</v>
      </c>
      <c r="G588" t="s">
        <v>38</v>
      </c>
      <c r="H588">
        <v>40</v>
      </c>
      <c r="I588">
        <v>2</v>
      </c>
      <c r="J588">
        <v>0.01</v>
      </c>
      <c r="K588">
        <v>1</v>
      </c>
      <c r="L588">
        <v>1</v>
      </c>
      <c r="M588">
        <v>0</v>
      </c>
      <c r="N588">
        <v>2019</v>
      </c>
      <c r="O588">
        <v>2019</v>
      </c>
    </row>
    <row r="589" spans="1:15" x14ac:dyDescent="0.2">
      <c r="A589" t="s">
        <v>492</v>
      </c>
      <c r="B589">
        <v>6678</v>
      </c>
      <c r="C589" t="s">
        <v>1029</v>
      </c>
      <c r="D589" t="s">
        <v>1030</v>
      </c>
      <c r="E589" t="s">
        <v>18</v>
      </c>
      <c r="F589" t="s">
        <v>264</v>
      </c>
      <c r="G589" t="s">
        <v>32</v>
      </c>
      <c r="H589">
        <v>260</v>
      </c>
      <c r="I589">
        <v>11</v>
      </c>
      <c r="J589">
        <v>0.01</v>
      </c>
      <c r="K589">
        <v>1</v>
      </c>
      <c r="L589">
        <v>1</v>
      </c>
      <c r="M589">
        <v>0</v>
      </c>
      <c r="N589">
        <v>2001</v>
      </c>
      <c r="O589">
        <v>2001</v>
      </c>
    </row>
    <row r="590" spans="1:15" x14ac:dyDescent="0.2">
      <c r="A590" t="s">
        <v>492</v>
      </c>
      <c r="B590">
        <v>6678</v>
      </c>
      <c r="C590" t="s">
        <v>1031</v>
      </c>
      <c r="D590" t="s">
        <v>1032</v>
      </c>
      <c r="E590" t="s">
        <v>18</v>
      </c>
      <c r="F590" t="s">
        <v>41</v>
      </c>
      <c r="G590" t="s">
        <v>32</v>
      </c>
      <c r="H590">
        <v>35</v>
      </c>
      <c r="I590">
        <v>2</v>
      </c>
      <c r="J590">
        <v>0.01</v>
      </c>
      <c r="K590">
        <v>1</v>
      </c>
      <c r="L590">
        <v>1</v>
      </c>
      <c r="M590">
        <v>0</v>
      </c>
      <c r="N590">
        <v>2011</v>
      </c>
      <c r="O590">
        <v>2011</v>
      </c>
    </row>
    <row r="591" spans="1:15" x14ac:dyDescent="0.2">
      <c r="A591" t="s">
        <v>492</v>
      </c>
      <c r="B591">
        <v>6678</v>
      </c>
      <c r="C591" t="s">
        <v>1033</v>
      </c>
      <c r="D591" t="s">
        <v>1034</v>
      </c>
      <c r="E591" t="s">
        <v>18</v>
      </c>
      <c r="G591" t="s">
        <v>38</v>
      </c>
      <c r="H591">
        <v>247</v>
      </c>
      <c r="I591">
        <v>76</v>
      </c>
      <c r="J591">
        <v>0.01</v>
      </c>
      <c r="K591">
        <v>1</v>
      </c>
      <c r="L591">
        <v>1</v>
      </c>
      <c r="M591">
        <v>0</v>
      </c>
      <c r="N591">
        <v>2012</v>
      </c>
      <c r="O591">
        <v>2012</v>
      </c>
    </row>
    <row r="592" spans="1:15" x14ac:dyDescent="0.2">
      <c r="A592" t="s">
        <v>492</v>
      </c>
      <c r="B592">
        <v>6678</v>
      </c>
      <c r="C592" t="s">
        <v>1035</v>
      </c>
      <c r="D592" t="s">
        <v>1036</v>
      </c>
      <c r="E592" t="s">
        <v>18</v>
      </c>
      <c r="F592" t="s">
        <v>138</v>
      </c>
      <c r="G592" t="s">
        <v>38</v>
      </c>
      <c r="H592">
        <v>929</v>
      </c>
      <c r="I592">
        <v>42</v>
      </c>
      <c r="J592">
        <v>0.01</v>
      </c>
      <c r="K592">
        <v>1</v>
      </c>
      <c r="L592">
        <v>1</v>
      </c>
      <c r="M592">
        <v>0</v>
      </c>
      <c r="N592">
        <v>2012</v>
      </c>
      <c r="O592">
        <v>2012</v>
      </c>
    </row>
    <row r="593" spans="1:15" x14ac:dyDescent="0.2">
      <c r="A593" t="s">
        <v>492</v>
      </c>
      <c r="B593">
        <v>6678</v>
      </c>
      <c r="C593" t="s">
        <v>1037</v>
      </c>
      <c r="D593" t="s">
        <v>1038</v>
      </c>
      <c r="E593" t="s">
        <v>18</v>
      </c>
      <c r="F593" t="s">
        <v>41</v>
      </c>
      <c r="G593" t="s">
        <v>32</v>
      </c>
      <c r="H593">
        <v>95</v>
      </c>
      <c r="I593">
        <v>1</v>
      </c>
      <c r="J593">
        <v>0.01</v>
      </c>
      <c r="K593">
        <v>1</v>
      </c>
      <c r="L593">
        <v>1</v>
      </c>
      <c r="M593">
        <v>0</v>
      </c>
      <c r="N593">
        <v>2010</v>
      </c>
      <c r="O593">
        <v>2010</v>
      </c>
    </row>
    <row r="594" spans="1:15" x14ac:dyDescent="0.2">
      <c r="A594" t="s">
        <v>492</v>
      </c>
      <c r="B594">
        <v>6678</v>
      </c>
      <c r="C594" t="s">
        <v>1039</v>
      </c>
      <c r="D594" t="s">
        <v>1040</v>
      </c>
      <c r="E594" t="s">
        <v>18</v>
      </c>
      <c r="F594" t="s">
        <v>110</v>
      </c>
      <c r="G594" t="s">
        <v>32</v>
      </c>
      <c r="H594">
        <v>1674</v>
      </c>
      <c r="I594">
        <v>99</v>
      </c>
      <c r="J594">
        <v>0.01</v>
      </c>
      <c r="K594">
        <v>1</v>
      </c>
      <c r="L594">
        <v>1</v>
      </c>
      <c r="M594">
        <v>0</v>
      </c>
      <c r="N594">
        <v>2016</v>
      </c>
      <c r="O594">
        <v>2016</v>
      </c>
    </row>
    <row r="595" spans="1:15" x14ac:dyDescent="0.2">
      <c r="A595" t="s">
        <v>492</v>
      </c>
      <c r="B595">
        <v>6678</v>
      </c>
      <c r="C595" t="s">
        <v>279</v>
      </c>
      <c r="D595" t="s">
        <v>280</v>
      </c>
      <c r="E595" t="s">
        <v>18</v>
      </c>
      <c r="G595" t="s">
        <v>32</v>
      </c>
      <c r="H595">
        <v>153</v>
      </c>
      <c r="I595">
        <v>11</v>
      </c>
      <c r="J595">
        <v>0.01</v>
      </c>
      <c r="K595">
        <v>1</v>
      </c>
      <c r="L595">
        <v>1</v>
      </c>
      <c r="M595">
        <v>0</v>
      </c>
      <c r="N595">
        <v>2019</v>
      </c>
      <c r="O595">
        <v>2019</v>
      </c>
    </row>
    <row r="596" spans="1:15" x14ac:dyDescent="0.2">
      <c r="A596" t="s">
        <v>492</v>
      </c>
      <c r="B596">
        <v>6678</v>
      </c>
      <c r="C596" t="s">
        <v>1041</v>
      </c>
      <c r="D596" t="s">
        <v>1042</v>
      </c>
      <c r="E596" t="s">
        <v>18</v>
      </c>
      <c r="F596" t="s">
        <v>624</v>
      </c>
      <c r="G596" t="s">
        <v>38</v>
      </c>
      <c r="H596">
        <v>225</v>
      </c>
      <c r="I596">
        <v>2</v>
      </c>
      <c r="J596">
        <v>0.01</v>
      </c>
      <c r="K596">
        <v>0</v>
      </c>
      <c r="L596">
        <v>1</v>
      </c>
      <c r="M596">
        <v>0</v>
      </c>
      <c r="N596">
        <v>2015</v>
      </c>
      <c r="O596">
        <v>2015</v>
      </c>
    </row>
    <row r="597" spans="1:15" x14ac:dyDescent="0.2">
      <c r="A597" t="s">
        <v>492</v>
      </c>
      <c r="B597">
        <v>6678</v>
      </c>
      <c r="C597" t="s">
        <v>1043</v>
      </c>
      <c r="D597" t="s">
        <v>1044</v>
      </c>
      <c r="E597" t="s">
        <v>13</v>
      </c>
      <c r="F597" t="s">
        <v>66</v>
      </c>
      <c r="G597" t="s">
        <v>302</v>
      </c>
      <c r="H597">
        <v>19</v>
      </c>
      <c r="I597">
        <v>8</v>
      </c>
      <c r="J597">
        <v>0.01</v>
      </c>
      <c r="K597">
        <v>1</v>
      </c>
      <c r="L597">
        <v>1</v>
      </c>
      <c r="M597">
        <v>0</v>
      </c>
      <c r="N597">
        <v>2018</v>
      </c>
      <c r="O597">
        <v>2018</v>
      </c>
    </row>
    <row r="598" spans="1:15" x14ac:dyDescent="0.2">
      <c r="A598" t="s">
        <v>492</v>
      </c>
      <c r="B598">
        <v>6678</v>
      </c>
      <c r="C598" t="s">
        <v>180</v>
      </c>
      <c r="D598" t="s">
        <v>181</v>
      </c>
      <c r="E598" t="s">
        <v>18</v>
      </c>
      <c r="F598" t="s">
        <v>165</v>
      </c>
      <c r="G598" t="s">
        <v>32</v>
      </c>
      <c r="H598">
        <v>1817</v>
      </c>
      <c r="I598">
        <v>268</v>
      </c>
      <c r="J598">
        <v>0.01</v>
      </c>
      <c r="K598">
        <v>1</v>
      </c>
      <c r="L598">
        <v>1</v>
      </c>
      <c r="M598">
        <v>0</v>
      </c>
      <c r="N598">
        <v>2012</v>
      </c>
      <c r="O598">
        <v>2012</v>
      </c>
    </row>
    <row r="599" spans="1:15" x14ac:dyDescent="0.2">
      <c r="A599" t="s">
        <v>492</v>
      </c>
      <c r="B599">
        <v>6678</v>
      </c>
      <c r="C599" t="s">
        <v>1045</v>
      </c>
      <c r="D599" t="s">
        <v>1046</v>
      </c>
      <c r="E599" t="s">
        <v>18</v>
      </c>
      <c r="F599" t="s">
        <v>41</v>
      </c>
      <c r="G599" t="s">
        <v>32</v>
      </c>
      <c r="H599">
        <v>615</v>
      </c>
      <c r="I599">
        <v>39</v>
      </c>
      <c r="J599">
        <v>0.01</v>
      </c>
      <c r="K599">
        <v>1</v>
      </c>
      <c r="L599">
        <v>1</v>
      </c>
      <c r="M599">
        <v>0</v>
      </c>
      <c r="N599">
        <v>2002</v>
      </c>
      <c r="O599">
        <v>2002</v>
      </c>
    </row>
    <row r="600" spans="1:15" x14ac:dyDescent="0.2">
      <c r="A600" t="s">
        <v>492</v>
      </c>
      <c r="B600">
        <v>6678</v>
      </c>
      <c r="C600" t="s">
        <v>1047</v>
      </c>
      <c r="D600" t="s">
        <v>1048</v>
      </c>
      <c r="E600" t="s">
        <v>18</v>
      </c>
      <c r="F600" t="s">
        <v>786</v>
      </c>
      <c r="G600" t="s">
        <v>340</v>
      </c>
      <c r="H600">
        <v>229</v>
      </c>
      <c r="I600">
        <v>12</v>
      </c>
      <c r="J600">
        <v>0.01</v>
      </c>
      <c r="K600">
        <v>1</v>
      </c>
      <c r="L600">
        <v>1</v>
      </c>
      <c r="M600">
        <v>0</v>
      </c>
      <c r="N600">
        <v>2017</v>
      </c>
      <c r="O600">
        <v>2017</v>
      </c>
    </row>
    <row r="601" spans="1:15" x14ac:dyDescent="0.2">
      <c r="A601" t="s">
        <v>492</v>
      </c>
      <c r="B601">
        <v>6678</v>
      </c>
      <c r="C601" t="s">
        <v>1049</v>
      </c>
      <c r="D601" t="s">
        <v>1050</v>
      </c>
      <c r="E601" t="s">
        <v>18</v>
      </c>
      <c r="F601" t="s">
        <v>391</v>
      </c>
      <c r="G601" t="s">
        <v>38</v>
      </c>
      <c r="H601">
        <v>169</v>
      </c>
      <c r="I601">
        <v>4</v>
      </c>
      <c r="J601">
        <v>0.01</v>
      </c>
      <c r="K601">
        <v>1</v>
      </c>
      <c r="L601">
        <v>1</v>
      </c>
      <c r="M601">
        <v>0</v>
      </c>
      <c r="N601">
        <v>2012</v>
      </c>
      <c r="O601">
        <v>2012</v>
      </c>
    </row>
    <row r="602" spans="1:15" x14ac:dyDescent="0.2">
      <c r="A602" t="s">
        <v>492</v>
      </c>
      <c r="B602">
        <v>6678</v>
      </c>
      <c r="C602" t="s">
        <v>1051</v>
      </c>
      <c r="D602" t="s">
        <v>1052</v>
      </c>
      <c r="E602" t="s">
        <v>18</v>
      </c>
      <c r="F602" t="s">
        <v>52</v>
      </c>
      <c r="G602" t="s">
        <v>32</v>
      </c>
      <c r="H602">
        <v>9</v>
      </c>
      <c r="I602">
        <v>2</v>
      </c>
      <c r="J602">
        <v>0.01</v>
      </c>
      <c r="K602">
        <v>1</v>
      </c>
      <c r="L602">
        <v>1</v>
      </c>
      <c r="M602">
        <v>0</v>
      </c>
      <c r="N602">
        <v>2007</v>
      </c>
      <c r="O602">
        <v>2007</v>
      </c>
    </row>
    <row r="603" spans="1:15" x14ac:dyDescent="0.2">
      <c r="A603" t="s">
        <v>492</v>
      </c>
      <c r="B603">
        <v>6678</v>
      </c>
      <c r="C603" t="s">
        <v>1053</v>
      </c>
      <c r="D603" t="s">
        <v>1054</v>
      </c>
      <c r="E603" t="s">
        <v>18</v>
      </c>
      <c r="F603" t="s">
        <v>110</v>
      </c>
      <c r="G603" t="s">
        <v>32</v>
      </c>
      <c r="H603">
        <v>1598</v>
      </c>
      <c r="I603">
        <v>96</v>
      </c>
      <c r="J603">
        <v>0.01</v>
      </c>
      <c r="K603">
        <v>1</v>
      </c>
      <c r="L603">
        <v>1</v>
      </c>
      <c r="M603">
        <v>0</v>
      </c>
      <c r="N603">
        <v>2016</v>
      </c>
      <c r="O603">
        <v>2016</v>
      </c>
    </row>
    <row r="604" spans="1:15" x14ac:dyDescent="0.2">
      <c r="A604" t="s">
        <v>492</v>
      </c>
      <c r="B604">
        <v>6678</v>
      </c>
      <c r="C604" t="s">
        <v>1055</v>
      </c>
      <c r="D604" t="s">
        <v>1056</v>
      </c>
      <c r="E604" t="s">
        <v>18</v>
      </c>
      <c r="G604" t="s">
        <v>32</v>
      </c>
      <c r="H604">
        <v>30</v>
      </c>
      <c r="I604">
        <v>2</v>
      </c>
      <c r="J604">
        <v>0.01</v>
      </c>
      <c r="K604">
        <v>1</v>
      </c>
      <c r="L604">
        <v>1</v>
      </c>
      <c r="M604">
        <v>0</v>
      </c>
      <c r="N604">
        <v>2017</v>
      </c>
      <c r="O604">
        <v>2017</v>
      </c>
    </row>
    <row r="605" spans="1:15" x14ac:dyDescent="0.2">
      <c r="A605" t="s">
        <v>492</v>
      </c>
      <c r="B605">
        <v>6678</v>
      </c>
      <c r="C605" t="s">
        <v>1057</v>
      </c>
      <c r="D605" t="s">
        <v>1058</v>
      </c>
      <c r="E605" t="s">
        <v>18</v>
      </c>
      <c r="G605" t="s">
        <v>32</v>
      </c>
      <c r="H605">
        <v>160</v>
      </c>
      <c r="I605">
        <v>18</v>
      </c>
      <c r="J605">
        <v>0.01</v>
      </c>
      <c r="K605">
        <v>1</v>
      </c>
      <c r="L605">
        <v>1</v>
      </c>
      <c r="M605">
        <v>0</v>
      </c>
      <c r="N605">
        <v>2013</v>
      </c>
      <c r="O605">
        <v>2013</v>
      </c>
    </row>
    <row r="606" spans="1:15" x14ac:dyDescent="0.2">
      <c r="A606" t="s">
        <v>1059</v>
      </c>
      <c r="B606">
        <v>64093</v>
      </c>
      <c r="C606" t="s">
        <v>972</v>
      </c>
      <c r="D606" t="s">
        <v>973</v>
      </c>
      <c r="E606" t="s">
        <v>18</v>
      </c>
      <c r="F606" t="s">
        <v>339</v>
      </c>
      <c r="G606" t="s">
        <v>38</v>
      </c>
      <c r="H606">
        <v>8</v>
      </c>
      <c r="I606">
        <v>10</v>
      </c>
      <c r="J606">
        <v>0.99</v>
      </c>
      <c r="K606">
        <v>1</v>
      </c>
      <c r="L606">
        <v>10</v>
      </c>
      <c r="M606">
        <v>10</v>
      </c>
      <c r="N606">
        <v>2011</v>
      </c>
      <c r="O606">
        <v>2019</v>
      </c>
    </row>
    <row r="607" spans="1:15" x14ac:dyDescent="0.2">
      <c r="A607" t="s">
        <v>1059</v>
      </c>
      <c r="B607">
        <v>64093</v>
      </c>
      <c r="C607" t="s">
        <v>1060</v>
      </c>
      <c r="D607" t="s">
        <v>1061</v>
      </c>
      <c r="E607" t="s">
        <v>23</v>
      </c>
      <c r="F607" t="s">
        <v>391</v>
      </c>
      <c r="G607" t="s">
        <v>38</v>
      </c>
      <c r="H607">
        <v>400</v>
      </c>
      <c r="I607">
        <v>14</v>
      </c>
      <c r="J607">
        <v>0.3</v>
      </c>
      <c r="L607">
        <v>0</v>
      </c>
      <c r="M607">
        <v>0</v>
      </c>
    </row>
    <row r="608" spans="1:15" x14ac:dyDescent="0.2">
      <c r="A608" t="s">
        <v>1059</v>
      </c>
      <c r="B608">
        <v>64093</v>
      </c>
      <c r="C608" t="s">
        <v>499</v>
      </c>
      <c r="D608" t="s">
        <v>500</v>
      </c>
      <c r="E608" t="s">
        <v>18</v>
      </c>
      <c r="F608" t="s">
        <v>501</v>
      </c>
      <c r="G608" t="s">
        <v>502</v>
      </c>
      <c r="H608">
        <v>870</v>
      </c>
      <c r="I608">
        <v>0</v>
      </c>
      <c r="J608">
        <v>0.3</v>
      </c>
      <c r="K608">
        <v>1</v>
      </c>
      <c r="L608">
        <v>1</v>
      </c>
      <c r="M608">
        <v>0</v>
      </c>
      <c r="N608">
        <v>2014</v>
      </c>
      <c r="O608">
        <v>2014</v>
      </c>
    </row>
    <row r="609" spans="1:15" x14ac:dyDescent="0.2">
      <c r="A609" t="s">
        <v>1059</v>
      </c>
      <c r="B609">
        <v>64093</v>
      </c>
      <c r="C609" t="s">
        <v>1062</v>
      </c>
      <c r="D609" t="s">
        <v>1063</v>
      </c>
      <c r="E609" t="s">
        <v>18</v>
      </c>
      <c r="F609" t="s">
        <v>778</v>
      </c>
      <c r="G609" t="s">
        <v>340</v>
      </c>
      <c r="H609">
        <v>188</v>
      </c>
      <c r="I609">
        <v>43</v>
      </c>
      <c r="J609">
        <v>0.3</v>
      </c>
      <c r="K609">
        <v>1</v>
      </c>
      <c r="L609">
        <v>1</v>
      </c>
      <c r="M609">
        <v>0</v>
      </c>
      <c r="N609">
        <v>2011</v>
      </c>
      <c r="O609">
        <v>2011</v>
      </c>
    </row>
    <row r="610" spans="1:15" x14ac:dyDescent="0.2">
      <c r="A610" t="s">
        <v>1059</v>
      </c>
      <c r="B610">
        <v>64093</v>
      </c>
      <c r="C610" t="s">
        <v>1064</v>
      </c>
      <c r="D610" t="s">
        <v>1065</v>
      </c>
      <c r="E610" t="s">
        <v>18</v>
      </c>
      <c r="F610" t="s">
        <v>158</v>
      </c>
      <c r="G610" t="s">
        <v>38</v>
      </c>
      <c r="H610">
        <v>14</v>
      </c>
      <c r="I610">
        <v>6</v>
      </c>
      <c r="J610">
        <v>0.2</v>
      </c>
      <c r="K610">
        <v>1</v>
      </c>
      <c r="L610">
        <v>2</v>
      </c>
      <c r="M610">
        <v>0</v>
      </c>
      <c r="N610">
        <v>2011</v>
      </c>
      <c r="O610">
        <v>2011</v>
      </c>
    </row>
    <row r="611" spans="1:15" x14ac:dyDescent="0.2">
      <c r="A611" t="s">
        <v>1059</v>
      </c>
      <c r="B611">
        <v>64093</v>
      </c>
      <c r="C611" t="s">
        <v>1066</v>
      </c>
      <c r="D611" t="s">
        <v>1067</v>
      </c>
      <c r="E611" t="s">
        <v>18</v>
      </c>
      <c r="F611" t="s">
        <v>497</v>
      </c>
      <c r="G611" t="s">
        <v>38</v>
      </c>
      <c r="H611">
        <v>38</v>
      </c>
      <c r="I611">
        <v>18</v>
      </c>
      <c r="J611">
        <v>0.2</v>
      </c>
      <c r="K611">
        <v>1</v>
      </c>
      <c r="L611">
        <v>2</v>
      </c>
      <c r="M611">
        <v>0</v>
      </c>
      <c r="N611">
        <v>2011</v>
      </c>
      <c r="O611">
        <v>2011</v>
      </c>
    </row>
    <row r="612" spans="1:15" x14ac:dyDescent="0.2">
      <c r="A612" t="s">
        <v>1059</v>
      </c>
      <c r="B612">
        <v>64093</v>
      </c>
      <c r="C612" t="s">
        <v>1068</v>
      </c>
      <c r="D612" t="s">
        <v>1069</v>
      </c>
      <c r="E612" t="s">
        <v>18</v>
      </c>
      <c r="F612" t="s">
        <v>479</v>
      </c>
      <c r="G612" t="s">
        <v>38</v>
      </c>
      <c r="H612">
        <v>31</v>
      </c>
      <c r="I612">
        <v>88</v>
      </c>
      <c r="J612">
        <v>0.2</v>
      </c>
      <c r="K612">
        <v>1</v>
      </c>
      <c r="L612">
        <v>2</v>
      </c>
      <c r="M612">
        <v>0</v>
      </c>
      <c r="N612">
        <v>2011</v>
      </c>
      <c r="O612">
        <v>2011</v>
      </c>
    </row>
    <row r="613" spans="1:15" x14ac:dyDescent="0.2">
      <c r="A613" t="s">
        <v>1059</v>
      </c>
      <c r="B613">
        <v>64093</v>
      </c>
      <c r="C613" t="s">
        <v>1070</v>
      </c>
      <c r="D613" t="s">
        <v>1071</v>
      </c>
      <c r="E613" t="s">
        <v>18</v>
      </c>
      <c r="F613" t="s">
        <v>1072</v>
      </c>
      <c r="G613" t="s">
        <v>38</v>
      </c>
      <c r="H613">
        <v>12</v>
      </c>
      <c r="I613">
        <v>5</v>
      </c>
      <c r="J613">
        <v>0.2</v>
      </c>
      <c r="K613">
        <v>1</v>
      </c>
      <c r="L613">
        <v>2</v>
      </c>
      <c r="M613">
        <v>0</v>
      </c>
      <c r="N613">
        <v>2011</v>
      </c>
      <c r="O613">
        <v>2011</v>
      </c>
    </row>
    <row r="614" spans="1:15" x14ac:dyDescent="0.2">
      <c r="A614" t="s">
        <v>1059</v>
      </c>
      <c r="B614">
        <v>64093</v>
      </c>
      <c r="C614" t="s">
        <v>1073</v>
      </c>
      <c r="D614" t="s">
        <v>1074</v>
      </c>
      <c r="E614" t="s">
        <v>18</v>
      </c>
      <c r="F614" t="s">
        <v>1075</v>
      </c>
      <c r="G614" t="s">
        <v>38</v>
      </c>
      <c r="H614">
        <v>12</v>
      </c>
      <c r="I614">
        <v>0</v>
      </c>
      <c r="J614">
        <v>0.2</v>
      </c>
      <c r="K614">
        <v>1</v>
      </c>
      <c r="L614">
        <v>2</v>
      </c>
      <c r="M614">
        <v>0</v>
      </c>
      <c r="N614">
        <v>2011</v>
      </c>
      <c r="O614">
        <v>2011</v>
      </c>
    </row>
    <row r="615" spans="1:15" x14ac:dyDescent="0.2">
      <c r="A615" t="s">
        <v>1059</v>
      </c>
      <c r="B615">
        <v>64093</v>
      </c>
      <c r="C615" t="s">
        <v>1076</v>
      </c>
      <c r="D615" t="s">
        <v>1077</v>
      </c>
      <c r="E615" t="s">
        <v>18</v>
      </c>
      <c r="F615" t="s">
        <v>1078</v>
      </c>
      <c r="G615" t="s">
        <v>38</v>
      </c>
      <c r="H615">
        <v>28</v>
      </c>
      <c r="I615">
        <v>69</v>
      </c>
      <c r="J615">
        <v>0.2</v>
      </c>
      <c r="K615">
        <v>1</v>
      </c>
      <c r="L615">
        <v>2</v>
      </c>
      <c r="M615">
        <v>0</v>
      </c>
      <c r="N615">
        <v>2011</v>
      </c>
      <c r="O615">
        <v>2011</v>
      </c>
    </row>
    <row r="616" spans="1:15" x14ac:dyDescent="0.2">
      <c r="A616" t="s">
        <v>1059</v>
      </c>
      <c r="B616">
        <v>64093</v>
      </c>
      <c r="C616" t="s">
        <v>1079</v>
      </c>
      <c r="D616" t="s">
        <v>1080</v>
      </c>
      <c r="E616" t="s">
        <v>18</v>
      </c>
      <c r="F616" t="s">
        <v>778</v>
      </c>
      <c r="G616" t="s">
        <v>340</v>
      </c>
      <c r="H616">
        <v>1</v>
      </c>
      <c r="I616">
        <v>0</v>
      </c>
      <c r="J616">
        <v>0.2</v>
      </c>
      <c r="K616">
        <v>1</v>
      </c>
      <c r="L616">
        <v>2</v>
      </c>
      <c r="M616">
        <v>0</v>
      </c>
      <c r="N616">
        <v>2011</v>
      </c>
      <c r="O616">
        <v>2011</v>
      </c>
    </row>
    <row r="617" spans="1:15" x14ac:dyDescent="0.2">
      <c r="A617" t="s">
        <v>1059</v>
      </c>
      <c r="B617">
        <v>64093</v>
      </c>
      <c r="C617" t="s">
        <v>1081</v>
      </c>
      <c r="D617" t="s">
        <v>1082</v>
      </c>
      <c r="E617" t="s">
        <v>18</v>
      </c>
      <c r="G617" t="s">
        <v>38</v>
      </c>
      <c r="H617">
        <v>1</v>
      </c>
      <c r="I617">
        <v>0</v>
      </c>
      <c r="J617">
        <v>0.2</v>
      </c>
      <c r="K617">
        <v>1</v>
      </c>
      <c r="L617">
        <v>2</v>
      </c>
      <c r="M617">
        <v>0</v>
      </c>
      <c r="N617">
        <v>2011</v>
      </c>
      <c r="O617">
        <v>2011</v>
      </c>
    </row>
    <row r="618" spans="1:15" x14ac:dyDescent="0.2">
      <c r="A618" t="s">
        <v>1059</v>
      </c>
      <c r="B618">
        <v>64093</v>
      </c>
      <c r="C618" t="s">
        <v>1083</v>
      </c>
      <c r="D618" t="s">
        <v>1084</v>
      </c>
      <c r="E618" t="s">
        <v>18</v>
      </c>
      <c r="F618" t="s">
        <v>890</v>
      </c>
      <c r="G618" t="s">
        <v>340</v>
      </c>
      <c r="H618">
        <v>611</v>
      </c>
      <c r="I618">
        <v>158</v>
      </c>
      <c r="J618">
        <v>0.11</v>
      </c>
      <c r="K618">
        <v>1</v>
      </c>
      <c r="L618">
        <v>1</v>
      </c>
      <c r="M618">
        <v>0</v>
      </c>
      <c r="N618">
        <v>2011</v>
      </c>
      <c r="O618">
        <v>2011</v>
      </c>
    </row>
    <row r="619" spans="1:15" x14ac:dyDescent="0.2">
      <c r="A619" t="s">
        <v>1059</v>
      </c>
      <c r="B619">
        <v>64093</v>
      </c>
      <c r="C619" t="s">
        <v>1085</v>
      </c>
      <c r="D619" t="s">
        <v>1086</v>
      </c>
      <c r="E619" t="s">
        <v>23</v>
      </c>
      <c r="F619" t="s">
        <v>106</v>
      </c>
      <c r="G619" t="s">
        <v>20</v>
      </c>
      <c r="H619">
        <v>2165</v>
      </c>
      <c r="I619">
        <v>159</v>
      </c>
      <c r="J619">
        <v>0.11</v>
      </c>
      <c r="K619">
        <v>1</v>
      </c>
      <c r="L619">
        <v>1</v>
      </c>
      <c r="M619">
        <v>0</v>
      </c>
      <c r="N619">
        <v>1996</v>
      </c>
      <c r="O619">
        <v>1996</v>
      </c>
    </row>
    <row r="620" spans="1:15" x14ac:dyDescent="0.2">
      <c r="A620" t="s">
        <v>1059</v>
      </c>
      <c r="B620">
        <v>64093</v>
      </c>
      <c r="C620" t="s">
        <v>1087</v>
      </c>
      <c r="D620" t="s">
        <v>1088</v>
      </c>
      <c r="E620" t="s">
        <v>18</v>
      </c>
      <c r="F620" t="s">
        <v>257</v>
      </c>
      <c r="G620" t="s">
        <v>340</v>
      </c>
      <c r="H620">
        <v>89</v>
      </c>
      <c r="I620">
        <v>6</v>
      </c>
      <c r="J620">
        <v>0.1</v>
      </c>
      <c r="L620">
        <v>0</v>
      </c>
      <c r="M620">
        <v>0</v>
      </c>
    </row>
    <row r="621" spans="1:15" x14ac:dyDescent="0.2">
      <c r="A621" t="s">
        <v>1059</v>
      </c>
      <c r="B621">
        <v>64093</v>
      </c>
      <c r="C621" t="s">
        <v>1089</v>
      </c>
      <c r="D621" t="s">
        <v>1090</v>
      </c>
      <c r="E621" t="s">
        <v>18</v>
      </c>
      <c r="F621" t="s">
        <v>257</v>
      </c>
      <c r="G621" t="s">
        <v>340</v>
      </c>
      <c r="H621">
        <v>106</v>
      </c>
      <c r="I621">
        <v>15</v>
      </c>
      <c r="J621">
        <v>0.1</v>
      </c>
      <c r="L621">
        <v>0</v>
      </c>
      <c r="M621">
        <v>0</v>
      </c>
    </row>
    <row r="622" spans="1:15" x14ac:dyDescent="0.2">
      <c r="A622" t="s">
        <v>1059</v>
      </c>
      <c r="B622">
        <v>64093</v>
      </c>
      <c r="C622" t="s">
        <v>140</v>
      </c>
      <c r="D622" t="s">
        <v>141</v>
      </c>
      <c r="E622" t="s">
        <v>13</v>
      </c>
      <c r="G622" t="s">
        <v>139</v>
      </c>
      <c r="H622">
        <v>1903</v>
      </c>
      <c r="I622">
        <v>3972</v>
      </c>
      <c r="J622">
        <v>0.1</v>
      </c>
      <c r="K622">
        <v>1</v>
      </c>
      <c r="L622">
        <v>1</v>
      </c>
      <c r="M622">
        <v>1</v>
      </c>
      <c r="N622">
        <v>2019</v>
      </c>
      <c r="O622">
        <v>2019</v>
      </c>
    </row>
    <row r="623" spans="1:15" x14ac:dyDescent="0.2">
      <c r="A623" t="s">
        <v>1059</v>
      </c>
      <c r="B623">
        <v>64093</v>
      </c>
      <c r="C623" t="s">
        <v>1091</v>
      </c>
      <c r="D623" t="s">
        <v>1092</v>
      </c>
      <c r="E623" t="s">
        <v>13</v>
      </c>
      <c r="G623" t="s">
        <v>96</v>
      </c>
      <c r="H623">
        <v>138</v>
      </c>
      <c r="I623">
        <v>654</v>
      </c>
      <c r="J623">
        <v>0.1</v>
      </c>
      <c r="K623">
        <v>1</v>
      </c>
      <c r="L623">
        <v>1</v>
      </c>
      <c r="M623">
        <v>1</v>
      </c>
      <c r="N623">
        <v>2014</v>
      </c>
      <c r="O623">
        <v>2014</v>
      </c>
    </row>
    <row r="624" spans="1:15" x14ac:dyDescent="0.2">
      <c r="A624" t="s">
        <v>1059</v>
      </c>
      <c r="B624">
        <v>64093</v>
      </c>
      <c r="C624" t="s">
        <v>1093</v>
      </c>
      <c r="D624" t="s">
        <v>1094</v>
      </c>
      <c r="E624" t="s">
        <v>18</v>
      </c>
      <c r="F624" t="s">
        <v>1095</v>
      </c>
      <c r="G624" t="s">
        <v>340</v>
      </c>
      <c r="H624">
        <v>255</v>
      </c>
      <c r="I624">
        <v>282</v>
      </c>
      <c r="J624">
        <v>0.1</v>
      </c>
      <c r="L624">
        <v>0</v>
      </c>
      <c r="M624">
        <v>0</v>
      </c>
    </row>
    <row r="625" spans="1:15" x14ac:dyDescent="0.2">
      <c r="A625" t="s">
        <v>1059</v>
      </c>
      <c r="B625">
        <v>64093</v>
      </c>
      <c r="C625" t="s">
        <v>1096</v>
      </c>
      <c r="D625" t="s">
        <v>1097</v>
      </c>
      <c r="E625" t="s">
        <v>18</v>
      </c>
      <c r="F625" t="s">
        <v>778</v>
      </c>
      <c r="G625" t="s">
        <v>340</v>
      </c>
      <c r="H625">
        <v>285</v>
      </c>
      <c r="I625">
        <v>44</v>
      </c>
      <c r="J625">
        <v>0.1</v>
      </c>
      <c r="L625">
        <v>0</v>
      </c>
      <c r="M625">
        <v>0</v>
      </c>
    </row>
    <row r="626" spans="1:15" x14ac:dyDescent="0.2">
      <c r="A626" t="s">
        <v>1059</v>
      </c>
      <c r="B626">
        <v>64093</v>
      </c>
      <c r="C626" t="s">
        <v>1098</v>
      </c>
      <c r="D626" t="s">
        <v>1099</v>
      </c>
      <c r="E626" t="s">
        <v>18</v>
      </c>
      <c r="F626" t="s">
        <v>1100</v>
      </c>
      <c r="G626" t="s">
        <v>340</v>
      </c>
      <c r="H626">
        <v>725</v>
      </c>
      <c r="I626">
        <v>80</v>
      </c>
      <c r="J626">
        <v>0.1</v>
      </c>
      <c r="L626">
        <v>0</v>
      </c>
      <c r="M626">
        <v>0</v>
      </c>
    </row>
    <row r="627" spans="1:15" x14ac:dyDescent="0.2">
      <c r="A627" t="s">
        <v>1059</v>
      </c>
      <c r="B627">
        <v>64093</v>
      </c>
      <c r="C627" t="s">
        <v>350</v>
      </c>
      <c r="D627" t="s">
        <v>351</v>
      </c>
      <c r="E627" t="s">
        <v>18</v>
      </c>
      <c r="F627" t="s">
        <v>352</v>
      </c>
      <c r="G627" t="s">
        <v>340</v>
      </c>
      <c r="H627">
        <v>1261</v>
      </c>
      <c r="I627">
        <v>77</v>
      </c>
      <c r="J627">
        <v>0.1</v>
      </c>
      <c r="L627">
        <v>0</v>
      </c>
      <c r="M627">
        <v>0</v>
      </c>
    </row>
    <row r="628" spans="1:15" x14ac:dyDescent="0.2">
      <c r="A628" t="s">
        <v>1059</v>
      </c>
      <c r="B628">
        <v>64093</v>
      </c>
      <c r="C628" t="s">
        <v>1101</v>
      </c>
      <c r="D628" t="s">
        <v>1102</v>
      </c>
      <c r="E628" t="s">
        <v>13</v>
      </c>
      <c r="G628" t="s">
        <v>595</v>
      </c>
      <c r="H628">
        <v>717</v>
      </c>
      <c r="I628">
        <v>1599</v>
      </c>
      <c r="J628">
        <v>0.1</v>
      </c>
      <c r="K628">
        <v>1</v>
      </c>
      <c r="L628">
        <v>1</v>
      </c>
      <c r="M628">
        <v>1</v>
      </c>
      <c r="N628">
        <v>2019</v>
      </c>
      <c r="O628">
        <v>2019</v>
      </c>
    </row>
    <row r="629" spans="1:15" x14ac:dyDescent="0.2">
      <c r="A629" t="s">
        <v>1059</v>
      </c>
      <c r="B629">
        <v>64093</v>
      </c>
      <c r="C629" t="s">
        <v>1103</v>
      </c>
      <c r="D629" t="s">
        <v>1104</v>
      </c>
      <c r="E629" t="s">
        <v>18</v>
      </c>
      <c r="F629" t="s">
        <v>138</v>
      </c>
      <c r="G629" t="s">
        <v>38</v>
      </c>
      <c r="H629">
        <v>842</v>
      </c>
      <c r="I629">
        <v>10</v>
      </c>
      <c r="J629">
        <v>0.1</v>
      </c>
      <c r="L629">
        <v>0</v>
      </c>
      <c r="M629">
        <v>0</v>
      </c>
    </row>
    <row r="630" spans="1:15" x14ac:dyDescent="0.2">
      <c r="A630" t="s">
        <v>1059</v>
      </c>
      <c r="B630">
        <v>64093</v>
      </c>
      <c r="C630" t="s">
        <v>1105</v>
      </c>
      <c r="D630" t="s">
        <v>1106</v>
      </c>
      <c r="E630" t="s">
        <v>18</v>
      </c>
      <c r="F630" t="s">
        <v>422</v>
      </c>
      <c r="G630" t="s">
        <v>38</v>
      </c>
      <c r="H630">
        <v>473</v>
      </c>
      <c r="I630">
        <v>37</v>
      </c>
      <c r="J630">
        <v>0.1</v>
      </c>
      <c r="L630">
        <v>0</v>
      </c>
      <c r="M630">
        <v>0</v>
      </c>
    </row>
    <row r="631" spans="1:15" x14ac:dyDescent="0.2">
      <c r="A631" t="s">
        <v>1059</v>
      </c>
      <c r="B631">
        <v>64093</v>
      </c>
      <c r="C631" t="s">
        <v>1107</v>
      </c>
      <c r="D631" t="s">
        <v>1108</v>
      </c>
      <c r="E631" t="s">
        <v>18</v>
      </c>
      <c r="F631" t="s">
        <v>890</v>
      </c>
      <c r="G631" t="s">
        <v>340</v>
      </c>
      <c r="H631">
        <v>586</v>
      </c>
      <c r="I631">
        <v>53</v>
      </c>
      <c r="J631">
        <v>0.1</v>
      </c>
      <c r="L631">
        <v>0</v>
      </c>
      <c r="M631">
        <v>0</v>
      </c>
    </row>
    <row r="632" spans="1:15" x14ac:dyDescent="0.2">
      <c r="A632" t="s">
        <v>1059</v>
      </c>
      <c r="B632">
        <v>64093</v>
      </c>
      <c r="C632" t="s">
        <v>1109</v>
      </c>
      <c r="D632" t="s">
        <v>1110</v>
      </c>
      <c r="E632" t="s">
        <v>18</v>
      </c>
      <c r="F632" t="s">
        <v>257</v>
      </c>
      <c r="G632" t="s">
        <v>340</v>
      </c>
      <c r="H632">
        <v>337</v>
      </c>
      <c r="I632">
        <v>40</v>
      </c>
      <c r="J632">
        <v>0.1</v>
      </c>
      <c r="L632">
        <v>0</v>
      </c>
      <c r="M632">
        <v>1</v>
      </c>
    </row>
    <row r="633" spans="1:15" x14ac:dyDescent="0.2">
      <c r="A633" t="s">
        <v>1059</v>
      </c>
      <c r="B633">
        <v>64093</v>
      </c>
      <c r="C633" t="s">
        <v>1111</v>
      </c>
      <c r="D633" t="s">
        <v>1112</v>
      </c>
      <c r="E633" t="s">
        <v>18</v>
      </c>
      <c r="F633" t="s">
        <v>106</v>
      </c>
      <c r="G633" t="s">
        <v>20</v>
      </c>
      <c r="H633">
        <v>251</v>
      </c>
      <c r="I633">
        <v>94</v>
      </c>
      <c r="J633">
        <v>0.1</v>
      </c>
      <c r="L633">
        <v>0</v>
      </c>
      <c r="M633">
        <v>0</v>
      </c>
    </row>
    <row r="634" spans="1:15" x14ac:dyDescent="0.2">
      <c r="A634" t="s">
        <v>1059</v>
      </c>
      <c r="B634">
        <v>64093</v>
      </c>
      <c r="C634" t="s">
        <v>1113</v>
      </c>
      <c r="D634" t="s">
        <v>1114</v>
      </c>
      <c r="E634" t="s">
        <v>18</v>
      </c>
      <c r="F634" t="s">
        <v>1115</v>
      </c>
      <c r="G634" t="s">
        <v>38</v>
      </c>
      <c r="H634">
        <v>568</v>
      </c>
      <c r="I634">
        <v>51</v>
      </c>
      <c r="J634">
        <v>0.1</v>
      </c>
      <c r="L634">
        <v>0</v>
      </c>
      <c r="M634">
        <v>0</v>
      </c>
    </row>
    <row r="635" spans="1:15" x14ac:dyDescent="0.2">
      <c r="A635" t="s">
        <v>1059</v>
      </c>
      <c r="B635">
        <v>64093</v>
      </c>
      <c r="C635" t="s">
        <v>1116</v>
      </c>
      <c r="D635" t="s">
        <v>1117</v>
      </c>
      <c r="E635" t="s">
        <v>18</v>
      </c>
      <c r="F635" t="s">
        <v>106</v>
      </c>
      <c r="G635" t="s">
        <v>20</v>
      </c>
      <c r="H635">
        <v>429</v>
      </c>
      <c r="I635">
        <v>74</v>
      </c>
      <c r="J635">
        <v>0.1</v>
      </c>
      <c r="L635">
        <v>0</v>
      </c>
      <c r="M635">
        <v>0</v>
      </c>
    </row>
    <row r="636" spans="1:15" x14ac:dyDescent="0.2">
      <c r="A636" t="s">
        <v>1059</v>
      </c>
      <c r="B636">
        <v>64093</v>
      </c>
      <c r="C636" t="s">
        <v>1118</v>
      </c>
      <c r="D636" t="s">
        <v>1119</v>
      </c>
      <c r="E636" t="s">
        <v>18</v>
      </c>
      <c r="F636" t="s">
        <v>158</v>
      </c>
      <c r="G636" t="s">
        <v>38</v>
      </c>
      <c r="H636">
        <v>17</v>
      </c>
      <c r="I636">
        <v>1</v>
      </c>
      <c r="J636">
        <v>0.1</v>
      </c>
      <c r="L636">
        <v>0</v>
      </c>
      <c r="M636">
        <v>0</v>
      </c>
    </row>
    <row r="637" spans="1:15" x14ac:dyDescent="0.2">
      <c r="A637" t="s">
        <v>1059</v>
      </c>
      <c r="B637">
        <v>64093</v>
      </c>
      <c r="C637" t="s">
        <v>1120</v>
      </c>
      <c r="D637" t="s">
        <v>1121</v>
      </c>
      <c r="E637" t="s">
        <v>18</v>
      </c>
      <c r="F637" t="s">
        <v>479</v>
      </c>
      <c r="G637" t="s">
        <v>340</v>
      </c>
      <c r="H637">
        <v>35</v>
      </c>
      <c r="I637">
        <v>0</v>
      </c>
      <c r="J637">
        <v>0.1</v>
      </c>
      <c r="L637">
        <v>0</v>
      </c>
      <c r="M637">
        <v>0</v>
      </c>
    </row>
    <row r="638" spans="1:15" x14ac:dyDescent="0.2">
      <c r="A638" t="s">
        <v>1059</v>
      </c>
      <c r="B638">
        <v>64093</v>
      </c>
      <c r="C638" t="s">
        <v>1122</v>
      </c>
      <c r="D638" t="s">
        <v>1123</v>
      </c>
      <c r="E638" t="s">
        <v>13</v>
      </c>
      <c r="G638" t="s">
        <v>93</v>
      </c>
      <c r="H638">
        <v>54</v>
      </c>
      <c r="I638">
        <v>314</v>
      </c>
      <c r="J638">
        <v>0.1</v>
      </c>
      <c r="K638">
        <v>1</v>
      </c>
      <c r="L638">
        <v>1</v>
      </c>
      <c r="M638">
        <v>1</v>
      </c>
      <c r="N638">
        <v>2014</v>
      </c>
      <c r="O638">
        <v>2014</v>
      </c>
    </row>
    <row r="639" spans="1:15" x14ac:dyDescent="0.2">
      <c r="A639" t="s">
        <v>1059</v>
      </c>
      <c r="B639">
        <v>64093</v>
      </c>
      <c r="C639" t="s">
        <v>593</v>
      </c>
      <c r="D639" t="s">
        <v>594</v>
      </c>
      <c r="E639" t="s">
        <v>13</v>
      </c>
      <c r="G639" t="s">
        <v>595</v>
      </c>
      <c r="H639">
        <v>563</v>
      </c>
      <c r="I639">
        <v>1418</v>
      </c>
      <c r="J639">
        <v>0.1</v>
      </c>
      <c r="K639">
        <v>1</v>
      </c>
      <c r="L639">
        <v>1</v>
      </c>
      <c r="M639">
        <v>1</v>
      </c>
      <c r="N639">
        <v>2018</v>
      </c>
      <c r="O639">
        <v>2018</v>
      </c>
    </row>
    <row r="640" spans="1:15" x14ac:dyDescent="0.2">
      <c r="A640" t="s">
        <v>1059</v>
      </c>
      <c r="B640">
        <v>64093</v>
      </c>
      <c r="C640" t="s">
        <v>1124</v>
      </c>
      <c r="D640" t="s">
        <v>1125</v>
      </c>
      <c r="E640" t="s">
        <v>18</v>
      </c>
      <c r="F640" t="s">
        <v>1126</v>
      </c>
      <c r="G640" t="s">
        <v>340</v>
      </c>
      <c r="H640">
        <v>171</v>
      </c>
      <c r="I640">
        <v>12</v>
      </c>
      <c r="J640">
        <v>0.1</v>
      </c>
      <c r="L640">
        <v>0</v>
      </c>
      <c r="M640">
        <v>0</v>
      </c>
    </row>
    <row r="641" spans="1:13" x14ac:dyDescent="0.2">
      <c r="A641" t="s">
        <v>1059</v>
      </c>
      <c r="B641">
        <v>64093</v>
      </c>
      <c r="C641" t="s">
        <v>1127</v>
      </c>
      <c r="D641" t="s">
        <v>1128</v>
      </c>
      <c r="E641" t="s">
        <v>18</v>
      </c>
      <c r="F641" t="s">
        <v>863</v>
      </c>
      <c r="G641" t="s">
        <v>340</v>
      </c>
      <c r="H641">
        <v>51</v>
      </c>
      <c r="I641">
        <v>3</v>
      </c>
      <c r="J641">
        <v>0.1</v>
      </c>
      <c r="L641">
        <v>0</v>
      </c>
      <c r="M641">
        <v>0</v>
      </c>
    </row>
    <row r="642" spans="1:13" x14ac:dyDescent="0.2">
      <c r="A642" t="s">
        <v>1059</v>
      </c>
      <c r="B642">
        <v>64093</v>
      </c>
      <c r="C642" t="s">
        <v>1129</v>
      </c>
      <c r="D642" t="s">
        <v>1130</v>
      </c>
      <c r="E642" t="s">
        <v>18</v>
      </c>
      <c r="F642" t="s">
        <v>778</v>
      </c>
      <c r="G642" t="s">
        <v>340</v>
      </c>
      <c r="H642">
        <v>321</v>
      </c>
      <c r="I642">
        <v>22</v>
      </c>
      <c r="J642">
        <v>0.1</v>
      </c>
      <c r="L642">
        <v>0</v>
      </c>
      <c r="M642">
        <v>0</v>
      </c>
    </row>
    <row r="643" spans="1:13" x14ac:dyDescent="0.2">
      <c r="A643" t="s">
        <v>1059</v>
      </c>
      <c r="B643">
        <v>64093</v>
      </c>
      <c r="C643" t="s">
        <v>1131</v>
      </c>
      <c r="D643" t="s">
        <v>1132</v>
      </c>
      <c r="E643" t="s">
        <v>18</v>
      </c>
      <c r="G643" t="s">
        <v>340</v>
      </c>
      <c r="H643">
        <v>489</v>
      </c>
      <c r="I643">
        <v>64</v>
      </c>
      <c r="J643">
        <v>0.1</v>
      </c>
      <c r="L643">
        <v>0</v>
      </c>
      <c r="M643">
        <v>0</v>
      </c>
    </row>
    <row r="644" spans="1:13" x14ac:dyDescent="0.2">
      <c r="A644" t="s">
        <v>1059</v>
      </c>
      <c r="B644">
        <v>64093</v>
      </c>
      <c r="C644" t="s">
        <v>1133</v>
      </c>
      <c r="D644" t="s">
        <v>1134</v>
      </c>
      <c r="E644" t="s">
        <v>18</v>
      </c>
      <c r="G644" t="s">
        <v>340</v>
      </c>
      <c r="H644">
        <v>113</v>
      </c>
      <c r="I644">
        <v>5</v>
      </c>
      <c r="J644">
        <v>0.1</v>
      </c>
      <c r="L644">
        <v>0</v>
      </c>
      <c r="M644">
        <v>0</v>
      </c>
    </row>
    <row r="645" spans="1:13" x14ac:dyDescent="0.2">
      <c r="A645" t="s">
        <v>1059</v>
      </c>
      <c r="B645">
        <v>64093</v>
      </c>
      <c r="C645" t="s">
        <v>1135</v>
      </c>
      <c r="D645" t="s">
        <v>1136</v>
      </c>
      <c r="E645" t="s">
        <v>18</v>
      </c>
      <c r="F645" t="s">
        <v>1137</v>
      </c>
      <c r="G645" t="s">
        <v>340</v>
      </c>
      <c r="H645">
        <v>497</v>
      </c>
      <c r="I645">
        <v>70</v>
      </c>
      <c r="J645">
        <v>0.1</v>
      </c>
      <c r="L645">
        <v>0</v>
      </c>
      <c r="M645">
        <v>0</v>
      </c>
    </row>
    <row r="646" spans="1:13" x14ac:dyDescent="0.2">
      <c r="A646" t="s">
        <v>1059</v>
      </c>
      <c r="B646">
        <v>64093</v>
      </c>
      <c r="C646" t="s">
        <v>1138</v>
      </c>
      <c r="D646" t="s">
        <v>1139</v>
      </c>
      <c r="E646" t="s">
        <v>23</v>
      </c>
      <c r="F646" t="s">
        <v>786</v>
      </c>
      <c r="G646" t="s">
        <v>340</v>
      </c>
      <c r="H646">
        <v>99</v>
      </c>
      <c r="I646">
        <v>12</v>
      </c>
      <c r="J646">
        <v>0.1</v>
      </c>
      <c r="L646">
        <v>0</v>
      </c>
      <c r="M646">
        <v>0</v>
      </c>
    </row>
    <row r="647" spans="1:13" x14ac:dyDescent="0.2">
      <c r="A647" t="s">
        <v>1059</v>
      </c>
      <c r="B647">
        <v>64093</v>
      </c>
      <c r="C647" t="s">
        <v>1140</v>
      </c>
      <c r="D647" t="s">
        <v>1141</v>
      </c>
      <c r="E647" t="s">
        <v>18</v>
      </c>
      <c r="F647" t="s">
        <v>778</v>
      </c>
      <c r="G647" t="s">
        <v>340</v>
      </c>
      <c r="H647">
        <v>22</v>
      </c>
      <c r="I647">
        <v>1</v>
      </c>
      <c r="J647">
        <v>0.1</v>
      </c>
      <c r="L647">
        <v>0</v>
      </c>
      <c r="M647">
        <v>0</v>
      </c>
    </row>
    <row r="648" spans="1:13" x14ac:dyDescent="0.2">
      <c r="A648" t="s">
        <v>1059</v>
      </c>
      <c r="B648">
        <v>64093</v>
      </c>
      <c r="C648" t="s">
        <v>1142</v>
      </c>
      <c r="D648" t="s">
        <v>1143</v>
      </c>
      <c r="E648" t="s">
        <v>18</v>
      </c>
      <c r="F648" t="s">
        <v>778</v>
      </c>
      <c r="G648" t="s">
        <v>340</v>
      </c>
      <c r="H648">
        <v>129</v>
      </c>
      <c r="I648">
        <v>11</v>
      </c>
      <c r="J648">
        <v>0.1</v>
      </c>
      <c r="L648">
        <v>0</v>
      </c>
      <c r="M648">
        <v>0</v>
      </c>
    </row>
    <row r="649" spans="1:13" x14ac:dyDescent="0.2">
      <c r="A649" t="s">
        <v>1059</v>
      </c>
      <c r="B649">
        <v>64093</v>
      </c>
      <c r="C649" t="s">
        <v>1144</v>
      </c>
      <c r="D649" t="s">
        <v>1145</v>
      </c>
      <c r="E649" t="s">
        <v>18</v>
      </c>
      <c r="F649" t="s">
        <v>1095</v>
      </c>
      <c r="G649" t="s">
        <v>340</v>
      </c>
      <c r="H649">
        <v>12</v>
      </c>
      <c r="I649">
        <v>1</v>
      </c>
      <c r="J649">
        <v>0.1</v>
      </c>
      <c r="L649">
        <v>0</v>
      </c>
      <c r="M649">
        <v>0</v>
      </c>
    </row>
    <row r="650" spans="1:13" x14ac:dyDescent="0.2">
      <c r="A650" t="s">
        <v>1059</v>
      </c>
      <c r="B650">
        <v>64093</v>
      </c>
      <c r="C650" t="s">
        <v>1146</v>
      </c>
      <c r="D650" t="s">
        <v>1147</v>
      </c>
      <c r="E650" t="s">
        <v>13</v>
      </c>
      <c r="G650" t="s">
        <v>302</v>
      </c>
      <c r="H650">
        <v>5</v>
      </c>
      <c r="I650">
        <v>0</v>
      </c>
      <c r="J650">
        <v>0.1</v>
      </c>
      <c r="L650">
        <v>0</v>
      </c>
      <c r="M650">
        <v>0</v>
      </c>
    </row>
    <row r="651" spans="1:13" x14ac:dyDescent="0.2">
      <c r="A651" t="s">
        <v>1059</v>
      </c>
      <c r="B651">
        <v>64093</v>
      </c>
      <c r="C651" t="s">
        <v>1148</v>
      </c>
      <c r="D651" t="s">
        <v>1149</v>
      </c>
      <c r="E651" t="s">
        <v>18</v>
      </c>
      <c r="F651" t="s">
        <v>384</v>
      </c>
      <c r="G651" t="s">
        <v>252</v>
      </c>
      <c r="H651">
        <v>10</v>
      </c>
      <c r="I651">
        <v>1</v>
      </c>
      <c r="J651">
        <v>0.1</v>
      </c>
      <c r="L651">
        <v>0</v>
      </c>
      <c r="M651">
        <v>1</v>
      </c>
    </row>
    <row r="652" spans="1:13" x14ac:dyDescent="0.2">
      <c r="A652" t="s">
        <v>1059</v>
      </c>
      <c r="B652">
        <v>64093</v>
      </c>
      <c r="C652" t="s">
        <v>599</v>
      </c>
      <c r="D652" t="s">
        <v>600</v>
      </c>
      <c r="E652" t="s">
        <v>13</v>
      </c>
      <c r="G652" t="s">
        <v>540</v>
      </c>
      <c r="H652">
        <v>1127</v>
      </c>
      <c r="I652">
        <v>292</v>
      </c>
      <c r="J652">
        <v>0.1</v>
      </c>
      <c r="L652">
        <v>0</v>
      </c>
      <c r="M652">
        <v>0</v>
      </c>
    </row>
    <row r="653" spans="1:13" x14ac:dyDescent="0.2">
      <c r="A653" t="s">
        <v>1059</v>
      </c>
      <c r="B653">
        <v>64093</v>
      </c>
      <c r="C653" t="s">
        <v>1150</v>
      </c>
      <c r="D653" t="s">
        <v>1151</v>
      </c>
      <c r="E653" t="s">
        <v>13</v>
      </c>
      <c r="G653" t="s">
        <v>540</v>
      </c>
      <c r="H653">
        <v>391</v>
      </c>
      <c r="I653">
        <v>49</v>
      </c>
      <c r="J653">
        <v>0.1</v>
      </c>
      <c r="L653">
        <v>0</v>
      </c>
      <c r="M653">
        <v>0</v>
      </c>
    </row>
    <row r="654" spans="1:13" x14ac:dyDescent="0.2">
      <c r="A654" t="s">
        <v>1059</v>
      </c>
      <c r="B654">
        <v>64093</v>
      </c>
      <c r="C654" t="s">
        <v>1152</v>
      </c>
      <c r="D654" t="s">
        <v>1153</v>
      </c>
      <c r="E654" t="s">
        <v>13</v>
      </c>
      <c r="G654" t="s">
        <v>540</v>
      </c>
      <c r="H654">
        <v>91</v>
      </c>
      <c r="I654">
        <v>16</v>
      </c>
      <c r="J654">
        <v>0.1</v>
      </c>
      <c r="L654">
        <v>0</v>
      </c>
      <c r="M654">
        <v>0</v>
      </c>
    </row>
    <row r="655" spans="1:13" x14ac:dyDescent="0.2">
      <c r="A655" t="s">
        <v>1059</v>
      </c>
      <c r="B655">
        <v>64093</v>
      </c>
      <c r="C655" t="s">
        <v>1154</v>
      </c>
      <c r="D655" t="s">
        <v>1155</v>
      </c>
      <c r="E655" t="s">
        <v>13</v>
      </c>
      <c r="F655" t="s">
        <v>339</v>
      </c>
      <c r="G655" t="s">
        <v>540</v>
      </c>
      <c r="H655">
        <v>78</v>
      </c>
      <c r="I655">
        <v>14</v>
      </c>
      <c r="J655">
        <v>0.1</v>
      </c>
      <c r="L655">
        <v>0</v>
      </c>
      <c r="M655">
        <v>0</v>
      </c>
    </row>
    <row r="656" spans="1:13" x14ac:dyDescent="0.2">
      <c r="A656" t="s">
        <v>1059</v>
      </c>
      <c r="B656">
        <v>64093</v>
      </c>
      <c r="C656" t="s">
        <v>1156</v>
      </c>
      <c r="D656" t="s">
        <v>1157</v>
      </c>
      <c r="E656" t="s">
        <v>13</v>
      </c>
      <c r="G656" t="s">
        <v>540</v>
      </c>
      <c r="H656">
        <v>67</v>
      </c>
      <c r="I656">
        <v>11</v>
      </c>
      <c r="J656">
        <v>0.1</v>
      </c>
      <c r="L656">
        <v>0</v>
      </c>
      <c r="M656">
        <v>0</v>
      </c>
    </row>
    <row r="657" spans="1:15" x14ac:dyDescent="0.2">
      <c r="A657" t="s">
        <v>1059</v>
      </c>
      <c r="B657">
        <v>64093</v>
      </c>
      <c r="C657" t="s">
        <v>1158</v>
      </c>
      <c r="D657" t="s">
        <v>1159</v>
      </c>
      <c r="E657" t="s">
        <v>13</v>
      </c>
      <c r="G657" t="s">
        <v>595</v>
      </c>
      <c r="H657">
        <v>593</v>
      </c>
      <c r="I657">
        <v>988</v>
      </c>
      <c r="J657">
        <v>0.1</v>
      </c>
      <c r="K657">
        <v>1</v>
      </c>
      <c r="L657">
        <v>3</v>
      </c>
      <c r="M657">
        <v>2</v>
      </c>
      <c r="N657">
        <v>2016</v>
      </c>
      <c r="O657">
        <v>2019</v>
      </c>
    </row>
    <row r="658" spans="1:15" x14ac:dyDescent="0.2">
      <c r="A658" t="s">
        <v>1059</v>
      </c>
      <c r="B658">
        <v>64093</v>
      </c>
      <c r="C658" t="s">
        <v>1160</v>
      </c>
      <c r="D658" t="s">
        <v>1161</v>
      </c>
      <c r="E658" t="s">
        <v>18</v>
      </c>
      <c r="G658" t="s">
        <v>340</v>
      </c>
      <c r="H658">
        <v>176</v>
      </c>
      <c r="I658">
        <v>23</v>
      </c>
      <c r="J658">
        <v>0.1</v>
      </c>
      <c r="L658">
        <v>0</v>
      </c>
      <c r="M658">
        <v>0</v>
      </c>
    </row>
    <row r="659" spans="1:15" x14ac:dyDescent="0.2">
      <c r="A659" t="s">
        <v>1059</v>
      </c>
      <c r="B659">
        <v>64093</v>
      </c>
      <c r="C659" t="s">
        <v>1162</v>
      </c>
      <c r="D659" t="s">
        <v>1163</v>
      </c>
      <c r="E659" t="s">
        <v>18</v>
      </c>
      <c r="F659" t="s">
        <v>778</v>
      </c>
      <c r="G659" t="s">
        <v>340</v>
      </c>
      <c r="H659">
        <v>92</v>
      </c>
      <c r="I659">
        <v>11</v>
      </c>
      <c r="J659">
        <v>0.1</v>
      </c>
      <c r="L659">
        <v>0</v>
      </c>
      <c r="M659">
        <v>0</v>
      </c>
    </row>
    <row r="660" spans="1:15" x14ac:dyDescent="0.2">
      <c r="A660" t="s">
        <v>1059</v>
      </c>
      <c r="B660">
        <v>64093</v>
      </c>
      <c r="C660" t="s">
        <v>1164</v>
      </c>
      <c r="D660" t="s">
        <v>1165</v>
      </c>
      <c r="E660" t="s">
        <v>13</v>
      </c>
      <c r="G660" t="s">
        <v>323</v>
      </c>
      <c r="H660">
        <v>244</v>
      </c>
      <c r="I660">
        <v>40</v>
      </c>
      <c r="J660">
        <v>0.1</v>
      </c>
      <c r="L660">
        <v>0</v>
      </c>
      <c r="M660">
        <v>0</v>
      </c>
    </row>
    <row r="661" spans="1:15" x14ac:dyDescent="0.2">
      <c r="A661" t="s">
        <v>1059</v>
      </c>
      <c r="B661">
        <v>64093</v>
      </c>
      <c r="C661" t="s">
        <v>1166</v>
      </c>
      <c r="D661" t="s">
        <v>1167</v>
      </c>
      <c r="E661" t="s">
        <v>13</v>
      </c>
      <c r="G661" t="s">
        <v>1168</v>
      </c>
      <c r="H661">
        <v>269</v>
      </c>
      <c r="I661">
        <v>549</v>
      </c>
      <c r="J661">
        <v>0.1</v>
      </c>
      <c r="K661">
        <v>1</v>
      </c>
      <c r="L661">
        <v>1</v>
      </c>
      <c r="M661">
        <v>1</v>
      </c>
      <c r="N661">
        <v>2012</v>
      </c>
      <c r="O661">
        <v>2012</v>
      </c>
    </row>
    <row r="662" spans="1:15" x14ac:dyDescent="0.2">
      <c r="A662" t="s">
        <v>1059</v>
      </c>
      <c r="B662">
        <v>64093</v>
      </c>
      <c r="C662" t="s">
        <v>1169</v>
      </c>
      <c r="D662" t="s">
        <v>1170</v>
      </c>
      <c r="E662" t="s">
        <v>13</v>
      </c>
      <c r="G662" t="s">
        <v>540</v>
      </c>
      <c r="H662">
        <v>99</v>
      </c>
      <c r="I662">
        <v>8</v>
      </c>
      <c r="J662">
        <v>0.1</v>
      </c>
      <c r="L662">
        <v>0</v>
      </c>
      <c r="M662">
        <v>0</v>
      </c>
    </row>
    <row r="663" spans="1:15" x14ac:dyDescent="0.2">
      <c r="A663" t="s">
        <v>1059</v>
      </c>
      <c r="B663">
        <v>64093</v>
      </c>
      <c r="C663" t="s">
        <v>1171</v>
      </c>
      <c r="D663" t="s">
        <v>1172</v>
      </c>
      <c r="E663" t="s">
        <v>18</v>
      </c>
      <c r="F663" t="s">
        <v>778</v>
      </c>
      <c r="G663" t="s">
        <v>340</v>
      </c>
      <c r="H663">
        <v>26</v>
      </c>
      <c r="I663">
        <v>0</v>
      </c>
      <c r="J663">
        <v>0.1</v>
      </c>
      <c r="L663">
        <v>0</v>
      </c>
      <c r="M663">
        <v>0</v>
      </c>
    </row>
    <row r="664" spans="1:15" x14ac:dyDescent="0.2">
      <c r="A664" t="s">
        <v>1059</v>
      </c>
      <c r="B664">
        <v>64093</v>
      </c>
      <c r="C664" t="s">
        <v>1173</v>
      </c>
      <c r="D664" t="s">
        <v>1174</v>
      </c>
      <c r="E664" t="s">
        <v>13</v>
      </c>
      <c r="G664" t="s">
        <v>96</v>
      </c>
      <c r="H664">
        <v>843</v>
      </c>
      <c r="I664">
        <v>1931</v>
      </c>
      <c r="J664">
        <v>0.1</v>
      </c>
      <c r="K664">
        <v>1</v>
      </c>
      <c r="L664">
        <v>1</v>
      </c>
      <c r="M664">
        <v>1</v>
      </c>
      <c r="N664">
        <v>2019</v>
      </c>
      <c r="O664">
        <v>2019</v>
      </c>
    </row>
    <row r="665" spans="1:15" x14ac:dyDescent="0.2">
      <c r="A665" t="s">
        <v>1059</v>
      </c>
      <c r="B665">
        <v>64093</v>
      </c>
      <c r="C665" t="s">
        <v>1175</v>
      </c>
      <c r="D665" t="s">
        <v>1176</v>
      </c>
      <c r="E665" t="s">
        <v>18</v>
      </c>
      <c r="G665" t="s">
        <v>567</v>
      </c>
      <c r="H665">
        <v>11</v>
      </c>
      <c r="I665">
        <v>5</v>
      </c>
      <c r="J665">
        <v>0.1</v>
      </c>
      <c r="L665">
        <v>0</v>
      </c>
      <c r="M665">
        <v>1</v>
      </c>
    </row>
    <row r="666" spans="1:15" x14ac:dyDescent="0.2">
      <c r="A666" t="s">
        <v>1059</v>
      </c>
      <c r="B666">
        <v>64093</v>
      </c>
      <c r="C666" t="s">
        <v>1177</v>
      </c>
      <c r="D666" t="s">
        <v>1178</v>
      </c>
      <c r="E666" t="s">
        <v>13</v>
      </c>
      <c r="G666" t="s">
        <v>540</v>
      </c>
      <c r="H666">
        <v>653</v>
      </c>
      <c r="I666">
        <v>1206</v>
      </c>
      <c r="J666">
        <v>0.1</v>
      </c>
      <c r="K666">
        <v>1</v>
      </c>
      <c r="L666">
        <v>2</v>
      </c>
      <c r="M666">
        <v>1</v>
      </c>
      <c r="N666">
        <v>2016</v>
      </c>
      <c r="O666">
        <v>2019</v>
      </c>
    </row>
    <row r="667" spans="1:15" x14ac:dyDescent="0.2">
      <c r="A667" t="s">
        <v>1059</v>
      </c>
      <c r="B667">
        <v>64093</v>
      </c>
      <c r="C667" t="s">
        <v>1179</v>
      </c>
      <c r="D667" t="s">
        <v>1180</v>
      </c>
      <c r="E667" t="s">
        <v>13</v>
      </c>
      <c r="G667" t="s">
        <v>1168</v>
      </c>
      <c r="H667">
        <v>593</v>
      </c>
      <c r="I667">
        <v>988</v>
      </c>
      <c r="J667">
        <v>0.1</v>
      </c>
      <c r="K667">
        <v>1</v>
      </c>
      <c r="L667">
        <v>3</v>
      </c>
      <c r="M667">
        <v>2</v>
      </c>
      <c r="N667">
        <v>2016</v>
      </c>
      <c r="O667">
        <v>2019</v>
      </c>
    </row>
    <row r="668" spans="1:15" x14ac:dyDescent="0.2">
      <c r="A668" t="s">
        <v>1059</v>
      </c>
      <c r="B668">
        <v>64093</v>
      </c>
      <c r="C668" t="s">
        <v>1181</v>
      </c>
      <c r="D668" t="s">
        <v>1182</v>
      </c>
      <c r="E668" t="s">
        <v>13</v>
      </c>
      <c r="G668" t="s">
        <v>540</v>
      </c>
      <c r="H668">
        <v>16</v>
      </c>
      <c r="I668">
        <v>0</v>
      </c>
      <c r="J668">
        <v>0.1</v>
      </c>
      <c r="L668">
        <v>0</v>
      </c>
      <c r="M668">
        <v>0</v>
      </c>
    </row>
    <row r="669" spans="1:15" x14ac:dyDescent="0.2">
      <c r="A669" t="s">
        <v>1059</v>
      </c>
      <c r="B669">
        <v>64093</v>
      </c>
      <c r="C669" t="s">
        <v>1183</v>
      </c>
      <c r="D669" t="s">
        <v>1184</v>
      </c>
      <c r="E669" t="s">
        <v>13</v>
      </c>
      <c r="G669" t="s">
        <v>540</v>
      </c>
      <c r="H669">
        <v>23</v>
      </c>
      <c r="I669">
        <v>0</v>
      </c>
      <c r="J669">
        <v>0.1</v>
      </c>
      <c r="L669">
        <v>0</v>
      </c>
      <c r="M669">
        <v>0</v>
      </c>
    </row>
    <row r="670" spans="1:15" x14ac:dyDescent="0.2">
      <c r="A670" t="s">
        <v>1059</v>
      </c>
      <c r="B670">
        <v>64093</v>
      </c>
      <c r="C670" t="s">
        <v>1185</v>
      </c>
      <c r="D670" t="s">
        <v>1186</v>
      </c>
      <c r="E670" t="s">
        <v>13</v>
      </c>
      <c r="G670" t="s">
        <v>540</v>
      </c>
      <c r="H670">
        <v>426</v>
      </c>
      <c r="I670">
        <v>39</v>
      </c>
      <c r="J670">
        <v>0.1</v>
      </c>
      <c r="L670">
        <v>0</v>
      </c>
      <c r="M670">
        <v>0</v>
      </c>
    </row>
    <row r="671" spans="1:15" x14ac:dyDescent="0.2">
      <c r="A671" t="s">
        <v>1059</v>
      </c>
      <c r="B671">
        <v>64093</v>
      </c>
      <c r="C671" t="s">
        <v>1187</v>
      </c>
      <c r="D671" t="s">
        <v>1188</v>
      </c>
      <c r="E671" t="s">
        <v>13</v>
      </c>
      <c r="F671" t="s">
        <v>384</v>
      </c>
      <c r="G671" t="s">
        <v>540</v>
      </c>
      <c r="H671">
        <v>25</v>
      </c>
      <c r="I671">
        <v>0</v>
      </c>
      <c r="J671">
        <v>0.1</v>
      </c>
      <c r="L671">
        <v>0</v>
      </c>
      <c r="M671">
        <v>0</v>
      </c>
    </row>
    <row r="672" spans="1:15" x14ac:dyDescent="0.2">
      <c r="A672" t="s">
        <v>1059</v>
      </c>
      <c r="B672">
        <v>64093</v>
      </c>
      <c r="C672" t="s">
        <v>1189</v>
      </c>
      <c r="D672" t="s">
        <v>1190</v>
      </c>
      <c r="E672" t="s">
        <v>13</v>
      </c>
      <c r="G672" t="s">
        <v>540</v>
      </c>
      <c r="H672">
        <v>159</v>
      </c>
      <c r="I672">
        <v>25</v>
      </c>
      <c r="J672">
        <v>0.1</v>
      </c>
      <c r="L672">
        <v>0</v>
      </c>
      <c r="M672">
        <v>0</v>
      </c>
    </row>
    <row r="673" spans="1:13" x14ac:dyDescent="0.2">
      <c r="A673" t="s">
        <v>1059</v>
      </c>
      <c r="B673">
        <v>64093</v>
      </c>
      <c r="C673" t="s">
        <v>1191</v>
      </c>
      <c r="D673" t="s">
        <v>1192</v>
      </c>
      <c r="E673" t="s">
        <v>13</v>
      </c>
      <c r="G673" t="s">
        <v>540</v>
      </c>
      <c r="H673">
        <v>89</v>
      </c>
      <c r="I673">
        <v>0</v>
      </c>
      <c r="J673">
        <v>0.1</v>
      </c>
      <c r="L673">
        <v>0</v>
      </c>
      <c r="M673">
        <v>0</v>
      </c>
    </row>
    <row r="674" spans="1:13" x14ac:dyDescent="0.2">
      <c r="A674" t="s">
        <v>1059</v>
      </c>
      <c r="B674">
        <v>64093</v>
      </c>
      <c r="C674" t="s">
        <v>1193</v>
      </c>
      <c r="D674" t="s">
        <v>1194</v>
      </c>
      <c r="E674" t="s">
        <v>13</v>
      </c>
      <c r="G674" t="s">
        <v>540</v>
      </c>
      <c r="H674">
        <v>42</v>
      </c>
      <c r="I674">
        <v>5</v>
      </c>
      <c r="J674">
        <v>0.1</v>
      </c>
      <c r="L674">
        <v>0</v>
      </c>
      <c r="M674">
        <v>0</v>
      </c>
    </row>
    <row r="675" spans="1:13" x14ac:dyDescent="0.2">
      <c r="A675" t="s">
        <v>1059</v>
      </c>
      <c r="B675">
        <v>64093</v>
      </c>
      <c r="C675" t="s">
        <v>1195</v>
      </c>
      <c r="D675" t="s">
        <v>1196</v>
      </c>
      <c r="E675" t="s">
        <v>13</v>
      </c>
      <c r="G675" t="s">
        <v>540</v>
      </c>
      <c r="H675">
        <v>62</v>
      </c>
      <c r="I675">
        <v>6</v>
      </c>
      <c r="J675">
        <v>0.1</v>
      </c>
      <c r="L675">
        <v>0</v>
      </c>
      <c r="M675">
        <v>0</v>
      </c>
    </row>
    <row r="676" spans="1:13" x14ac:dyDescent="0.2">
      <c r="A676" t="s">
        <v>1059</v>
      </c>
      <c r="B676">
        <v>64093</v>
      </c>
      <c r="C676" t="s">
        <v>1197</v>
      </c>
      <c r="D676" t="s">
        <v>1198</v>
      </c>
      <c r="E676" t="s">
        <v>13</v>
      </c>
      <c r="G676" t="s">
        <v>540</v>
      </c>
      <c r="H676">
        <v>18</v>
      </c>
      <c r="I676">
        <v>2</v>
      </c>
      <c r="J676">
        <v>0.1</v>
      </c>
      <c r="L676">
        <v>0</v>
      </c>
      <c r="M676">
        <v>0</v>
      </c>
    </row>
    <row r="677" spans="1:13" x14ac:dyDescent="0.2">
      <c r="A677" t="s">
        <v>1059</v>
      </c>
      <c r="B677">
        <v>64093</v>
      </c>
      <c r="C677" t="s">
        <v>1199</v>
      </c>
      <c r="D677" t="s">
        <v>1200</v>
      </c>
      <c r="E677" t="s">
        <v>18</v>
      </c>
      <c r="G677" t="s">
        <v>340</v>
      </c>
      <c r="H677">
        <v>284</v>
      </c>
      <c r="I677">
        <v>39</v>
      </c>
      <c r="J677">
        <v>0.1</v>
      </c>
      <c r="L677">
        <v>0</v>
      </c>
      <c r="M677">
        <v>0</v>
      </c>
    </row>
    <row r="678" spans="1:13" x14ac:dyDescent="0.2">
      <c r="A678" t="s">
        <v>1059</v>
      </c>
      <c r="B678">
        <v>64093</v>
      </c>
      <c r="C678" t="s">
        <v>1201</v>
      </c>
      <c r="D678" t="s">
        <v>1202</v>
      </c>
      <c r="E678" t="s">
        <v>13</v>
      </c>
      <c r="G678" t="s">
        <v>540</v>
      </c>
      <c r="H678">
        <v>17</v>
      </c>
      <c r="I678">
        <v>0</v>
      </c>
      <c r="J678">
        <v>0.1</v>
      </c>
      <c r="L678">
        <v>0</v>
      </c>
      <c r="M678">
        <v>0</v>
      </c>
    </row>
    <row r="679" spans="1:13" x14ac:dyDescent="0.2">
      <c r="A679" t="s">
        <v>1059</v>
      </c>
      <c r="B679">
        <v>64093</v>
      </c>
      <c r="C679" t="s">
        <v>1203</v>
      </c>
      <c r="D679" t="s">
        <v>1204</v>
      </c>
      <c r="E679" t="s">
        <v>13</v>
      </c>
      <c r="G679" t="s">
        <v>540</v>
      </c>
      <c r="H679">
        <v>265</v>
      </c>
      <c r="I679">
        <v>23</v>
      </c>
      <c r="J679">
        <v>0.1</v>
      </c>
      <c r="L679">
        <v>0</v>
      </c>
      <c r="M679">
        <v>0</v>
      </c>
    </row>
    <row r="680" spans="1:13" x14ac:dyDescent="0.2">
      <c r="A680" t="s">
        <v>1059</v>
      </c>
      <c r="B680">
        <v>64093</v>
      </c>
      <c r="C680" t="s">
        <v>1205</v>
      </c>
      <c r="D680" t="s">
        <v>1206</v>
      </c>
      <c r="E680" t="s">
        <v>13</v>
      </c>
      <c r="G680" t="s">
        <v>540</v>
      </c>
      <c r="H680">
        <v>223</v>
      </c>
      <c r="I680">
        <v>19</v>
      </c>
      <c r="J680">
        <v>0.1</v>
      </c>
      <c r="L680">
        <v>0</v>
      </c>
      <c r="M680">
        <v>0</v>
      </c>
    </row>
    <row r="681" spans="1:13" x14ac:dyDescent="0.2">
      <c r="A681" t="s">
        <v>1059</v>
      </c>
      <c r="B681">
        <v>64093</v>
      </c>
      <c r="C681" t="s">
        <v>1207</v>
      </c>
      <c r="D681" t="s">
        <v>1208</v>
      </c>
      <c r="E681" t="s">
        <v>13</v>
      </c>
      <c r="G681" t="s">
        <v>540</v>
      </c>
      <c r="H681">
        <v>146</v>
      </c>
      <c r="I681">
        <v>7</v>
      </c>
      <c r="J681">
        <v>0.1</v>
      </c>
      <c r="L681">
        <v>0</v>
      </c>
      <c r="M681">
        <v>0</v>
      </c>
    </row>
    <row r="682" spans="1:13" x14ac:dyDescent="0.2">
      <c r="A682" t="s">
        <v>1059</v>
      </c>
      <c r="B682">
        <v>64093</v>
      </c>
      <c r="C682" t="s">
        <v>1209</v>
      </c>
      <c r="D682" t="s">
        <v>1210</v>
      </c>
      <c r="E682" t="s">
        <v>13</v>
      </c>
      <c r="G682" t="s">
        <v>540</v>
      </c>
      <c r="H682">
        <v>1</v>
      </c>
      <c r="I682">
        <v>0</v>
      </c>
      <c r="J682">
        <v>0.1</v>
      </c>
      <c r="L682">
        <v>0</v>
      </c>
      <c r="M682">
        <v>0</v>
      </c>
    </row>
    <row r="683" spans="1:13" x14ac:dyDescent="0.2">
      <c r="A683" t="s">
        <v>1059</v>
      </c>
      <c r="B683">
        <v>64093</v>
      </c>
      <c r="C683" t="s">
        <v>1211</v>
      </c>
      <c r="D683" t="s">
        <v>1212</v>
      </c>
      <c r="E683" t="s">
        <v>13</v>
      </c>
      <c r="G683" t="s">
        <v>540</v>
      </c>
      <c r="H683">
        <v>3</v>
      </c>
      <c r="I683">
        <v>0</v>
      </c>
      <c r="J683">
        <v>0.1</v>
      </c>
      <c r="L683">
        <v>0</v>
      </c>
      <c r="M683">
        <v>0</v>
      </c>
    </row>
    <row r="684" spans="1:13" x14ac:dyDescent="0.2">
      <c r="A684" t="s">
        <v>1059</v>
      </c>
      <c r="B684">
        <v>64093</v>
      </c>
      <c r="C684" t="s">
        <v>1213</v>
      </c>
      <c r="D684" t="s">
        <v>1214</v>
      </c>
      <c r="E684" t="s">
        <v>13</v>
      </c>
      <c r="G684" t="s">
        <v>540</v>
      </c>
      <c r="H684">
        <v>121</v>
      </c>
      <c r="I684">
        <v>11</v>
      </c>
      <c r="J684">
        <v>0.1</v>
      </c>
      <c r="L684">
        <v>0</v>
      </c>
      <c r="M684">
        <v>0</v>
      </c>
    </row>
    <row r="685" spans="1:13" x14ac:dyDescent="0.2">
      <c r="A685" t="s">
        <v>1059</v>
      </c>
      <c r="B685">
        <v>64093</v>
      </c>
      <c r="C685" t="s">
        <v>1215</v>
      </c>
      <c r="D685" t="s">
        <v>1216</v>
      </c>
      <c r="E685" t="s">
        <v>13</v>
      </c>
      <c r="G685" t="s">
        <v>540</v>
      </c>
      <c r="H685">
        <v>65</v>
      </c>
      <c r="I685">
        <v>1</v>
      </c>
      <c r="J685">
        <v>0.1</v>
      </c>
      <c r="L685">
        <v>0</v>
      </c>
      <c r="M685">
        <v>0</v>
      </c>
    </row>
    <row r="686" spans="1:13" x14ac:dyDescent="0.2">
      <c r="A686" t="s">
        <v>1059</v>
      </c>
      <c r="B686">
        <v>64093</v>
      </c>
      <c r="C686" t="s">
        <v>1217</v>
      </c>
      <c r="D686" t="s">
        <v>1218</v>
      </c>
      <c r="E686" t="s">
        <v>13</v>
      </c>
      <c r="G686" t="s">
        <v>540</v>
      </c>
      <c r="H686">
        <v>282</v>
      </c>
      <c r="I686">
        <v>16</v>
      </c>
      <c r="J686">
        <v>0.1</v>
      </c>
      <c r="L686">
        <v>0</v>
      </c>
      <c r="M686">
        <v>0</v>
      </c>
    </row>
    <row r="687" spans="1:13" x14ac:dyDescent="0.2">
      <c r="A687" t="s">
        <v>1059</v>
      </c>
      <c r="B687">
        <v>64093</v>
      </c>
      <c r="C687" t="s">
        <v>1219</v>
      </c>
      <c r="D687" t="s">
        <v>1220</v>
      </c>
      <c r="E687" t="s">
        <v>18</v>
      </c>
      <c r="F687" t="s">
        <v>778</v>
      </c>
      <c r="G687" t="s">
        <v>340</v>
      </c>
      <c r="H687">
        <v>45</v>
      </c>
      <c r="I687">
        <v>4</v>
      </c>
      <c r="J687">
        <v>0.1</v>
      </c>
      <c r="L687">
        <v>0</v>
      </c>
      <c r="M687">
        <v>0</v>
      </c>
    </row>
    <row r="688" spans="1:13" x14ac:dyDescent="0.2">
      <c r="A688" t="s">
        <v>1059</v>
      </c>
      <c r="B688">
        <v>64093</v>
      </c>
      <c r="C688" t="s">
        <v>1221</v>
      </c>
      <c r="D688" t="s">
        <v>1222</v>
      </c>
      <c r="E688" t="s">
        <v>13</v>
      </c>
      <c r="F688" t="s">
        <v>257</v>
      </c>
      <c r="G688" t="s">
        <v>540</v>
      </c>
      <c r="H688">
        <v>1</v>
      </c>
      <c r="I688">
        <v>1</v>
      </c>
      <c r="J688">
        <v>0.1</v>
      </c>
      <c r="L688">
        <v>0</v>
      </c>
      <c r="M688">
        <v>1</v>
      </c>
    </row>
    <row r="689" spans="1:15" x14ac:dyDescent="0.2">
      <c r="A689" t="s">
        <v>1059</v>
      </c>
      <c r="B689">
        <v>64093</v>
      </c>
      <c r="C689" t="s">
        <v>615</v>
      </c>
      <c r="D689" t="s">
        <v>616</v>
      </c>
      <c r="E689" t="s">
        <v>13</v>
      </c>
      <c r="G689" t="s">
        <v>540</v>
      </c>
      <c r="H689">
        <v>1010</v>
      </c>
      <c r="I689">
        <v>0</v>
      </c>
      <c r="J689">
        <v>0.1</v>
      </c>
      <c r="L689">
        <v>0</v>
      </c>
      <c r="M689">
        <v>0</v>
      </c>
    </row>
    <row r="690" spans="1:15" x14ac:dyDescent="0.2">
      <c r="A690" t="s">
        <v>1059</v>
      </c>
      <c r="B690">
        <v>64093</v>
      </c>
      <c r="C690" t="s">
        <v>1223</v>
      </c>
      <c r="D690" t="s">
        <v>1224</v>
      </c>
      <c r="E690" t="s">
        <v>13</v>
      </c>
      <c r="G690" t="s">
        <v>595</v>
      </c>
      <c r="H690">
        <v>1156</v>
      </c>
      <c r="I690">
        <v>2575</v>
      </c>
      <c r="J690">
        <v>0.1</v>
      </c>
      <c r="K690">
        <v>1</v>
      </c>
      <c r="L690">
        <v>2</v>
      </c>
      <c r="M690">
        <v>2</v>
      </c>
      <c r="N690">
        <v>2018</v>
      </c>
      <c r="O690">
        <v>2018</v>
      </c>
    </row>
    <row r="691" spans="1:15" x14ac:dyDescent="0.2">
      <c r="A691" t="s">
        <v>1059</v>
      </c>
      <c r="B691">
        <v>64093</v>
      </c>
      <c r="C691" t="s">
        <v>1225</v>
      </c>
      <c r="D691" t="s">
        <v>1226</v>
      </c>
      <c r="E691" t="s">
        <v>18</v>
      </c>
      <c r="F691" t="s">
        <v>890</v>
      </c>
      <c r="G691" t="s">
        <v>567</v>
      </c>
      <c r="H691">
        <v>191</v>
      </c>
      <c r="I691">
        <v>11</v>
      </c>
      <c r="J691">
        <v>0.1</v>
      </c>
      <c r="L691">
        <v>0</v>
      </c>
      <c r="M691">
        <v>0</v>
      </c>
    </row>
    <row r="692" spans="1:15" x14ac:dyDescent="0.2">
      <c r="A692" t="s">
        <v>1059</v>
      </c>
      <c r="B692">
        <v>64093</v>
      </c>
      <c r="C692" t="s">
        <v>1227</v>
      </c>
      <c r="D692" t="s">
        <v>1228</v>
      </c>
      <c r="E692" t="s">
        <v>13</v>
      </c>
      <c r="G692" t="s">
        <v>540</v>
      </c>
      <c r="H692">
        <v>181</v>
      </c>
      <c r="I692">
        <v>12</v>
      </c>
      <c r="J692">
        <v>0.1</v>
      </c>
      <c r="L692">
        <v>0</v>
      </c>
      <c r="M692">
        <v>0</v>
      </c>
    </row>
    <row r="693" spans="1:15" x14ac:dyDescent="0.2">
      <c r="A693" t="s">
        <v>1059</v>
      </c>
      <c r="B693">
        <v>64093</v>
      </c>
      <c r="C693" t="s">
        <v>1229</v>
      </c>
      <c r="D693" t="s">
        <v>1230</v>
      </c>
      <c r="E693" t="s">
        <v>23</v>
      </c>
      <c r="G693" t="s">
        <v>567</v>
      </c>
      <c r="H693">
        <v>29</v>
      </c>
      <c r="I693">
        <v>1</v>
      </c>
      <c r="J693">
        <v>0.1</v>
      </c>
      <c r="L693">
        <v>0</v>
      </c>
      <c r="M693">
        <v>0</v>
      </c>
    </row>
    <row r="694" spans="1:15" x14ac:dyDescent="0.2">
      <c r="A694" t="s">
        <v>1059</v>
      </c>
      <c r="B694">
        <v>64093</v>
      </c>
      <c r="C694" t="s">
        <v>1231</v>
      </c>
      <c r="D694" t="s">
        <v>1232</v>
      </c>
      <c r="E694" t="s">
        <v>13</v>
      </c>
      <c r="G694" t="s">
        <v>540</v>
      </c>
      <c r="H694">
        <v>3</v>
      </c>
      <c r="I694">
        <v>0</v>
      </c>
      <c r="J694">
        <v>0.1</v>
      </c>
      <c r="L694">
        <v>0</v>
      </c>
      <c r="M694">
        <v>0</v>
      </c>
    </row>
    <row r="695" spans="1:15" x14ac:dyDescent="0.2">
      <c r="A695" t="s">
        <v>1059</v>
      </c>
      <c r="B695">
        <v>64093</v>
      </c>
      <c r="C695" t="s">
        <v>1233</v>
      </c>
      <c r="D695" t="s">
        <v>1234</v>
      </c>
      <c r="E695" t="s">
        <v>13</v>
      </c>
      <c r="G695" t="s">
        <v>567</v>
      </c>
      <c r="H695">
        <v>6</v>
      </c>
      <c r="I695">
        <v>4</v>
      </c>
      <c r="J695">
        <v>0.1</v>
      </c>
      <c r="L695">
        <v>0</v>
      </c>
      <c r="M695">
        <v>1</v>
      </c>
    </row>
    <row r="696" spans="1:15" x14ac:dyDescent="0.2">
      <c r="A696" t="s">
        <v>1059</v>
      </c>
      <c r="B696">
        <v>64093</v>
      </c>
      <c r="C696" t="s">
        <v>1235</v>
      </c>
      <c r="D696" t="s">
        <v>1236</v>
      </c>
      <c r="E696" t="s">
        <v>18</v>
      </c>
      <c r="F696" t="s">
        <v>384</v>
      </c>
      <c r="G696" t="s">
        <v>567</v>
      </c>
      <c r="H696">
        <v>40</v>
      </c>
      <c r="I696">
        <v>3</v>
      </c>
      <c r="J696">
        <v>0.1</v>
      </c>
      <c r="L696">
        <v>0</v>
      </c>
      <c r="M696">
        <v>0</v>
      </c>
    </row>
    <row r="697" spans="1:15" x14ac:dyDescent="0.2">
      <c r="A697" t="s">
        <v>1059</v>
      </c>
      <c r="B697">
        <v>64093</v>
      </c>
      <c r="C697" t="s">
        <v>1237</v>
      </c>
      <c r="D697" t="s">
        <v>1238</v>
      </c>
      <c r="E697" t="s">
        <v>13</v>
      </c>
      <c r="G697" t="s">
        <v>567</v>
      </c>
      <c r="H697">
        <v>9</v>
      </c>
      <c r="I697">
        <v>1</v>
      </c>
      <c r="J697">
        <v>0.1</v>
      </c>
      <c r="L697">
        <v>0</v>
      </c>
      <c r="M697">
        <v>1</v>
      </c>
    </row>
    <row r="698" spans="1:15" x14ac:dyDescent="0.2">
      <c r="A698" t="s">
        <v>1059</v>
      </c>
      <c r="B698">
        <v>64093</v>
      </c>
      <c r="C698" t="s">
        <v>1239</v>
      </c>
      <c r="D698" t="s">
        <v>1240</v>
      </c>
      <c r="E698" t="s">
        <v>13</v>
      </c>
      <c r="G698" t="s">
        <v>1168</v>
      </c>
      <c r="H698">
        <v>401</v>
      </c>
      <c r="I698">
        <v>4389</v>
      </c>
      <c r="J698">
        <v>0.1</v>
      </c>
      <c r="K698">
        <v>1</v>
      </c>
      <c r="L698">
        <v>1</v>
      </c>
      <c r="M698">
        <v>8</v>
      </c>
      <c r="N698">
        <v>2012</v>
      </c>
      <c r="O698">
        <v>2012</v>
      </c>
    </row>
    <row r="699" spans="1:15" x14ac:dyDescent="0.2">
      <c r="A699" t="s">
        <v>1059</v>
      </c>
      <c r="B699">
        <v>64093</v>
      </c>
      <c r="C699" t="s">
        <v>1241</v>
      </c>
      <c r="D699" t="s">
        <v>1242</v>
      </c>
      <c r="E699" t="s">
        <v>13</v>
      </c>
      <c r="G699" t="s">
        <v>540</v>
      </c>
      <c r="H699">
        <v>6</v>
      </c>
      <c r="I699">
        <v>1</v>
      </c>
      <c r="J699">
        <v>0.1</v>
      </c>
      <c r="L699">
        <v>0</v>
      </c>
      <c r="M699">
        <v>0</v>
      </c>
    </row>
    <row r="700" spans="1:15" x14ac:dyDescent="0.2">
      <c r="A700" t="s">
        <v>1059</v>
      </c>
      <c r="B700">
        <v>64093</v>
      </c>
      <c r="C700" t="s">
        <v>847</v>
      </c>
      <c r="D700" t="s">
        <v>848</v>
      </c>
      <c r="E700" t="s">
        <v>23</v>
      </c>
      <c r="F700" t="s">
        <v>37</v>
      </c>
      <c r="G700" t="s">
        <v>38</v>
      </c>
      <c r="H700">
        <v>1471</v>
      </c>
      <c r="I700">
        <v>42</v>
      </c>
      <c r="J700">
        <v>7.0000000000000007E-2</v>
      </c>
      <c r="K700">
        <v>1</v>
      </c>
      <c r="L700">
        <v>7</v>
      </c>
      <c r="M700">
        <v>0</v>
      </c>
      <c r="N700">
        <v>2010</v>
      </c>
      <c r="O700">
        <v>2019</v>
      </c>
    </row>
    <row r="701" spans="1:15" x14ac:dyDescent="0.2">
      <c r="A701" t="s">
        <v>1059</v>
      </c>
      <c r="B701">
        <v>64093</v>
      </c>
      <c r="C701" t="s">
        <v>1243</v>
      </c>
      <c r="D701" t="s">
        <v>1244</v>
      </c>
      <c r="E701" t="s">
        <v>18</v>
      </c>
      <c r="F701" t="s">
        <v>1245</v>
      </c>
      <c r="G701" t="s">
        <v>38</v>
      </c>
      <c r="H701">
        <v>1768</v>
      </c>
      <c r="I701">
        <v>347</v>
      </c>
      <c r="J701">
        <v>0.04</v>
      </c>
      <c r="K701">
        <v>1</v>
      </c>
      <c r="L701">
        <v>4</v>
      </c>
      <c r="M701">
        <v>0</v>
      </c>
      <c r="N701">
        <v>2009</v>
      </c>
      <c r="O701">
        <v>2012</v>
      </c>
    </row>
    <row r="702" spans="1:15" x14ac:dyDescent="0.2">
      <c r="A702" t="s">
        <v>1059</v>
      </c>
      <c r="B702">
        <v>64093</v>
      </c>
      <c r="C702" t="s">
        <v>340</v>
      </c>
      <c r="D702" t="s">
        <v>1246</v>
      </c>
      <c r="E702" t="s">
        <v>23</v>
      </c>
      <c r="F702" t="s">
        <v>339</v>
      </c>
      <c r="G702" t="s">
        <v>340</v>
      </c>
      <c r="H702">
        <v>1098</v>
      </c>
      <c r="I702">
        <v>73</v>
      </c>
      <c r="J702">
        <v>0.02</v>
      </c>
      <c r="K702">
        <v>1</v>
      </c>
      <c r="L702">
        <v>2</v>
      </c>
      <c r="M702">
        <v>0</v>
      </c>
      <c r="N702">
        <v>2019</v>
      </c>
      <c r="O702">
        <v>2019</v>
      </c>
    </row>
    <row r="703" spans="1:15" x14ac:dyDescent="0.2">
      <c r="A703" t="s">
        <v>1059</v>
      </c>
      <c r="B703">
        <v>64093</v>
      </c>
      <c r="C703" t="s">
        <v>622</v>
      </c>
      <c r="D703" t="s">
        <v>623</v>
      </c>
      <c r="E703" t="s">
        <v>18</v>
      </c>
      <c r="F703" t="s">
        <v>624</v>
      </c>
      <c r="G703" t="s">
        <v>38</v>
      </c>
      <c r="H703">
        <v>979</v>
      </c>
      <c r="I703">
        <v>287</v>
      </c>
      <c r="J703">
        <v>0.02</v>
      </c>
      <c r="K703">
        <v>1</v>
      </c>
      <c r="L703">
        <v>2</v>
      </c>
      <c r="M703">
        <v>0</v>
      </c>
      <c r="N703">
        <v>2007</v>
      </c>
      <c r="O703">
        <v>2014</v>
      </c>
    </row>
    <row r="704" spans="1:15" x14ac:dyDescent="0.2">
      <c r="A704" t="s">
        <v>1059</v>
      </c>
      <c r="B704">
        <v>64093</v>
      </c>
      <c r="C704" t="s">
        <v>1247</v>
      </c>
      <c r="D704" t="s">
        <v>1248</v>
      </c>
      <c r="E704" t="s">
        <v>23</v>
      </c>
      <c r="F704" t="s">
        <v>37</v>
      </c>
      <c r="G704" t="s">
        <v>38</v>
      </c>
      <c r="H704">
        <v>30</v>
      </c>
      <c r="I704">
        <v>0</v>
      </c>
      <c r="J704">
        <v>0.02</v>
      </c>
      <c r="K704">
        <v>1</v>
      </c>
      <c r="L704">
        <v>2</v>
      </c>
      <c r="M704">
        <v>0</v>
      </c>
      <c r="N704">
        <v>2018</v>
      </c>
      <c r="O704">
        <v>2018</v>
      </c>
    </row>
    <row r="705" spans="1:15" x14ac:dyDescent="0.2">
      <c r="A705" t="s">
        <v>1059</v>
      </c>
      <c r="B705">
        <v>64093</v>
      </c>
      <c r="C705" t="s">
        <v>1249</v>
      </c>
      <c r="D705" t="s">
        <v>1250</v>
      </c>
      <c r="E705" t="s">
        <v>18</v>
      </c>
      <c r="F705" t="s">
        <v>789</v>
      </c>
      <c r="G705" t="s">
        <v>38</v>
      </c>
      <c r="H705">
        <v>164</v>
      </c>
      <c r="I705">
        <v>2</v>
      </c>
      <c r="J705">
        <v>0.02</v>
      </c>
      <c r="K705">
        <v>1</v>
      </c>
      <c r="L705">
        <v>2</v>
      </c>
      <c r="M705">
        <v>0</v>
      </c>
      <c r="N705">
        <v>2009</v>
      </c>
      <c r="O705">
        <v>2010</v>
      </c>
    </row>
    <row r="706" spans="1:15" x14ac:dyDescent="0.2">
      <c r="A706" t="s">
        <v>1059</v>
      </c>
      <c r="B706">
        <v>64093</v>
      </c>
      <c r="C706" t="s">
        <v>1251</v>
      </c>
      <c r="D706" t="s">
        <v>1252</v>
      </c>
      <c r="E706" t="s">
        <v>18</v>
      </c>
      <c r="G706" t="s">
        <v>340</v>
      </c>
      <c r="H706">
        <v>161</v>
      </c>
      <c r="I706">
        <v>44</v>
      </c>
      <c r="J706">
        <v>0.01</v>
      </c>
      <c r="K706">
        <v>1</v>
      </c>
      <c r="L706">
        <v>1</v>
      </c>
      <c r="M706">
        <v>0</v>
      </c>
      <c r="N706">
        <v>2011</v>
      </c>
      <c r="O706">
        <v>2011</v>
      </c>
    </row>
    <row r="707" spans="1:15" x14ac:dyDescent="0.2">
      <c r="A707" t="s">
        <v>1059</v>
      </c>
      <c r="B707">
        <v>64093</v>
      </c>
      <c r="C707" t="s">
        <v>1253</v>
      </c>
      <c r="D707" t="s">
        <v>1254</v>
      </c>
      <c r="E707" t="s">
        <v>18</v>
      </c>
      <c r="F707" t="s">
        <v>37</v>
      </c>
      <c r="G707" t="s">
        <v>38</v>
      </c>
      <c r="H707">
        <v>360</v>
      </c>
      <c r="I707">
        <v>39</v>
      </c>
      <c r="J707">
        <v>0.01</v>
      </c>
      <c r="K707">
        <v>1</v>
      </c>
      <c r="L707">
        <v>1</v>
      </c>
      <c r="M707">
        <v>0</v>
      </c>
      <c r="N707">
        <v>2015</v>
      </c>
      <c r="O707">
        <v>2015</v>
      </c>
    </row>
    <row r="708" spans="1:15" x14ac:dyDescent="0.2">
      <c r="A708" t="s">
        <v>1059</v>
      </c>
      <c r="B708">
        <v>64093</v>
      </c>
      <c r="C708" t="s">
        <v>781</v>
      </c>
      <c r="D708" t="s">
        <v>782</v>
      </c>
      <c r="E708" t="s">
        <v>18</v>
      </c>
      <c r="F708" t="s">
        <v>783</v>
      </c>
      <c r="G708" t="s">
        <v>38</v>
      </c>
      <c r="H708">
        <v>1675</v>
      </c>
      <c r="I708">
        <v>954</v>
      </c>
      <c r="J708">
        <v>0.01</v>
      </c>
      <c r="K708">
        <v>1</v>
      </c>
      <c r="L708">
        <v>1</v>
      </c>
      <c r="M708">
        <v>0</v>
      </c>
      <c r="N708">
        <v>2006</v>
      </c>
      <c r="O708">
        <v>2006</v>
      </c>
    </row>
    <row r="709" spans="1:15" x14ac:dyDescent="0.2">
      <c r="A709" t="s">
        <v>1059</v>
      </c>
      <c r="B709">
        <v>64093</v>
      </c>
      <c r="C709" t="s">
        <v>784</v>
      </c>
      <c r="D709" t="s">
        <v>785</v>
      </c>
      <c r="E709" t="s">
        <v>18</v>
      </c>
      <c r="F709" t="s">
        <v>786</v>
      </c>
      <c r="G709" t="s">
        <v>340</v>
      </c>
      <c r="H709">
        <v>510</v>
      </c>
      <c r="I709">
        <v>56</v>
      </c>
      <c r="J709">
        <v>0.01</v>
      </c>
      <c r="K709">
        <v>1</v>
      </c>
      <c r="L709">
        <v>1</v>
      </c>
      <c r="M709">
        <v>0</v>
      </c>
      <c r="N709">
        <v>2013</v>
      </c>
      <c r="O709">
        <v>2013</v>
      </c>
    </row>
    <row r="710" spans="1:15" x14ac:dyDescent="0.2">
      <c r="A710" t="s">
        <v>1059</v>
      </c>
      <c r="B710">
        <v>64093</v>
      </c>
      <c r="C710" t="s">
        <v>1255</v>
      </c>
      <c r="D710" t="s">
        <v>1256</v>
      </c>
      <c r="E710" t="s">
        <v>18</v>
      </c>
      <c r="F710" t="s">
        <v>422</v>
      </c>
      <c r="G710" t="s">
        <v>38</v>
      </c>
      <c r="H710">
        <v>324</v>
      </c>
      <c r="I710">
        <v>18</v>
      </c>
      <c r="J710">
        <v>0.01</v>
      </c>
      <c r="K710">
        <v>1</v>
      </c>
      <c r="L710">
        <v>1</v>
      </c>
      <c r="M710">
        <v>0</v>
      </c>
      <c r="N710">
        <v>2018</v>
      </c>
      <c r="O710">
        <v>2018</v>
      </c>
    </row>
    <row r="711" spans="1:15" x14ac:dyDescent="0.2">
      <c r="A711" t="s">
        <v>1059</v>
      </c>
      <c r="B711">
        <v>64093</v>
      </c>
      <c r="C711" t="s">
        <v>303</v>
      </c>
      <c r="D711" t="s">
        <v>304</v>
      </c>
      <c r="E711" t="s">
        <v>18</v>
      </c>
      <c r="F711" t="s">
        <v>41</v>
      </c>
      <c r="G711" t="s">
        <v>32</v>
      </c>
      <c r="H711">
        <v>3097</v>
      </c>
      <c r="I711">
        <v>353</v>
      </c>
      <c r="J711">
        <v>0.01</v>
      </c>
      <c r="K711">
        <v>1</v>
      </c>
      <c r="L711">
        <v>1</v>
      </c>
      <c r="M711">
        <v>0</v>
      </c>
      <c r="N711">
        <v>2019</v>
      </c>
      <c r="O711">
        <v>2019</v>
      </c>
    </row>
    <row r="712" spans="1:15" x14ac:dyDescent="0.2">
      <c r="A712" t="s">
        <v>1059</v>
      </c>
      <c r="B712">
        <v>64093</v>
      </c>
      <c r="C712" t="s">
        <v>1257</v>
      </c>
      <c r="D712" t="s">
        <v>1258</v>
      </c>
      <c r="E712" t="s">
        <v>18</v>
      </c>
      <c r="F712" t="s">
        <v>1245</v>
      </c>
      <c r="G712" t="s">
        <v>38</v>
      </c>
      <c r="H712">
        <v>1449</v>
      </c>
      <c r="I712">
        <v>519</v>
      </c>
      <c r="J712">
        <v>0.01</v>
      </c>
      <c r="K712">
        <v>1</v>
      </c>
      <c r="L712">
        <v>1</v>
      </c>
      <c r="M712">
        <v>0</v>
      </c>
      <c r="N712">
        <v>2011</v>
      </c>
      <c r="O712">
        <v>2011</v>
      </c>
    </row>
    <row r="713" spans="1:15" x14ac:dyDescent="0.2">
      <c r="A713" t="s">
        <v>1059</v>
      </c>
      <c r="B713">
        <v>64093</v>
      </c>
      <c r="C713" t="s">
        <v>1259</v>
      </c>
      <c r="D713" t="s">
        <v>1260</v>
      </c>
      <c r="E713" t="s">
        <v>18</v>
      </c>
      <c r="F713" t="s">
        <v>1261</v>
      </c>
      <c r="G713" t="s">
        <v>38</v>
      </c>
      <c r="H713">
        <v>57</v>
      </c>
      <c r="I713">
        <v>21</v>
      </c>
      <c r="J713">
        <v>0.01</v>
      </c>
      <c r="K713">
        <v>1</v>
      </c>
      <c r="L713">
        <v>1</v>
      </c>
      <c r="M713">
        <v>0</v>
      </c>
      <c r="N713">
        <v>1998</v>
      </c>
      <c r="O713">
        <v>1998</v>
      </c>
    </row>
    <row r="714" spans="1:15" x14ac:dyDescent="0.2">
      <c r="A714" t="s">
        <v>1059</v>
      </c>
      <c r="B714">
        <v>64093</v>
      </c>
      <c r="C714" t="s">
        <v>1262</v>
      </c>
      <c r="D714" t="s">
        <v>1263</v>
      </c>
      <c r="E714" t="s">
        <v>18</v>
      </c>
      <c r="F714" t="s">
        <v>984</v>
      </c>
      <c r="G714" t="s">
        <v>20</v>
      </c>
      <c r="H714">
        <v>505</v>
      </c>
      <c r="I714">
        <v>98</v>
      </c>
      <c r="J714">
        <v>0.01</v>
      </c>
      <c r="K714">
        <v>1</v>
      </c>
      <c r="L714">
        <v>1</v>
      </c>
      <c r="M714">
        <v>0</v>
      </c>
      <c r="N714">
        <v>1996</v>
      </c>
      <c r="O714">
        <v>1996</v>
      </c>
    </row>
    <row r="715" spans="1:15" x14ac:dyDescent="0.2">
      <c r="A715" t="s">
        <v>1059</v>
      </c>
      <c r="B715">
        <v>64093</v>
      </c>
      <c r="C715" t="s">
        <v>59</v>
      </c>
      <c r="D715" t="s">
        <v>60</v>
      </c>
      <c r="E715" t="s">
        <v>23</v>
      </c>
      <c r="F715" t="s">
        <v>41</v>
      </c>
      <c r="G715" t="s">
        <v>32</v>
      </c>
      <c r="H715">
        <v>10161</v>
      </c>
      <c r="I715">
        <v>1644</v>
      </c>
      <c r="J715">
        <v>0.01</v>
      </c>
      <c r="K715">
        <v>1</v>
      </c>
      <c r="L715">
        <v>1</v>
      </c>
      <c r="M715">
        <v>0</v>
      </c>
      <c r="N715">
        <v>2017</v>
      </c>
      <c r="O715">
        <v>2017</v>
      </c>
    </row>
    <row r="716" spans="1:15" x14ac:dyDescent="0.2">
      <c r="A716" t="s">
        <v>1059</v>
      </c>
      <c r="B716">
        <v>64093</v>
      </c>
      <c r="C716" t="s">
        <v>210</v>
      </c>
      <c r="D716" t="s">
        <v>211</v>
      </c>
      <c r="E716" t="s">
        <v>18</v>
      </c>
      <c r="F716" t="s">
        <v>41</v>
      </c>
      <c r="G716" t="s">
        <v>32</v>
      </c>
      <c r="H716">
        <v>2509</v>
      </c>
      <c r="I716">
        <v>386</v>
      </c>
      <c r="J716">
        <v>0.01</v>
      </c>
      <c r="K716">
        <v>1</v>
      </c>
      <c r="L716">
        <v>1</v>
      </c>
      <c r="M716">
        <v>0</v>
      </c>
      <c r="N716">
        <v>1995</v>
      </c>
      <c r="O716">
        <v>1995</v>
      </c>
    </row>
    <row r="717" spans="1:15" x14ac:dyDescent="0.2">
      <c r="A717" t="s">
        <v>1059</v>
      </c>
      <c r="B717">
        <v>64093</v>
      </c>
      <c r="C717" t="s">
        <v>1264</v>
      </c>
      <c r="D717" t="s">
        <v>1265</v>
      </c>
      <c r="E717" t="s">
        <v>18</v>
      </c>
      <c r="F717" t="s">
        <v>37</v>
      </c>
      <c r="G717" t="s">
        <v>38</v>
      </c>
      <c r="H717">
        <v>82</v>
      </c>
      <c r="I717">
        <v>11</v>
      </c>
      <c r="J717">
        <v>0.01</v>
      </c>
      <c r="K717">
        <v>1</v>
      </c>
      <c r="L717">
        <v>1</v>
      </c>
      <c r="M717">
        <v>0</v>
      </c>
      <c r="N717">
        <v>2010</v>
      </c>
      <c r="O717">
        <v>2010</v>
      </c>
    </row>
    <row r="718" spans="1:15" x14ac:dyDescent="0.2">
      <c r="A718" t="s">
        <v>1059</v>
      </c>
      <c r="B718">
        <v>64093</v>
      </c>
      <c r="C718" t="s">
        <v>1266</v>
      </c>
      <c r="D718" t="s">
        <v>1267</v>
      </c>
      <c r="E718" t="s">
        <v>18</v>
      </c>
      <c r="F718" t="s">
        <v>778</v>
      </c>
      <c r="G718" t="s">
        <v>340</v>
      </c>
      <c r="H718">
        <v>127</v>
      </c>
      <c r="I718">
        <v>26</v>
      </c>
      <c r="J718">
        <v>0.01</v>
      </c>
      <c r="K718">
        <v>1</v>
      </c>
      <c r="L718">
        <v>1</v>
      </c>
      <c r="M718">
        <v>0</v>
      </c>
      <c r="N718">
        <v>2011</v>
      </c>
      <c r="O718">
        <v>2011</v>
      </c>
    </row>
    <row r="719" spans="1:15" x14ac:dyDescent="0.2">
      <c r="A719" t="s">
        <v>1059</v>
      </c>
      <c r="B719">
        <v>64093</v>
      </c>
      <c r="C719" t="s">
        <v>1268</v>
      </c>
      <c r="D719" t="s">
        <v>1269</v>
      </c>
      <c r="E719" t="s">
        <v>18</v>
      </c>
      <c r="F719" t="s">
        <v>1270</v>
      </c>
      <c r="G719" t="s">
        <v>38</v>
      </c>
      <c r="H719">
        <v>168</v>
      </c>
      <c r="I719">
        <v>11</v>
      </c>
      <c r="J719">
        <v>0.01</v>
      </c>
      <c r="K719">
        <v>1</v>
      </c>
      <c r="L719">
        <v>1</v>
      </c>
      <c r="M719">
        <v>0</v>
      </c>
      <c r="N719">
        <v>2018</v>
      </c>
      <c r="O719">
        <v>2018</v>
      </c>
    </row>
    <row r="720" spans="1:15" x14ac:dyDescent="0.2">
      <c r="A720" t="s">
        <v>1059</v>
      </c>
      <c r="B720">
        <v>64093</v>
      </c>
      <c r="C720" t="s">
        <v>1271</v>
      </c>
      <c r="D720" t="s">
        <v>1272</v>
      </c>
      <c r="E720" t="s">
        <v>18</v>
      </c>
      <c r="F720" t="s">
        <v>134</v>
      </c>
      <c r="G720" t="s">
        <v>38</v>
      </c>
      <c r="H720">
        <v>403</v>
      </c>
      <c r="I720">
        <v>96</v>
      </c>
      <c r="J720">
        <v>0.01</v>
      </c>
      <c r="K720">
        <v>1</v>
      </c>
      <c r="L720">
        <v>1</v>
      </c>
      <c r="M720">
        <v>0</v>
      </c>
      <c r="N720">
        <v>2016</v>
      </c>
      <c r="O720">
        <v>2016</v>
      </c>
    </row>
    <row r="721" spans="1:15" x14ac:dyDescent="0.2">
      <c r="A721" t="s">
        <v>1059</v>
      </c>
      <c r="B721">
        <v>64093</v>
      </c>
      <c r="C721" t="s">
        <v>1273</v>
      </c>
      <c r="D721" t="s">
        <v>1274</v>
      </c>
      <c r="E721" t="s">
        <v>18</v>
      </c>
      <c r="F721" t="s">
        <v>1275</v>
      </c>
      <c r="G721" t="s">
        <v>38</v>
      </c>
      <c r="H721">
        <v>42</v>
      </c>
      <c r="I721">
        <v>24</v>
      </c>
      <c r="J721">
        <v>0.01</v>
      </c>
      <c r="K721">
        <v>1</v>
      </c>
      <c r="L721">
        <v>1</v>
      </c>
      <c r="M721">
        <v>0</v>
      </c>
      <c r="N721">
        <v>1994</v>
      </c>
      <c r="O721">
        <v>1994</v>
      </c>
    </row>
    <row r="722" spans="1:15" x14ac:dyDescent="0.2">
      <c r="A722" t="s">
        <v>1059</v>
      </c>
      <c r="B722">
        <v>64093</v>
      </c>
      <c r="C722" t="s">
        <v>1276</v>
      </c>
      <c r="D722" t="s">
        <v>1277</v>
      </c>
      <c r="E722" t="s">
        <v>18</v>
      </c>
      <c r="F722" t="s">
        <v>41</v>
      </c>
      <c r="G722" t="s">
        <v>32</v>
      </c>
      <c r="H722">
        <v>398</v>
      </c>
      <c r="I722">
        <v>29</v>
      </c>
      <c r="J722">
        <v>0.01</v>
      </c>
      <c r="K722">
        <v>1</v>
      </c>
      <c r="L722">
        <v>1</v>
      </c>
      <c r="M722">
        <v>0</v>
      </c>
      <c r="N722">
        <v>2009</v>
      </c>
      <c r="O722">
        <v>2009</v>
      </c>
    </row>
    <row r="723" spans="1:15" x14ac:dyDescent="0.2">
      <c r="A723" t="s">
        <v>1059</v>
      </c>
      <c r="B723">
        <v>64093</v>
      </c>
      <c r="C723" t="s">
        <v>1278</v>
      </c>
      <c r="D723" t="s">
        <v>1279</v>
      </c>
      <c r="E723" t="s">
        <v>23</v>
      </c>
      <c r="G723" t="s">
        <v>340</v>
      </c>
      <c r="H723">
        <v>126</v>
      </c>
      <c r="I723">
        <v>6</v>
      </c>
      <c r="J723">
        <v>0.01</v>
      </c>
      <c r="K723">
        <v>1</v>
      </c>
      <c r="L723">
        <v>1</v>
      </c>
      <c r="M723">
        <v>0</v>
      </c>
      <c r="N723">
        <v>2019</v>
      </c>
      <c r="O723">
        <v>2019</v>
      </c>
    </row>
    <row r="724" spans="1:15" x14ac:dyDescent="0.2">
      <c r="A724" t="s">
        <v>1059</v>
      </c>
      <c r="B724">
        <v>64093</v>
      </c>
      <c r="C724" t="s">
        <v>1280</v>
      </c>
      <c r="D724" t="s">
        <v>1281</v>
      </c>
      <c r="E724" t="s">
        <v>13</v>
      </c>
      <c r="F724" t="s">
        <v>1282</v>
      </c>
      <c r="G724" t="s">
        <v>302</v>
      </c>
      <c r="H724">
        <v>53</v>
      </c>
      <c r="I724">
        <v>0</v>
      </c>
      <c r="J724">
        <v>0.01</v>
      </c>
      <c r="K724">
        <v>1</v>
      </c>
      <c r="L724">
        <v>1</v>
      </c>
      <c r="M724">
        <v>0</v>
      </c>
      <c r="N724">
        <v>2018</v>
      </c>
      <c r="O724">
        <v>2018</v>
      </c>
    </row>
    <row r="725" spans="1:15" x14ac:dyDescent="0.2">
      <c r="A725" t="s">
        <v>1059</v>
      </c>
      <c r="B725">
        <v>64093</v>
      </c>
      <c r="C725" t="s">
        <v>1283</v>
      </c>
      <c r="D725" t="s">
        <v>1284</v>
      </c>
      <c r="E725" t="s">
        <v>18</v>
      </c>
      <c r="F725" t="s">
        <v>1285</v>
      </c>
      <c r="G725" t="s">
        <v>38</v>
      </c>
      <c r="H725">
        <v>62</v>
      </c>
      <c r="I725">
        <v>1</v>
      </c>
      <c r="J725">
        <v>0.01</v>
      </c>
      <c r="K725">
        <v>1</v>
      </c>
      <c r="L725">
        <v>1</v>
      </c>
      <c r="M725">
        <v>0</v>
      </c>
      <c r="N725">
        <v>2018</v>
      </c>
      <c r="O725">
        <v>2018</v>
      </c>
    </row>
    <row r="726" spans="1:15" x14ac:dyDescent="0.2">
      <c r="A726" t="s">
        <v>1059</v>
      </c>
      <c r="B726">
        <v>64093</v>
      </c>
      <c r="C726" t="s">
        <v>1286</v>
      </c>
      <c r="D726" t="s">
        <v>1287</v>
      </c>
      <c r="E726" t="s">
        <v>18</v>
      </c>
      <c r="F726" t="s">
        <v>778</v>
      </c>
      <c r="G726" t="s">
        <v>340</v>
      </c>
      <c r="H726">
        <v>12</v>
      </c>
      <c r="I726">
        <v>1</v>
      </c>
      <c r="J726">
        <v>0.01</v>
      </c>
      <c r="K726">
        <v>0</v>
      </c>
      <c r="L726">
        <v>1</v>
      </c>
      <c r="M726">
        <v>0</v>
      </c>
      <c r="N726">
        <v>1994</v>
      </c>
      <c r="O726">
        <v>1994</v>
      </c>
    </row>
    <row r="727" spans="1:15" x14ac:dyDescent="0.2">
      <c r="A727" t="s">
        <v>1059</v>
      </c>
      <c r="B727">
        <v>64093</v>
      </c>
      <c r="C727" t="s">
        <v>1288</v>
      </c>
      <c r="D727" t="s">
        <v>1289</v>
      </c>
      <c r="E727" t="s">
        <v>18</v>
      </c>
      <c r="F727" t="s">
        <v>1290</v>
      </c>
      <c r="G727" t="s">
        <v>38</v>
      </c>
      <c r="H727">
        <v>112</v>
      </c>
      <c r="I727">
        <v>0</v>
      </c>
      <c r="J727">
        <v>0.01</v>
      </c>
      <c r="K727">
        <v>1</v>
      </c>
      <c r="L727">
        <v>1</v>
      </c>
      <c r="M727">
        <v>0</v>
      </c>
      <c r="N727">
        <v>2013</v>
      </c>
      <c r="O727">
        <v>2013</v>
      </c>
    </row>
    <row r="728" spans="1:15" x14ac:dyDescent="0.2">
      <c r="A728" t="s">
        <v>1059</v>
      </c>
      <c r="B728">
        <v>64093</v>
      </c>
      <c r="C728" t="s">
        <v>1291</v>
      </c>
      <c r="D728" t="s">
        <v>1292</v>
      </c>
      <c r="E728" t="s">
        <v>18</v>
      </c>
      <c r="F728" t="s">
        <v>37</v>
      </c>
      <c r="G728" t="s">
        <v>38</v>
      </c>
      <c r="H728">
        <v>202</v>
      </c>
      <c r="I728">
        <v>4</v>
      </c>
      <c r="J728">
        <v>0.01</v>
      </c>
      <c r="K728">
        <v>1</v>
      </c>
      <c r="L728">
        <v>1</v>
      </c>
      <c r="M728">
        <v>0</v>
      </c>
      <c r="N728">
        <v>2017</v>
      </c>
      <c r="O728">
        <v>2017</v>
      </c>
    </row>
    <row r="729" spans="1:15" x14ac:dyDescent="0.2">
      <c r="A729" t="s">
        <v>1059</v>
      </c>
      <c r="B729">
        <v>64093</v>
      </c>
      <c r="C729" t="s">
        <v>1293</v>
      </c>
      <c r="D729" t="s">
        <v>1294</v>
      </c>
      <c r="E729" t="s">
        <v>23</v>
      </c>
      <c r="F729" t="s">
        <v>1295</v>
      </c>
      <c r="G729" t="s">
        <v>567</v>
      </c>
      <c r="H729">
        <v>350</v>
      </c>
      <c r="I729">
        <v>26</v>
      </c>
      <c r="J729">
        <v>0.01</v>
      </c>
      <c r="K729">
        <v>1</v>
      </c>
      <c r="L729">
        <v>1</v>
      </c>
      <c r="M729">
        <v>0</v>
      </c>
      <c r="N729">
        <v>2019</v>
      </c>
      <c r="O729">
        <v>2019</v>
      </c>
    </row>
    <row r="730" spans="1:15" x14ac:dyDescent="0.2">
      <c r="A730" t="s">
        <v>1059</v>
      </c>
      <c r="B730">
        <v>64093</v>
      </c>
      <c r="C730" t="s">
        <v>948</v>
      </c>
      <c r="D730" t="s">
        <v>949</v>
      </c>
      <c r="E730" t="s">
        <v>13</v>
      </c>
      <c r="F730" t="s">
        <v>138</v>
      </c>
      <c r="G730" t="s">
        <v>32</v>
      </c>
      <c r="H730">
        <v>350</v>
      </c>
      <c r="I730">
        <v>1</v>
      </c>
      <c r="J730">
        <v>0.01</v>
      </c>
      <c r="K730">
        <v>1</v>
      </c>
      <c r="L730">
        <v>1</v>
      </c>
      <c r="M730">
        <v>0</v>
      </c>
      <c r="N730">
        <v>2013</v>
      </c>
      <c r="O730">
        <v>2013</v>
      </c>
    </row>
    <row r="731" spans="1:15" x14ac:dyDescent="0.2">
      <c r="A731" t="s">
        <v>1059</v>
      </c>
      <c r="B731">
        <v>64093</v>
      </c>
      <c r="C731" t="s">
        <v>1296</v>
      </c>
      <c r="D731" t="s">
        <v>1297</v>
      </c>
      <c r="E731" t="s">
        <v>18</v>
      </c>
      <c r="F731" t="s">
        <v>1245</v>
      </c>
      <c r="G731" t="s">
        <v>38</v>
      </c>
      <c r="H731">
        <v>430</v>
      </c>
      <c r="I731">
        <v>80</v>
      </c>
      <c r="J731">
        <v>0.01</v>
      </c>
      <c r="K731">
        <v>1</v>
      </c>
      <c r="L731">
        <v>1</v>
      </c>
      <c r="M731">
        <v>0</v>
      </c>
      <c r="N731">
        <v>2011</v>
      </c>
      <c r="O731">
        <v>2011</v>
      </c>
    </row>
    <row r="732" spans="1:15" x14ac:dyDescent="0.2">
      <c r="A732" t="s">
        <v>1059</v>
      </c>
      <c r="B732">
        <v>64093</v>
      </c>
      <c r="C732" t="s">
        <v>246</v>
      </c>
      <c r="D732" t="s">
        <v>247</v>
      </c>
      <c r="E732" t="s">
        <v>18</v>
      </c>
      <c r="F732" t="s">
        <v>248</v>
      </c>
      <c r="G732" t="s">
        <v>32</v>
      </c>
      <c r="H732">
        <v>2419</v>
      </c>
      <c r="I732">
        <v>231</v>
      </c>
      <c r="J732">
        <v>0.01</v>
      </c>
      <c r="K732">
        <v>1</v>
      </c>
      <c r="L732">
        <v>1</v>
      </c>
      <c r="M732">
        <v>0</v>
      </c>
      <c r="N732">
        <v>1995</v>
      </c>
      <c r="O732">
        <v>1995</v>
      </c>
    </row>
    <row r="733" spans="1:15" x14ac:dyDescent="0.2">
      <c r="A733" t="s">
        <v>1059</v>
      </c>
      <c r="B733">
        <v>64093</v>
      </c>
      <c r="C733" t="s">
        <v>1298</v>
      </c>
      <c r="D733" t="s">
        <v>1299</v>
      </c>
      <c r="E733" t="s">
        <v>18</v>
      </c>
      <c r="F733" t="s">
        <v>890</v>
      </c>
      <c r="G733" t="s">
        <v>340</v>
      </c>
      <c r="H733">
        <v>295</v>
      </c>
      <c r="I733">
        <v>70</v>
      </c>
      <c r="J733">
        <v>0.01</v>
      </c>
      <c r="K733">
        <v>1</v>
      </c>
      <c r="L733">
        <v>1</v>
      </c>
      <c r="M733">
        <v>0</v>
      </c>
      <c r="N733">
        <v>2011</v>
      </c>
      <c r="O733">
        <v>2011</v>
      </c>
    </row>
    <row r="734" spans="1:15" x14ac:dyDescent="0.2">
      <c r="A734" t="s">
        <v>1059</v>
      </c>
      <c r="B734">
        <v>64093</v>
      </c>
      <c r="C734" t="s">
        <v>1300</v>
      </c>
      <c r="D734" t="s">
        <v>1301</v>
      </c>
      <c r="E734" t="s">
        <v>18</v>
      </c>
      <c r="F734" t="s">
        <v>763</v>
      </c>
      <c r="G734" t="s">
        <v>340</v>
      </c>
      <c r="H734">
        <v>180</v>
      </c>
      <c r="I734">
        <v>101</v>
      </c>
      <c r="J734">
        <v>0.01</v>
      </c>
      <c r="K734">
        <v>1</v>
      </c>
      <c r="L734">
        <v>1</v>
      </c>
      <c r="M734">
        <v>0</v>
      </c>
      <c r="N734">
        <v>2019</v>
      </c>
      <c r="O734">
        <v>2019</v>
      </c>
    </row>
    <row r="735" spans="1:15" x14ac:dyDescent="0.2">
      <c r="A735" t="s">
        <v>1059</v>
      </c>
      <c r="B735">
        <v>64093</v>
      </c>
      <c r="C735" t="s">
        <v>1302</v>
      </c>
      <c r="D735" t="s">
        <v>1303</v>
      </c>
      <c r="E735" t="s">
        <v>18</v>
      </c>
      <c r="F735" t="s">
        <v>1304</v>
      </c>
      <c r="G735" t="s">
        <v>38</v>
      </c>
      <c r="H735">
        <v>424</v>
      </c>
      <c r="I735">
        <v>28</v>
      </c>
      <c r="J735">
        <v>0.01</v>
      </c>
      <c r="K735">
        <v>1</v>
      </c>
      <c r="L735">
        <v>1</v>
      </c>
      <c r="M735">
        <v>0</v>
      </c>
      <c r="N735">
        <v>2019</v>
      </c>
      <c r="O735">
        <v>2019</v>
      </c>
    </row>
    <row r="736" spans="1:15" x14ac:dyDescent="0.2">
      <c r="A736" t="s">
        <v>1059</v>
      </c>
      <c r="B736">
        <v>64093</v>
      </c>
      <c r="C736" t="s">
        <v>1305</v>
      </c>
      <c r="D736" t="s">
        <v>1306</v>
      </c>
      <c r="E736" t="s">
        <v>13</v>
      </c>
      <c r="F736" t="s">
        <v>752</v>
      </c>
      <c r="G736" t="s">
        <v>38</v>
      </c>
      <c r="H736">
        <v>3</v>
      </c>
      <c r="I736">
        <v>0</v>
      </c>
      <c r="J736">
        <v>0.01</v>
      </c>
      <c r="K736">
        <v>1</v>
      </c>
      <c r="L736">
        <v>1</v>
      </c>
      <c r="M736">
        <v>0</v>
      </c>
      <c r="N736">
        <v>2018</v>
      </c>
      <c r="O736">
        <v>2018</v>
      </c>
    </row>
    <row r="737" spans="1:15" x14ac:dyDescent="0.2">
      <c r="A737" t="s">
        <v>1059</v>
      </c>
      <c r="B737">
        <v>64093</v>
      </c>
      <c r="C737" t="s">
        <v>1307</v>
      </c>
      <c r="D737" t="s">
        <v>1308</v>
      </c>
      <c r="E737" t="s">
        <v>18</v>
      </c>
      <c r="G737" t="s">
        <v>38</v>
      </c>
      <c r="H737">
        <v>695</v>
      </c>
      <c r="I737">
        <v>94</v>
      </c>
      <c r="J737">
        <v>0.01</v>
      </c>
      <c r="K737">
        <v>1</v>
      </c>
      <c r="L737">
        <v>1</v>
      </c>
      <c r="M737">
        <v>0</v>
      </c>
      <c r="N737">
        <v>2016</v>
      </c>
      <c r="O737">
        <v>2016</v>
      </c>
    </row>
    <row r="738" spans="1:15" x14ac:dyDescent="0.2">
      <c r="A738" t="s">
        <v>1059</v>
      </c>
      <c r="B738">
        <v>64093</v>
      </c>
      <c r="C738" t="s">
        <v>1309</v>
      </c>
      <c r="D738" t="s">
        <v>1310</v>
      </c>
      <c r="E738" t="s">
        <v>18</v>
      </c>
      <c r="F738" t="s">
        <v>1311</v>
      </c>
      <c r="G738" t="s">
        <v>340</v>
      </c>
      <c r="H738">
        <v>190</v>
      </c>
      <c r="I738">
        <v>75</v>
      </c>
      <c r="J738">
        <v>0.01</v>
      </c>
      <c r="K738">
        <v>1</v>
      </c>
      <c r="L738">
        <v>1</v>
      </c>
      <c r="M738">
        <v>0</v>
      </c>
      <c r="N738">
        <v>2011</v>
      </c>
      <c r="O738">
        <v>2011</v>
      </c>
    </row>
    <row r="739" spans="1:15" x14ac:dyDescent="0.2">
      <c r="A739" t="s">
        <v>1059</v>
      </c>
      <c r="B739">
        <v>64093</v>
      </c>
      <c r="C739" t="s">
        <v>281</v>
      </c>
      <c r="D739" t="s">
        <v>282</v>
      </c>
      <c r="E739" t="s">
        <v>18</v>
      </c>
      <c r="F739" t="s">
        <v>41</v>
      </c>
      <c r="G739" t="s">
        <v>32</v>
      </c>
      <c r="H739">
        <v>2420</v>
      </c>
      <c r="I739">
        <v>231</v>
      </c>
      <c r="J739">
        <v>0.01</v>
      </c>
      <c r="K739">
        <v>1</v>
      </c>
      <c r="L739">
        <v>1</v>
      </c>
      <c r="M739">
        <v>0</v>
      </c>
      <c r="N739">
        <v>1995</v>
      </c>
      <c r="O739">
        <v>1995</v>
      </c>
    </row>
    <row r="740" spans="1:15" x14ac:dyDescent="0.2">
      <c r="A740" t="s">
        <v>1059</v>
      </c>
      <c r="B740">
        <v>64093</v>
      </c>
      <c r="C740" t="s">
        <v>1047</v>
      </c>
      <c r="D740" t="s">
        <v>1048</v>
      </c>
      <c r="E740" t="s">
        <v>18</v>
      </c>
      <c r="F740" t="s">
        <v>786</v>
      </c>
      <c r="G740" t="s">
        <v>340</v>
      </c>
      <c r="H740">
        <v>229</v>
      </c>
      <c r="I740">
        <v>12</v>
      </c>
      <c r="J740">
        <v>0.01</v>
      </c>
      <c r="K740">
        <v>1</v>
      </c>
      <c r="L740">
        <v>1</v>
      </c>
      <c r="M740">
        <v>0</v>
      </c>
      <c r="N740">
        <v>2013</v>
      </c>
      <c r="O740">
        <v>2013</v>
      </c>
    </row>
    <row r="741" spans="1:15" x14ac:dyDescent="0.2">
      <c r="A741" t="s">
        <v>1312</v>
      </c>
      <c r="B741">
        <v>11341</v>
      </c>
      <c r="C741" t="s">
        <v>509</v>
      </c>
      <c r="D741" t="s">
        <v>510</v>
      </c>
      <c r="E741" t="s">
        <v>18</v>
      </c>
      <c r="F741" t="s">
        <v>501</v>
      </c>
      <c r="G741" t="s">
        <v>38</v>
      </c>
      <c r="H741">
        <v>1179</v>
      </c>
      <c r="I741">
        <v>64</v>
      </c>
      <c r="J741">
        <v>0.01</v>
      </c>
      <c r="K741">
        <v>1</v>
      </c>
      <c r="L741">
        <v>1</v>
      </c>
      <c r="M741">
        <v>0</v>
      </c>
      <c r="N741">
        <v>2019</v>
      </c>
      <c r="O741">
        <v>2019</v>
      </c>
    </row>
    <row r="742" spans="1:15" x14ac:dyDescent="0.2">
      <c r="A742" t="s">
        <v>1313</v>
      </c>
      <c r="B742">
        <v>5764</v>
      </c>
      <c r="C742" t="s">
        <v>652</v>
      </c>
      <c r="D742" t="s">
        <v>653</v>
      </c>
      <c r="E742" t="s">
        <v>23</v>
      </c>
      <c r="F742" t="s">
        <v>41</v>
      </c>
      <c r="G742" t="s">
        <v>32</v>
      </c>
      <c r="H742">
        <v>2462</v>
      </c>
      <c r="I742">
        <v>103</v>
      </c>
      <c r="J742">
        <v>0.3</v>
      </c>
      <c r="K742">
        <v>1</v>
      </c>
      <c r="L742">
        <v>1</v>
      </c>
      <c r="M742">
        <v>0</v>
      </c>
      <c r="N742">
        <v>2005</v>
      </c>
      <c r="O742">
        <v>2005</v>
      </c>
    </row>
    <row r="743" spans="1:15" x14ac:dyDescent="0.2">
      <c r="A743" t="s">
        <v>1313</v>
      </c>
      <c r="B743">
        <v>5764</v>
      </c>
      <c r="C743" t="s">
        <v>499</v>
      </c>
      <c r="D743" t="s">
        <v>500</v>
      </c>
      <c r="E743" t="s">
        <v>18</v>
      </c>
      <c r="F743" t="s">
        <v>501</v>
      </c>
      <c r="G743" t="s">
        <v>502</v>
      </c>
      <c r="H743">
        <v>870</v>
      </c>
      <c r="I743">
        <v>0</v>
      </c>
      <c r="J743">
        <v>0.3</v>
      </c>
      <c r="K743">
        <v>1</v>
      </c>
      <c r="L743">
        <v>1</v>
      </c>
      <c r="M743">
        <v>0</v>
      </c>
      <c r="N743">
        <v>2014</v>
      </c>
      <c r="O743">
        <v>2014</v>
      </c>
    </row>
    <row r="744" spans="1:15" x14ac:dyDescent="0.2">
      <c r="A744" t="s">
        <v>1313</v>
      </c>
      <c r="B744">
        <v>5764</v>
      </c>
      <c r="C744" t="s">
        <v>1314</v>
      </c>
      <c r="D744" t="s">
        <v>1315</v>
      </c>
      <c r="E744" t="s">
        <v>13</v>
      </c>
      <c r="F744" t="s">
        <v>1316</v>
      </c>
      <c r="G744" t="s">
        <v>32</v>
      </c>
      <c r="H744">
        <v>147</v>
      </c>
      <c r="I744">
        <v>0</v>
      </c>
      <c r="J744">
        <v>0.3</v>
      </c>
      <c r="K744">
        <v>1</v>
      </c>
      <c r="L744">
        <v>1</v>
      </c>
      <c r="M744">
        <v>0</v>
      </c>
      <c r="N744">
        <v>2005</v>
      </c>
      <c r="O744">
        <v>2005</v>
      </c>
    </row>
    <row r="745" spans="1:15" x14ac:dyDescent="0.2">
      <c r="A745" t="s">
        <v>1313</v>
      </c>
      <c r="B745">
        <v>5764</v>
      </c>
      <c r="C745" t="s">
        <v>129</v>
      </c>
      <c r="D745" t="s">
        <v>130</v>
      </c>
      <c r="E745" t="s">
        <v>13</v>
      </c>
      <c r="F745" t="s">
        <v>41</v>
      </c>
      <c r="G745" t="s">
        <v>131</v>
      </c>
      <c r="H745">
        <v>218</v>
      </c>
      <c r="I745">
        <v>0</v>
      </c>
      <c r="J745">
        <v>0.3</v>
      </c>
      <c r="K745">
        <v>1</v>
      </c>
      <c r="L745">
        <v>1</v>
      </c>
      <c r="M745">
        <v>0</v>
      </c>
      <c r="N745">
        <v>2005</v>
      </c>
      <c r="O745">
        <v>2005</v>
      </c>
    </row>
    <row r="746" spans="1:15" x14ac:dyDescent="0.2">
      <c r="A746" t="s">
        <v>1313</v>
      </c>
      <c r="B746">
        <v>5764</v>
      </c>
      <c r="C746" t="s">
        <v>891</v>
      </c>
      <c r="D746" t="s">
        <v>892</v>
      </c>
      <c r="E746" t="s">
        <v>18</v>
      </c>
      <c r="F746" t="s">
        <v>41</v>
      </c>
      <c r="G746" t="s">
        <v>32</v>
      </c>
      <c r="H746">
        <v>232</v>
      </c>
      <c r="I746">
        <v>3</v>
      </c>
      <c r="J746">
        <v>0.3</v>
      </c>
      <c r="K746">
        <v>1</v>
      </c>
      <c r="L746">
        <v>1</v>
      </c>
      <c r="M746">
        <v>0</v>
      </c>
      <c r="N746">
        <v>2005</v>
      </c>
      <c r="O746">
        <v>2005</v>
      </c>
    </row>
    <row r="747" spans="1:15" x14ac:dyDescent="0.2">
      <c r="A747" t="s">
        <v>1313</v>
      </c>
      <c r="B747">
        <v>5764</v>
      </c>
      <c r="C747" t="s">
        <v>1317</v>
      </c>
      <c r="D747" t="s">
        <v>1318</v>
      </c>
      <c r="E747" t="s">
        <v>18</v>
      </c>
      <c r="F747" t="s">
        <v>41</v>
      </c>
      <c r="G747" t="s">
        <v>32</v>
      </c>
      <c r="H747">
        <v>218</v>
      </c>
      <c r="I747">
        <v>5</v>
      </c>
      <c r="J747">
        <v>0.3</v>
      </c>
      <c r="K747">
        <v>1</v>
      </c>
      <c r="L747">
        <v>1</v>
      </c>
      <c r="M747">
        <v>0</v>
      </c>
      <c r="N747">
        <v>2005</v>
      </c>
      <c r="O747">
        <v>2005</v>
      </c>
    </row>
    <row r="748" spans="1:15" x14ac:dyDescent="0.2">
      <c r="A748" t="s">
        <v>1313</v>
      </c>
      <c r="B748">
        <v>5764</v>
      </c>
      <c r="C748" t="s">
        <v>711</v>
      </c>
      <c r="D748" t="s">
        <v>712</v>
      </c>
      <c r="E748" t="s">
        <v>18</v>
      </c>
      <c r="F748" t="s">
        <v>41</v>
      </c>
      <c r="G748" t="s">
        <v>32</v>
      </c>
      <c r="H748">
        <v>283</v>
      </c>
      <c r="I748">
        <v>8</v>
      </c>
      <c r="J748">
        <v>0.3</v>
      </c>
      <c r="K748">
        <v>1</v>
      </c>
      <c r="L748">
        <v>1</v>
      </c>
      <c r="M748">
        <v>0</v>
      </c>
      <c r="N748">
        <v>2005</v>
      </c>
      <c r="O748">
        <v>2005</v>
      </c>
    </row>
    <row r="749" spans="1:15" x14ac:dyDescent="0.2">
      <c r="A749" t="s">
        <v>1313</v>
      </c>
      <c r="B749">
        <v>5764</v>
      </c>
      <c r="C749" t="s">
        <v>713</v>
      </c>
      <c r="D749" t="s">
        <v>714</v>
      </c>
      <c r="E749" t="s">
        <v>13</v>
      </c>
      <c r="F749" t="s">
        <v>41</v>
      </c>
      <c r="G749" t="s">
        <v>32</v>
      </c>
      <c r="H749">
        <v>186</v>
      </c>
      <c r="I749">
        <v>2</v>
      </c>
      <c r="J749">
        <v>0.3</v>
      </c>
      <c r="K749">
        <v>1</v>
      </c>
      <c r="L749">
        <v>1</v>
      </c>
      <c r="M749">
        <v>0</v>
      </c>
      <c r="N749">
        <v>2005</v>
      </c>
      <c r="O749">
        <v>2005</v>
      </c>
    </row>
    <row r="750" spans="1:15" x14ac:dyDescent="0.2">
      <c r="A750" t="s">
        <v>1313</v>
      </c>
      <c r="B750">
        <v>5764</v>
      </c>
      <c r="C750" t="s">
        <v>1319</v>
      </c>
      <c r="D750" t="s">
        <v>1320</v>
      </c>
      <c r="E750" t="s">
        <v>18</v>
      </c>
      <c r="F750" t="s">
        <v>1316</v>
      </c>
      <c r="G750" t="s">
        <v>32</v>
      </c>
      <c r="H750">
        <v>144</v>
      </c>
      <c r="I750">
        <v>0</v>
      </c>
      <c r="J750">
        <v>0.3</v>
      </c>
      <c r="K750">
        <v>1</v>
      </c>
      <c r="L750">
        <v>1</v>
      </c>
      <c r="M750">
        <v>0</v>
      </c>
      <c r="N750">
        <v>2005</v>
      </c>
      <c r="O750">
        <v>2005</v>
      </c>
    </row>
    <row r="751" spans="1:15" x14ac:dyDescent="0.2">
      <c r="A751" t="s">
        <v>1313</v>
      </c>
      <c r="B751">
        <v>5764</v>
      </c>
      <c r="C751" t="s">
        <v>523</v>
      </c>
      <c r="D751" t="s">
        <v>524</v>
      </c>
      <c r="E751" t="s">
        <v>18</v>
      </c>
      <c r="F751" t="s">
        <v>501</v>
      </c>
      <c r="G751" t="s">
        <v>38</v>
      </c>
      <c r="H751">
        <v>1182</v>
      </c>
      <c r="I751">
        <v>189</v>
      </c>
      <c r="J751">
        <v>0.21</v>
      </c>
      <c r="K751">
        <v>1</v>
      </c>
      <c r="L751">
        <v>1</v>
      </c>
      <c r="M751">
        <v>0</v>
      </c>
      <c r="N751">
        <v>2008</v>
      </c>
      <c r="O751">
        <v>2008</v>
      </c>
    </row>
    <row r="752" spans="1:15" x14ac:dyDescent="0.2">
      <c r="A752" t="s">
        <v>1313</v>
      </c>
      <c r="B752">
        <v>5764</v>
      </c>
      <c r="C752" t="s">
        <v>1321</v>
      </c>
      <c r="D752" t="s">
        <v>1322</v>
      </c>
      <c r="E752" t="s">
        <v>18</v>
      </c>
      <c r="F752" t="s">
        <v>422</v>
      </c>
      <c r="G752" t="s">
        <v>38</v>
      </c>
      <c r="H752">
        <v>2078</v>
      </c>
      <c r="I752">
        <v>990</v>
      </c>
      <c r="J752">
        <v>0.21</v>
      </c>
      <c r="K752">
        <v>1</v>
      </c>
      <c r="L752">
        <v>2</v>
      </c>
      <c r="M752">
        <v>0</v>
      </c>
      <c r="N752">
        <v>2009</v>
      </c>
      <c r="O752">
        <v>2018</v>
      </c>
    </row>
    <row r="753" spans="1:15" x14ac:dyDescent="0.2">
      <c r="A753" t="s">
        <v>1313</v>
      </c>
      <c r="B753">
        <v>5764</v>
      </c>
      <c r="C753" t="s">
        <v>1323</v>
      </c>
      <c r="D753" t="s">
        <v>1324</v>
      </c>
      <c r="E753" t="s">
        <v>18</v>
      </c>
      <c r="F753" t="s">
        <v>122</v>
      </c>
      <c r="G753" t="s">
        <v>38</v>
      </c>
      <c r="H753">
        <v>87</v>
      </c>
      <c r="I753">
        <v>0</v>
      </c>
      <c r="J753">
        <v>0.2</v>
      </c>
      <c r="K753">
        <v>1</v>
      </c>
      <c r="L753">
        <v>1</v>
      </c>
      <c r="M753">
        <v>0</v>
      </c>
      <c r="N753">
        <v>2008</v>
      </c>
      <c r="O753">
        <v>2008</v>
      </c>
    </row>
    <row r="754" spans="1:15" x14ac:dyDescent="0.2">
      <c r="A754" t="s">
        <v>1313</v>
      </c>
      <c r="B754">
        <v>5764</v>
      </c>
      <c r="C754" t="s">
        <v>1325</v>
      </c>
      <c r="D754" t="s">
        <v>1326</v>
      </c>
      <c r="E754" t="s">
        <v>18</v>
      </c>
      <c r="F754" t="s">
        <v>317</v>
      </c>
      <c r="G754" t="s">
        <v>38</v>
      </c>
      <c r="H754">
        <v>344</v>
      </c>
      <c r="I754">
        <v>16</v>
      </c>
      <c r="J754">
        <v>0.2</v>
      </c>
      <c r="K754">
        <v>1</v>
      </c>
      <c r="L754">
        <v>1</v>
      </c>
      <c r="M754">
        <v>0</v>
      </c>
      <c r="N754">
        <v>1998</v>
      </c>
      <c r="O754">
        <v>1998</v>
      </c>
    </row>
    <row r="755" spans="1:15" x14ac:dyDescent="0.2">
      <c r="A755" t="s">
        <v>1313</v>
      </c>
      <c r="B755">
        <v>5764</v>
      </c>
      <c r="C755" t="s">
        <v>1327</v>
      </c>
      <c r="D755" t="s">
        <v>1328</v>
      </c>
      <c r="E755" t="s">
        <v>18</v>
      </c>
      <c r="F755" t="s">
        <v>1329</v>
      </c>
      <c r="G755" t="s">
        <v>502</v>
      </c>
      <c r="H755">
        <v>97</v>
      </c>
      <c r="I755">
        <v>0</v>
      </c>
      <c r="J755">
        <v>0.2</v>
      </c>
      <c r="K755">
        <v>1</v>
      </c>
      <c r="L755">
        <v>1</v>
      </c>
      <c r="M755">
        <v>0</v>
      </c>
      <c r="N755">
        <v>1998</v>
      </c>
      <c r="O755">
        <v>1998</v>
      </c>
    </row>
    <row r="756" spans="1:15" x14ac:dyDescent="0.2">
      <c r="A756" t="s">
        <v>1313</v>
      </c>
      <c r="B756">
        <v>5764</v>
      </c>
      <c r="C756" t="s">
        <v>570</v>
      </c>
      <c r="D756" t="s">
        <v>571</v>
      </c>
      <c r="E756" t="s">
        <v>18</v>
      </c>
      <c r="F756" t="s">
        <v>134</v>
      </c>
      <c r="G756" t="s">
        <v>38</v>
      </c>
      <c r="H756">
        <v>1800</v>
      </c>
      <c r="I756">
        <v>680</v>
      </c>
      <c r="J756">
        <v>0.2</v>
      </c>
      <c r="K756">
        <v>1</v>
      </c>
      <c r="L756">
        <v>1</v>
      </c>
      <c r="M756">
        <v>0</v>
      </c>
      <c r="N756">
        <v>2007</v>
      </c>
      <c r="O756">
        <v>2007</v>
      </c>
    </row>
    <row r="757" spans="1:15" x14ac:dyDescent="0.2">
      <c r="A757" t="s">
        <v>1313</v>
      </c>
      <c r="B757">
        <v>5764</v>
      </c>
      <c r="C757" t="s">
        <v>1330</v>
      </c>
      <c r="D757" t="s">
        <v>1331</v>
      </c>
      <c r="E757" t="s">
        <v>18</v>
      </c>
      <c r="F757" t="s">
        <v>134</v>
      </c>
      <c r="G757" t="s">
        <v>38</v>
      </c>
      <c r="H757">
        <v>403</v>
      </c>
      <c r="I757">
        <v>67</v>
      </c>
      <c r="J757">
        <v>0.2</v>
      </c>
      <c r="K757">
        <v>1</v>
      </c>
      <c r="L757">
        <v>1</v>
      </c>
      <c r="M757">
        <v>0</v>
      </c>
      <c r="N757">
        <v>2010</v>
      </c>
      <c r="O757">
        <v>2010</v>
      </c>
    </row>
    <row r="758" spans="1:15" x14ac:dyDescent="0.2">
      <c r="A758" t="s">
        <v>1313</v>
      </c>
      <c r="B758">
        <v>5764</v>
      </c>
      <c r="C758" t="s">
        <v>1332</v>
      </c>
      <c r="D758" t="s">
        <v>1333</v>
      </c>
      <c r="E758" t="s">
        <v>18</v>
      </c>
      <c r="F758" t="s">
        <v>422</v>
      </c>
      <c r="G758" t="s">
        <v>38</v>
      </c>
      <c r="H758">
        <v>115</v>
      </c>
      <c r="I758">
        <v>0</v>
      </c>
      <c r="J758">
        <v>0.2</v>
      </c>
      <c r="K758">
        <v>1</v>
      </c>
      <c r="L758">
        <v>1</v>
      </c>
      <c r="M758">
        <v>0</v>
      </c>
      <c r="N758">
        <v>2008</v>
      </c>
      <c r="O758">
        <v>2008</v>
      </c>
    </row>
    <row r="759" spans="1:15" x14ac:dyDescent="0.2">
      <c r="A759" t="s">
        <v>1313</v>
      </c>
      <c r="B759">
        <v>5764</v>
      </c>
      <c r="C759" t="s">
        <v>1334</v>
      </c>
      <c r="D759" t="s">
        <v>1335</v>
      </c>
      <c r="E759" t="s">
        <v>18</v>
      </c>
      <c r="F759" t="s">
        <v>522</v>
      </c>
      <c r="G759" t="s">
        <v>38</v>
      </c>
      <c r="H759">
        <v>209</v>
      </c>
      <c r="I759">
        <v>0</v>
      </c>
      <c r="J759">
        <v>0.2</v>
      </c>
      <c r="K759">
        <v>1</v>
      </c>
      <c r="L759">
        <v>1</v>
      </c>
      <c r="M759">
        <v>0</v>
      </c>
      <c r="N759">
        <v>1993</v>
      </c>
      <c r="O759">
        <v>1993</v>
      </c>
    </row>
    <row r="760" spans="1:15" x14ac:dyDescent="0.2">
      <c r="A760" t="s">
        <v>1313</v>
      </c>
      <c r="B760">
        <v>5764</v>
      </c>
      <c r="C760" t="s">
        <v>39</v>
      </c>
      <c r="D760" t="s">
        <v>40</v>
      </c>
      <c r="E760" t="s">
        <v>23</v>
      </c>
      <c r="F760" t="s">
        <v>41</v>
      </c>
      <c r="G760" t="s">
        <v>32</v>
      </c>
      <c r="H760">
        <v>8621</v>
      </c>
      <c r="I760">
        <v>1641</v>
      </c>
      <c r="J760">
        <v>0.1</v>
      </c>
      <c r="K760">
        <v>1</v>
      </c>
      <c r="L760">
        <v>17</v>
      </c>
      <c r="M760">
        <v>0</v>
      </c>
      <c r="N760">
        <v>1992</v>
      </c>
      <c r="O760">
        <v>2020</v>
      </c>
    </row>
    <row r="761" spans="1:15" x14ac:dyDescent="0.2">
      <c r="A761" t="s">
        <v>1313</v>
      </c>
      <c r="B761">
        <v>5764</v>
      </c>
      <c r="C761" t="s">
        <v>200</v>
      </c>
      <c r="D761" t="s">
        <v>201</v>
      </c>
      <c r="E761" t="s">
        <v>18</v>
      </c>
      <c r="F761" t="s">
        <v>41</v>
      </c>
      <c r="G761" t="s">
        <v>32</v>
      </c>
      <c r="H761">
        <v>3177</v>
      </c>
      <c r="I761">
        <v>281</v>
      </c>
      <c r="J761">
        <v>0.1</v>
      </c>
      <c r="K761">
        <v>1</v>
      </c>
      <c r="L761">
        <v>15</v>
      </c>
      <c r="M761">
        <v>0</v>
      </c>
      <c r="N761">
        <v>2002</v>
      </c>
      <c r="O761">
        <v>2017</v>
      </c>
    </row>
    <row r="762" spans="1:15" x14ac:dyDescent="0.2">
      <c r="A762" t="s">
        <v>1313</v>
      </c>
      <c r="B762">
        <v>5764</v>
      </c>
      <c r="C762" t="s">
        <v>303</v>
      </c>
      <c r="D762" t="s">
        <v>304</v>
      </c>
      <c r="E762" t="s">
        <v>18</v>
      </c>
      <c r="F762" t="s">
        <v>41</v>
      </c>
      <c r="G762" t="s">
        <v>32</v>
      </c>
      <c r="H762">
        <v>3097</v>
      </c>
      <c r="I762">
        <v>353</v>
      </c>
      <c r="J762">
        <v>0.1</v>
      </c>
      <c r="K762">
        <v>1</v>
      </c>
      <c r="L762">
        <v>12</v>
      </c>
      <c r="M762">
        <v>0</v>
      </c>
      <c r="N762">
        <v>2002</v>
      </c>
      <c r="O762">
        <v>2020</v>
      </c>
    </row>
    <row r="763" spans="1:15" x14ac:dyDescent="0.2">
      <c r="A763" t="s">
        <v>1313</v>
      </c>
      <c r="B763">
        <v>5764</v>
      </c>
      <c r="C763" t="s">
        <v>56</v>
      </c>
      <c r="D763" t="s">
        <v>57</v>
      </c>
      <c r="E763" t="s">
        <v>13</v>
      </c>
      <c r="F763" t="s">
        <v>58</v>
      </c>
      <c r="G763" t="s">
        <v>32</v>
      </c>
      <c r="H763">
        <v>6385</v>
      </c>
      <c r="I763">
        <v>327</v>
      </c>
      <c r="J763">
        <v>0.1</v>
      </c>
      <c r="K763">
        <v>1</v>
      </c>
      <c r="L763">
        <v>15</v>
      </c>
      <c r="M763">
        <v>0</v>
      </c>
      <c r="N763">
        <v>1994</v>
      </c>
      <c r="O763">
        <v>2019</v>
      </c>
    </row>
    <row r="764" spans="1:15" x14ac:dyDescent="0.2">
      <c r="A764" t="s">
        <v>1313</v>
      </c>
      <c r="B764">
        <v>5764</v>
      </c>
      <c r="C764" t="s">
        <v>59</v>
      </c>
      <c r="D764" t="s">
        <v>60</v>
      </c>
      <c r="E764" t="s">
        <v>23</v>
      </c>
      <c r="F764" t="s">
        <v>41</v>
      </c>
      <c r="G764" t="s">
        <v>32</v>
      </c>
      <c r="H764">
        <v>10161</v>
      </c>
      <c r="I764">
        <v>1644</v>
      </c>
      <c r="J764">
        <v>0.1</v>
      </c>
      <c r="K764">
        <v>0.88500000000000001</v>
      </c>
      <c r="L764">
        <v>26</v>
      </c>
      <c r="M764">
        <v>0</v>
      </c>
      <c r="N764">
        <v>1992</v>
      </c>
      <c r="O764">
        <v>2018</v>
      </c>
    </row>
    <row r="765" spans="1:15" x14ac:dyDescent="0.2">
      <c r="A765" t="s">
        <v>1313</v>
      </c>
      <c r="B765">
        <v>5764</v>
      </c>
      <c r="C765" t="s">
        <v>226</v>
      </c>
      <c r="D765" t="s">
        <v>227</v>
      </c>
      <c r="E765" t="s">
        <v>18</v>
      </c>
      <c r="F765" t="s">
        <v>41</v>
      </c>
      <c r="G765" t="s">
        <v>32</v>
      </c>
      <c r="H765">
        <v>2528</v>
      </c>
      <c r="I765">
        <v>98</v>
      </c>
      <c r="J765">
        <v>0.1</v>
      </c>
      <c r="K765">
        <v>1</v>
      </c>
      <c r="L765">
        <v>12</v>
      </c>
      <c r="M765">
        <v>0</v>
      </c>
      <c r="N765">
        <v>2003</v>
      </c>
      <c r="O765">
        <v>2017</v>
      </c>
    </row>
    <row r="766" spans="1:15" x14ac:dyDescent="0.2">
      <c r="A766" t="s">
        <v>1313</v>
      </c>
      <c r="B766">
        <v>5764</v>
      </c>
      <c r="C766" t="s">
        <v>228</v>
      </c>
      <c r="D766" t="s">
        <v>229</v>
      </c>
      <c r="E766" t="s">
        <v>18</v>
      </c>
      <c r="F766" t="s">
        <v>41</v>
      </c>
      <c r="G766" t="s">
        <v>32</v>
      </c>
      <c r="H766">
        <v>2527</v>
      </c>
      <c r="I766">
        <v>98</v>
      </c>
      <c r="J766">
        <v>0.1</v>
      </c>
      <c r="K766">
        <v>1</v>
      </c>
      <c r="L766">
        <v>12</v>
      </c>
      <c r="M766">
        <v>0</v>
      </c>
      <c r="N766">
        <v>2003</v>
      </c>
      <c r="O766">
        <v>2017</v>
      </c>
    </row>
    <row r="767" spans="1:15" x14ac:dyDescent="0.2">
      <c r="A767" t="s">
        <v>1313</v>
      </c>
      <c r="B767">
        <v>5764</v>
      </c>
      <c r="C767" t="s">
        <v>69</v>
      </c>
      <c r="D767" t="s">
        <v>70</v>
      </c>
      <c r="E767" t="s">
        <v>23</v>
      </c>
      <c r="F767" t="s">
        <v>41</v>
      </c>
      <c r="G767" t="s">
        <v>32</v>
      </c>
      <c r="H767">
        <v>8221</v>
      </c>
      <c r="I767">
        <v>1374</v>
      </c>
      <c r="J767">
        <v>0.1</v>
      </c>
      <c r="K767">
        <v>1</v>
      </c>
      <c r="L767">
        <v>12</v>
      </c>
      <c r="M767">
        <v>0</v>
      </c>
      <c r="N767">
        <v>1992</v>
      </c>
      <c r="O767">
        <v>2020</v>
      </c>
    </row>
    <row r="768" spans="1:15" x14ac:dyDescent="0.2">
      <c r="A768" t="s">
        <v>1313</v>
      </c>
      <c r="B768">
        <v>5764</v>
      </c>
      <c r="C768" t="s">
        <v>267</v>
      </c>
      <c r="D768" t="s">
        <v>268</v>
      </c>
      <c r="E768" t="s">
        <v>18</v>
      </c>
      <c r="F768" t="s">
        <v>41</v>
      </c>
      <c r="G768" t="s">
        <v>32</v>
      </c>
      <c r="H768">
        <v>3197</v>
      </c>
      <c r="I768">
        <v>186</v>
      </c>
      <c r="J768">
        <v>0.1</v>
      </c>
      <c r="K768">
        <v>1</v>
      </c>
      <c r="L768">
        <v>12</v>
      </c>
      <c r="M768">
        <v>0</v>
      </c>
      <c r="N768">
        <v>2003</v>
      </c>
      <c r="O768">
        <v>2017</v>
      </c>
    </row>
    <row r="769" spans="1:15" x14ac:dyDescent="0.2">
      <c r="A769" t="s">
        <v>1313</v>
      </c>
      <c r="B769">
        <v>5764</v>
      </c>
      <c r="C769" t="s">
        <v>1223</v>
      </c>
      <c r="D769" t="s">
        <v>1224</v>
      </c>
      <c r="E769" t="s">
        <v>13</v>
      </c>
      <c r="G769" t="s">
        <v>595</v>
      </c>
      <c r="H769">
        <v>1156</v>
      </c>
      <c r="I769">
        <v>2575</v>
      </c>
      <c r="J769">
        <v>0.1</v>
      </c>
      <c r="K769">
        <v>1</v>
      </c>
      <c r="L769">
        <v>2</v>
      </c>
      <c r="M769">
        <v>2</v>
      </c>
      <c r="N769">
        <v>2018</v>
      </c>
      <c r="O769">
        <v>2018</v>
      </c>
    </row>
    <row r="770" spans="1:15" x14ac:dyDescent="0.2">
      <c r="A770" t="s">
        <v>1313</v>
      </c>
      <c r="B770">
        <v>5764</v>
      </c>
      <c r="C770" t="s">
        <v>221</v>
      </c>
      <c r="D770" t="s">
        <v>222</v>
      </c>
      <c r="E770" t="s">
        <v>18</v>
      </c>
      <c r="F770" t="s">
        <v>223</v>
      </c>
      <c r="G770" t="s">
        <v>32</v>
      </c>
      <c r="H770">
        <v>4173</v>
      </c>
      <c r="I770">
        <v>1142</v>
      </c>
      <c r="J770">
        <v>7.0000000000000007E-2</v>
      </c>
      <c r="K770">
        <v>1</v>
      </c>
      <c r="L770">
        <v>7</v>
      </c>
      <c r="M770">
        <v>0</v>
      </c>
      <c r="N770">
        <v>1993</v>
      </c>
      <c r="O770">
        <v>2017</v>
      </c>
    </row>
    <row r="771" spans="1:15" x14ac:dyDescent="0.2">
      <c r="A771" t="s">
        <v>1313</v>
      </c>
      <c r="B771">
        <v>5764</v>
      </c>
      <c r="C771" t="s">
        <v>144</v>
      </c>
      <c r="D771" t="s">
        <v>145</v>
      </c>
      <c r="E771" t="s">
        <v>13</v>
      </c>
      <c r="G771" t="s">
        <v>32</v>
      </c>
      <c r="H771">
        <v>6626</v>
      </c>
      <c r="I771">
        <v>169</v>
      </c>
      <c r="J771">
        <v>7.0000000000000007E-2</v>
      </c>
      <c r="K771">
        <v>1</v>
      </c>
      <c r="L771">
        <v>7</v>
      </c>
      <c r="M771">
        <v>0</v>
      </c>
      <c r="N771">
        <v>2001</v>
      </c>
      <c r="O771">
        <v>2019</v>
      </c>
    </row>
    <row r="772" spans="1:15" x14ac:dyDescent="0.2">
      <c r="A772" t="s">
        <v>1313</v>
      </c>
      <c r="B772">
        <v>5764</v>
      </c>
      <c r="C772" t="s">
        <v>108</v>
      </c>
      <c r="D772" t="s">
        <v>109</v>
      </c>
      <c r="E772" t="s">
        <v>18</v>
      </c>
      <c r="F772" t="s">
        <v>110</v>
      </c>
      <c r="G772" t="s">
        <v>32</v>
      </c>
      <c r="H772">
        <v>6941</v>
      </c>
      <c r="I772">
        <v>3417</v>
      </c>
      <c r="J772">
        <v>0.06</v>
      </c>
      <c r="K772">
        <v>1</v>
      </c>
      <c r="L772">
        <v>6</v>
      </c>
      <c r="M772">
        <v>0</v>
      </c>
      <c r="N772">
        <v>1992</v>
      </c>
      <c r="O772">
        <v>2017</v>
      </c>
    </row>
    <row r="773" spans="1:15" x14ac:dyDescent="0.2">
      <c r="A773" t="s">
        <v>1313</v>
      </c>
      <c r="B773">
        <v>5764</v>
      </c>
      <c r="C773" t="s">
        <v>111</v>
      </c>
      <c r="D773" t="s">
        <v>112</v>
      </c>
      <c r="E773" t="s">
        <v>18</v>
      </c>
      <c r="F773" t="s">
        <v>110</v>
      </c>
      <c r="G773" t="s">
        <v>32</v>
      </c>
      <c r="H773">
        <v>6776</v>
      </c>
      <c r="I773">
        <v>2793</v>
      </c>
      <c r="J773">
        <v>0.06</v>
      </c>
      <c r="K773">
        <v>1</v>
      </c>
      <c r="L773">
        <v>6</v>
      </c>
      <c r="M773">
        <v>0</v>
      </c>
      <c r="N773">
        <v>1992</v>
      </c>
      <c r="O773">
        <v>2017</v>
      </c>
    </row>
    <row r="774" spans="1:15" x14ac:dyDescent="0.2">
      <c r="A774" t="s">
        <v>1313</v>
      </c>
      <c r="B774">
        <v>5764</v>
      </c>
      <c r="C774" t="s">
        <v>244</v>
      </c>
      <c r="D774" t="s">
        <v>245</v>
      </c>
      <c r="E774" t="s">
        <v>18</v>
      </c>
      <c r="F774" t="s">
        <v>223</v>
      </c>
      <c r="G774" t="s">
        <v>32</v>
      </c>
      <c r="H774">
        <v>4081</v>
      </c>
      <c r="I774">
        <v>1204</v>
      </c>
      <c r="J774">
        <v>0.06</v>
      </c>
      <c r="K774">
        <v>1</v>
      </c>
      <c r="L774">
        <v>6</v>
      </c>
      <c r="M774">
        <v>0</v>
      </c>
      <c r="N774">
        <v>1997</v>
      </c>
      <c r="O774">
        <v>2017</v>
      </c>
    </row>
    <row r="775" spans="1:15" x14ac:dyDescent="0.2">
      <c r="A775" t="s">
        <v>1313</v>
      </c>
      <c r="B775">
        <v>5764</v>
      </c>
      <c r="C775" t="s">
        <v>258</v>
      </c>
      <c r="D775" t="s">
        <v>259</v>
      </c>
      <c r="E775" t="s">
        <v>18</v>
      </c>
      <c r="F775" t="s">
        <v>223</v>
      </c>
      <c r="G775" t="s">
        <v>32</v>
      </c>
      <c r="H775">
        <v>3894</v>
      </c>
      <c r="I775">
        <v>981</v>
      </c>
      <c r="J775">
        <v>0.06</v>
      </c>
      <c r="K775">
        <v>1</v>
      </c>
      <c r="L775">
        <v>6</v>
      </c>
      <c r="M775">
        <v>0</v>
      </c>
      <c r="N775">
        <v>1997</v>
      </c>
      <c r="O775">
        <v>2017</v>
      </c>
    </row>
    <row r="776" spans="1:15" x14ac:dyDescent="0.2">
      <c r="A776" t="s">
        <v>1313</v>
      </c>
      <c r="B776">
        <v>5764</v>
      </c>
      <c r="C776" t="s">
        <v>161</v>
      </c>
      <c r="D776" t="s">
        <v>162</v>
      </c>
      <c r="E776" t="s">
        <v>13</v>
      </c>
      <c r="F776" t="s">
        <v>138</v>
      </c>
      <c r="G776" t="s">
        <v>32</v>
      </c>
      <c r="H776">
        <v>3865</v>
      </c>
      <c r="I776">
        <v>72</v>
      </c>
      <c r="J776">
        <v>0.05</v>
      </c>
      <c r="K776">
        <v>1</v>
      </c>
      <c r="L776">
        <v>5</v>
      </c>
      <c r="M776">
        <v>0</v>
      </c>
      <c r="N776">
        <v>2015</v>
      </c>
      <c r="O776">
        <v>2019</v>
      </c>
    </row>
    <row r="777" spans="1:15" x14ac:dyDescent="0.2">
      <c r="A777" t="s">
        <v>1313</v>
      </c>
      <c r="B777">
        <v>5764</v>
      </c>
      <c r="C777" t="s">
        <v>380</v>
      </c>
      <c r="D777" t="s">
        <v>381</v>
      </c>
      <c r="E777" t="s">
        <v>18</v>
      </c>
      <c r="F777" t="s">
        <v>41</v>
      </c>
      <c r="G777" t="s">
        <v>32</v>
      </c>
      <c r="H777">
        <v>3087</v>
      </c>
      <c r="I777">
        <v>515</v>
      </c>
      <c r="J777">
        <v>0.04</v>
      </c>
      <c r="K777">
        <v>1</v>
      </c>
      <c r="L777">
        <v>4</v>
      </c>
      <c r="M777">
        <v>0</v>
      </c>
      <c r="N777">
        <v>1996</v>
      </c>
      <c r="O777">
        <v>2017</v>
      </c>
    </row>
    <row r="778" spans="1:15" x14ac:dyDescent="0.2">
      <c r="A778" t="s">
        <v>1313</v>
      </c>
      <c r="B778">
        <v>5764</v>
      </c>
      <c r="C778" t="s">
        <v>293</v>
      </c>
      <c r="D778" t="s">
        <v>294</v>
      </c>
      <c r="E778" t="s">
        <v>13</v>
      </c>
      <c r="F778" t="s">
        <v>58</v>
      </c>
      <c r="G778" t="s">
        <v>32</v>
      </c>
      <c r="H778">
        <v>6243</v>
      </c>
      <c r="I778">
        <v>355</v>
      </c>
      <c r="J778">
        <v>0.04</v>
      </c>
      <c r="K778">
        <v>1</v>
      </c>
      <c r="L778">
        <v>4</v>
      </c>
      <c r="M778">
        <v>0</v>
      </c>
      <c r="N778">
        <v>2002</v>
      </c>
      <c r="O778">
        <v>2020</v>
      </c>
    </row>
    <row r="779" spans="1:15" x14ac:dyDescent="0.2">
      <c r="A779" t="s">
        <v>1313</v>
      </c>
      <c r="B779">
        <v>5764</v>
      </c>
      <c r="C779" t="s">
        <v>669</v>
      </c>
      <c r="D779" t="s">
        <v>670</v>
      </c>
      <c r="E779" t="s">
        <v>18</v>
      </c>
      <c r="F779" t="s">
        <v>41</v>
      </c>
      <c r="G779" t="s">
        <v>32</v>
      </c>
      <c r="H779">
        <v>985</v>
      </c>
      <c r="I779">
        <v>59</v>
      </c>
      <c r="J779">
        <v>0.03</v>
      </c>
      <c r="K779">
        <v>1</v>
      </c>
      <c r="L779">
        <v>3</v>
      </c>
      <c r="M779">
        <v>0</v>
      </c>
      <c r="N779">
        <v>2003</v>
      </c>
      <c r="O779">
        <v>2015</v>
      </c>
    </row>
    <row r="780" spans="1:15" x14ac:dyDescent="0.2">
      <c r="A780" t="s">
        <v>1313</v>
      </c>
      <c r="B780">
        <v>5764</v>
      </c>
      <c r="C780" t="s">
        <v>210</v>
      </c>
      <c r="D780" t="s">
        <v>211</v>
      </c>
      <c r="E780" t="s">
        <v>18</v>
      </c>
      <c r="F780" t="s">
        <v>41</v>
      </c>
      <c r="G780" t="s">
        <v>32</v>
      </c>
      <c r="H780">
        <v>2509</v>
      </c>
      <c r="I780">
        <v>386</v>
      </c>
      <c r="J780">
        <v>0.03</v>
      </c>
      <c r="K780">
        <v>1</v>
      </c>
      <c r="L780">
        <v>3</v>
      </c>
      <c r="M780">
        <v>0</v>
      </c>
      <c r="N780">
        <v>2003</v>
      </c>
      <c r="O780">
        <v>2007</v>
      </c>
    </row>
    <row r="781" spans="1:15" x14ac:dyDescent="0.2">
      <c r="A781" t="s">
        <v>1313</v>
      </c>
      <c r="B781">
        <v>5764</v>
      </c>
      <c r="C781" t="s">
        <v>707</v>
      </c>
      <c r="D781" t="s">
        <v>708</v>
      </c>
      <c r="E781" t="s">
        <v>23</v>
      </c>
      <c r="F781" t="s">
        <v>237</v>
      </c>
      <c r="G781" t="s">
        <v>32</v>
      </c>
      <c r="H781">
        <v>1722</v>
      </c>
      <c r="I781">
        <v>31</v>
      </c>
      <c r="J781">
        <v>0.03</v>
      </c>
      <c r="K781">
        <v>1</v>
      </c>
      <c r="L781">
        <v>3</v>
      </c>
      <c r="M781">
        <v>0</v>
      </c>
      <c r="N781">
        <v>2005</v>
      </c>
      <c r="O781">
        <v>2006</v>
      </c>
    </row>
    <row r="782" spans="1:15" x14ac:dyDescent="0.2">
      <c r="A782" t="s">
        <v>1313</v>
      </c>
      <c r="B782">
        <v>5764</v>
      </c>
      <c r="C782" t="s">
        <v>403</v>
      </c>
      <c r="D782" t="s">
        <v>404</v>
      </c>
      <c r="E782" t="s">
        <v>18</v>
      </c>
      <c r="F782" t="s">
        <v>223</v>
      </c>
      <c r="G782" t="s">
        <v>32</v>
      </c>
      <c r="H782">
        <v>972</v>
      </c>
      <c r="I782">
        <v>125</v>
      </c>
      <c r="J782">
        <v>0.03</v>
      </c>
      <c r="K782">
        <v>1</v>
      </c>
      <c r="L782">
        <v>3</v>
      </c>
      <c r="M782">
        <v>0</v>
      </c>
      <c r="N782">
        <v>1997</v>
      </c>
      <c r="O782">
        <v>2019</v>
      </c>
    </row>
    <row r="783" spans="1:15" x14ac:dyDescent="0.2">
      <c r="A783" t="s">
        <v>1313</v>
      </c>
      <c r="B783">
        <v>5764</v>
      </c>
      <c r="C783" t="s">
        <v>1336</v>
      </c>
      <c r="D783" t="s">
        <v>1337</v>
      </c>
      <c r="E783" t="s">
        <v>18</v>
      </c>
      <c r="F783" t="s">
        <v>138</v>
      </c>
      <c r="G783" t="s">
        <v>252</v>
      </c>
      <c r="H783">
        <v>185</v>
      </c>
      <c r="I783">
        <v>3</v>
      </c>
      <c r="J783">
        <v>0.03</v>
      </c>
      <c r="K783">
        <v>1</v>
      </c>
      <c r="L783">
        <v>3</v>
      </c>
      <c r="M783">
        <v>0</v>
      </c>
      <c r="N783">
        <v>2013</v>
      </c>
      <c r="O783">
        <v>2018</v>
      </c>
    </row>
    <row r="784" spans="1:15" x14ac:dyDescent="0.2">
      <c r="A784" t="s">
        <v>1313</v>
      </c>
      <c r="B784">
        <v>5764</v>
      </c>
      <c r="C784" t="s">
        <v>442</v>
      </c>
      <c r="D784" t="s">
        <v>443</v>
      </c>
      <c r="E784" t="s">
        <v>23</v>
      </c>
      <c r="F784" t="s">
        <v>422</v>
      </c>
      <c r="G784" t="s">
        <v>38</v>
      </c>
      <c r="H784">
        <v>1515</v>
      </c>
      <c r="I784">
        <v>85</v>
      </c>
      <c r="J784">
        <v>0.03</v>
      </c>
      <c r="K784">
        <v>1</v>
      </c>
      <c r="L784">
        <v>3</v>
      </c>
      <c r="M784">
        <v>0</v>
      </c>
      <c r="N784">
        <v>2015</v>
      </c>
      <c r="O784">
        <v>2019</v>
      </c>
    </row>
    <row r="785" spans="1:15" x14ac:dyDescent="0.2">
      <c r="A785" t="s">
        <v>1313</v>
      </c>
      <c r="B785">
        <v>5764</v>
      </c>
      <c r="C785" t="s">
        <v>460</v>
      </c>
      <c r="D785" t="s">
        <v>461</v>
      </c>
      <c r="E785" t="s">
        <v>13</v>
      </c>
      <c r="F785" t="s">
        <v>138</v>
      </c>
      <c r="G785" t="s">
        <v>32</v>
      </c>
      <c r="H785">
        <v>822</v>
      </c>
      <c r="I785">
        <v>5</v>
      </c>
      <c r="J785">
        <v>0.03</v>
      </c>
      <c r="K785">
        <v>1</v>
      </c>
      <c r="L785">
        <v>3</v>
      </c>
      <c r="M785">
        <v>0</v>
      </c>
      <c r="N785">
        <v>1996</v>
      </c>
      <c r="O785">
        <v>2015</v>
      </c>
    </row>
    <row r="786" spans="1:15" x14ac:dyDescent="0.2">
      <c r="A786" t="s">
        <v>1313</v>
      </c>
      <c r="B786">
        <v>5764</v>
      </c>
      <c r="C786" t="s">
        <v>189</v>
      </c>
      <c r="D786" t="s">
        <v>190</v>
      </c>
      <c r="E786" t="s">
        <v>18</v>
      </c>
      <c r="F786" t="s">
        <v>191</v>
      </c>
      <c r="G786" t="s">
        <v>38</v>
      </c>
      <c r="H786">
        <v>2723</v>
      </c>
      <c r="I786">
        <v>2387</v>
      </c>
      <c r="J786">
        <v>0.02</v>
      </c>
      <c r="K786">
        <v>1</v>
      </c>
      <c r="L786">
        <v>2</v>
      </c>
      <c r="M786">
        <v>0</v>
      </c>
      <c r="N786">
        <v>2003</v>
      </c>
      <c r="O786">
        <v>2017</v>
      </c>
    </row>
    <row r="787" spans="1:15" x14ac:dyDescent="0.2">
      <c r="A787" t="s">
        <v>1313</v>
      </c>
      <c r="B787">
        <v>5764</v>
      </c>
      <c r="C787" t="s">
        <v>671</v>
      </c>
      <c r="D787" t="s">
        <v>672</v>
      </c>
      <c r="E787" t="s">
        <v>23</v>
      </c>
      <c r="F787" t="s">
        <v>248</v>
      </c>
      <c r="G787" t="s">
        <v>32</v>
      </c>
      <c r="H787">
        <v>1018</v>
      </c>
      <c r="I787">
        <v>204</v>
      </c>
      <c r="J787">
        <v>0.02</v>
      </c>
      <c r="K787">
        <v>1</v>
      </c>
      <c r="L787">
        <v>2</v>
      </c>
      <c r="M787">
        <v>0</v>
      </c>
      <c r="N787">
        <v>2009</v>
      </c>
      <c r="O787">
        <v>2017</v>
      </c>
    </row>
    <row r="788" spans="1:15" x14ac:dyDescent="0.2">
      <c r="A788" t="s">
        <v>1313</v>
      </c>
      <c r="B788">
        <v>5764</v>
      </c>
      <c r="C788" t="s">
        <v>329</v>
      </c>
      <c r="D788" t="s">
        <v>330</v>
      </c>
      <c r="E788" t="s">
        <v>18</v>
      </c>
      <c r="F788" t="s">
        <v>223</v>
      </c>
      <c r="G788" t="s">
        <v>32</v>
      </c>
      <c r="H788">
        <v>3926</v>
      </c>
      <c r="I788">
        <v>712</v>
      </c>
      <c r="J788">
        <v>0.02</v>
      </c>
      <c r="K788">
        <v>1</v>
      </c>
      <c r="L788">
        <v>2</v>
      </c>
      <c r="M788">
        <v>0</v>
      </c>
      <c r="N788">
        <v>1997</v>
      </c>
      <c r="O788">
        <v>2015</v>
      </c>
    </row>
    <row r="789" spans="1:15" x14ac:dyDescent="0.2">
      <c r="A789" t="s">
        <v>1313</v>
      </c>
      <c r="B789">
        <v>5764</v>
      </c>
      <c r="C789" t="s">
        <v>1338</v>
      </c>
      <c r="D789" t="s">
        <v>1339</v>
      </c>
      <c r="E789" t="s">
        <v>18</v>
      </c>
      <c r="F789" t="s">
        <v>165</v>
      </c>
      <c r="G789" t="s">
        <v>32</v>
      </c>
      <c r="H789">
        <v>431</v>
      </c>
      <c r="I789">
        <v>2</v>
      </c>
      <c r="J789">
        <v>0.02</v>
      </c>
      <c r="K789">
        <v>1</v>
      </c>
      <c r="L789">
        <v>2</v>
      </c>
      <c r="M789">
        <v>0</v>
      </c>
      <c r="N789">
        <v>1996</v>
      </c>
      <c r="O789">
        <v>2000</v>
      </c>
    </row>
    <row r="790" spans="1:15" x14ac:dyDescent="0.2">
      <c r="A790" t="s">
        <v>1313</v>
      </c>
      <c r="B790">
        <v>5764</v>
      </c>
      <c r="C790" t="s">
        <v>148</v>
      </c>
      <c r="D790" t="s">
        <v>149</v>
      </c>
      <c r="E790" t="s">
        <v>18</v>
      </c>
      <c r="F790" t="s">
        <v>52</v>
      </c>
      <c r="G790" t="s">
        <v>32</v>
      </c>
      <c r="H790">
        <v>5473</v>
      </c>
      <c r="I790">
        <v>1962</v>
      </c>
      <c r="J790">
        <v>0.02</v>
      </c>
      <c r="K790">
        <v>1</v>
      </c>
      <c r="L790">
        <v>2</v>
      </c>
      <c r="M790">
        <v>0</v>
      </c>
      <c r="N790">
        <v>1999</v>
      </c>
      <c r="O790">
        <v>2019</v>
      </c>
    </row>
    <row r="791" spans="1:15" x14ac:dyDescent="0.2">
      <c r="A791" t="s">
        <v>1313</v>
      </c>
      <c r="B791">
        <v>5764</v>
      </c>
      <c r="C791" t="s">
        <v>703</v>
      </c>
      <c r="D791" t="s">
        <v>704</v>
      </c>
      <c r="E791" t="s">
        <v>18</v>
      </c>
      <c r="F791" t="s">
        <v>248</v>
      </c>
      <c r="G791" t="s">
        <v>32</v>
      </c>
      <c r="H791">
        <v>634</v>
      </c>
      <c r="I791">
        <v>43</v>
      </c>
      <c r="J791">
        <v>0.02</v>
      </c>
      <c r="K791">
        <v>1</v>
      </c>
      <c r="L791">
        <v>2</v>
      </c>
      <c r="M791">
        <v>0</v>
      </c>
      <c r="N791">
        <v>1992</v>
      </c>
      <c r="O791">
        <v>2007</v>
      </c>
    </row>
    <row r="792" spans="1:15" x14ac:dyDescent="0.2">
      <c r="A792" t="s">
        <v>1313</v>
      </c>
      <c r="B792">
        <v>5764</v>
      </c>
      <c r="C792" t="s">
        <v>1340</v>
      </c>
      <c r="D792" t="s">
        <v>1341</v>
      </c>
      <c r="E792" t="s">
        <v>23</v>
      </c>
      <c r="F792" t="s">
        <v>422</v>
      </c>
      <c r="G792" t="s">
        <v>38</v>
      </c>
      <c r="H792">
        <v>977</v>
      </c>
      <c r="I792">
        <v>39</v>
      </c>
      <c r="J792">
        <v>0.02</v>
      </c>
      <c r="K792">
        <v>1</v>
      </c>
      <c r="L792">
        <v>2</v>
      </c>
      <c r="M792">
        <v>0</v>
      </c>
      <c r="N792">
        <v>2017</v>
      </c>
      <c r="O792">
        <v>2019</v>
      </c>
    </row>
    <row r="793" spans="1:15" x14ac:dyDescent="0.2">
      <c r="A793" t="s">
        <v>1313</v>
      </c>
      <c r="B793">
        <v>5764</v>
      </c>
      <c r="C793" t="s">
        <v>1342</v>
      </c>
      <c r="D793" t="s">
        <v>1343</v>
      </c>
      <c r="E793" t="s">
        <v>23</v>
      </c>
      <c r="F793" t="s">
        <v>248</v>
      </c>
      <c r="G793" t="s">
        <v>32</v>
      </c>
      <c r="H793">
        <v>68</v>
      </c>
      <c r="I793">
        <v>1</v>
      </c>
      <c r="J793">
        <v>0.02</v>
      </c>
      <c r="K793">
        <v>1</v>
      </c>
      <c r="L793">
        <v>2</v>
      </c>
      <c r="M793">
        <v>0</v>
      </c>
      <c r="N793">
        <v>2001</v>
      </c>
      <c r="O793">
        <v>2009</v>
      </c>
    </row>
    <row r="794" spans="1:15" x14ac:dyDescent="0.2">
      <c r="A794" t="s">
        <v>1313</v>
      </c>
      <c r="B794">
        <v>5764</v>
      </c>
      <c r="C794" t="s">
        <v>382</v>
      </c>
      <c r="D794" t="s">
        <v>383</v>
      </c>
      <c r="E794" t="s">
        <v>18</v>
      </c>
      <c r="F794" t="s">
        <v>384</v>
      </c>
      <c r="G794" t="s">
        <v>38</v>
      </c>
      <c r="H794">
        <v>1827</v>
      </c>
      <c r="I794">
        <v>247</v>
      </c>
      <c r="J794">
        <v>0.02</v>
      </c>
      <c r="K794">
        <v>1</v>
      </c>
      <c r="L794">
        <v>2</v>
      </c>
      <c r="M794">
        <v>0</v>
      </c>
      <c r="N794">
        <v>2003</v>
      </c>
      <c r="O794">
        <v>2007</v>
      </c>
    </row>
    <row r="795" spans="1:15" x14ac:dyDescent="0.2">
      <c r="A795" t="s">
        <v>1313</v>
      </c>
      <c r="B795">
        <v>5764</v>
      </c>
      <c r="C795" t="s">
        <v>583</v>
      </c>
      <c r="D795" t="s">
        <v>584</v>
      </c>
      <c r="E795" t="s">
        <v>18</v>
      </c>
      <c r="F795" t="s">
        <v>585</v>
      </c>
      <c r="G795" t="s">
        <v>38</v>
      </c>
      <c r="H795">
        <v>1098</v>
      </c>
      <c r="I795">
        <v>182</v>
      </c>
      <c r="J795">
        <v>0.02</v>
      </c>
      <c r="K795">
        <v>1</v>
      </c>
      <c r="L795">
        <v>2</v>
      </c>
      <c r="M795">
        <v>0</v>
      </c>
      <c r="N795">
        <v>2010</v>
      </c>
      <c r="O795">
        <v>2011</v>
      </c>
    </row>
    <row r="796" spans="1:15" x14ac:dyDescent="0.2">
      <c r="A796" t="s">
        <v>1313</v>
      </c>
      <c r="B796">
        <v>5764</v>
      </c>
      <c r="C796" t="s">
        <v>620</v>
      </c>
      <c r="D796" t="s">
        <v>621</v>
      </c>
      <c r="E796" t="s">
        <v>18</v>
      </c>
      <c r="F796" t="s">
        <v>41</v>
      </c>
      <c r="G796" t="s">
        <v>32</v>
      </c>
      <c r="H796">
        <v>2283</v>
      </c>
      <c r="I796">
        <v>178</v>
      </c>
      <c r="J796">
        <v>0.02</v>
      </c>
      <c r="K796">
        <v>1</v>
      </c>
      <c r="L796">
        <v>2</v>
      </c>
      <c r="M796">
        <v>0</v>
      </c>
      <c r="N796">
        <v>2017</v>
      </c>
      <c r="O796">
        <v>2019</v>
      </c>
    </row>
    <row r="797" spans="1:15" x14ac:dyDescent="0.2">
      <c r="A797" t="s">
        <v>1313</v>
      </c>
      <c r="B797">
        <v>5764</v>
      </c>
      <c r="C797" t="s">
        <v>405</v>
      </c>
      <c r="D797" t="s">
        <v>406</v>
      </c>
      <c r="E797" t="s">
        <v>18</v>
      </c>
      <c r="F797" t="s">
        <v>41</v>
      </c>
      <c r="G797" t="s">
        <v>32</v>
      </c>
      <c r="H797">
        <v>2438</v>
      </c>
      <c r="I797">
        <v>563</v>
      </c>
      <c r="J797">
        <v>0.02</v>
      </c>
      <c r="K797">
        <v>1</v>
      </c>
      <c r="L797">
        <v>2</v>
      </c>
      <c r="M797">
        <v>0</v>
      </c>
      <c r="N797">
        <v>2009</v>
      </c>
      <c r="O797">
        <v>2013</v>
      </c>
    </row>
    <row r="798" spans="1:15" x14ac:dyDescent="0.2">
      <c r="A798" t="s">
        <v>1313</v>
      </c>
      <c r="B798">
        <v>5764</v>
      </c>
      <c r="C798" t="s">
        <v>909</v>
      </c>
      <c r="D798" t="s">
        <v>910</v>
      </c>
      <c r="E798" t="s">
        <v>18</v>
      </c>
      <c r="F798" t="s">
        <v>297</v>
      </c>
      <c r="G798" t="s">
        <v>32</v>
      </c>
      <c r="H798">
        <v>1348</v>
      </c>
      <c r="I798">
        <v>204</v>
      </c>
      <c r="J798">
        <v>0.02</v>
      </c>
      <c r="K798">
        <v>1</v>
      </c>
      <c r="L798">
        <v>2</v>
      </c>
      <c r="M798">
        <v>0</v>
      </c>
      <c r="N798">
        <v>2016</v>
      </c>
      <c r="O798">
        <v>2017</v>
      </c>
    </row>
    <row r="799" spans="1:15" x14ac:dyDescent="0.2">
      <c r="A799" t="s">
        <v>1313</v>
      </c>
      <c r="B799">
        <v>5764</v>
      </c>
      <c r="C799" t="s">
        <v>235</v>
      </c>
      <c r="D799" t="s">
        <v>236</v>
      </c>
      <c r="E799" t="s">
        <v>18</v>
      </c>
      <c r="F799" t="s">
        <v>237</v>
      </c>
      <c r="G799" t="s">
        <v>32</v>
      </c>
      <c r="H799">
        <v>4502</v>
      </c>
      <c r="I799">
        <v>1082</v>
      </c>
      <c r="J799">
        <v>0.02</v>
      </c>
      <c r="K799">
        <v>1</v>
      </c>
      <c r="L799">
        <v>2</v>
      </c>
      <c r="M799">
        <v>0</v>
      </c>
      <c r="N799">
        <v>1999</v>
      </c>
      <c r="O799">
        <v>2011</v>
      </c>
    </row>
    <row r="800" spans="1:15" x14ac:dyDescent="0.2">
      <c r="A800" t="s">
        <v>1313</v>
      </c>
      <c r="B800">
        <v>5764</v>
      </c>
      <c r="C800" t="s">
        <v>625</v>
      </c>
      <c r="D800" t="s">
        <v>626</v>
      </c>
      <c r="E800" t="s">
        <v>18</v>
      </c>
      <c r="F800" t="s">
        <v>41</v>
      </c>
      <c r="G800" t="s">
        <v>32</v>
      </c>
      <c r="H800">
        <v>2247</v>
      </c>
      <c r="I800">
        <v>151</v>
      </c>
      <c r="J800">
        <v>0.02</v>
      </c>
      <c r="K800">
        <v>1</v>
      </c>
      <c r="L800">
        <v>2</v>
      </c>
      <c r="M800">
        <v>0</v>
      </c>
      <c r="N800">
        <v>2017</v>
      </c>
      <c r="O800">
        <v>2019</v>
      </c>
    </row>
    <row r="801" spans="1:15" x14ac:dyDescent="0.2">
      <c r="A801" t="s">
        <v>1313</v>
      </c>
      <c r="B801">
        <v>5764</v>
      </c>
      <c r="C801" t="s">
        <v>242</v>
      </c>
      <c r="D801" t="s">
        <v>243</v>
      </c>
      <c r="E801" t="s">
        <v>18</v>
      </c>
      <c r="F801" t="s">
        <v>237</v>
      </c>
      <c r="G801" t="s">
        <v>32</v>
      </c>
      <c r="H801">
        <v>4388</v>
      </c>
      <c r="I801">
        <v>1168</v>
      </c>
      <c r="J801">
        <v>0.02</v>
      </c>
      <c r="K801">
        <v>1</v>
      </c>
      <c r="L801">
        <v>2</v>
      </c>
      <c r="M801">
        <v>0</v>
      </c>
      <c r="N801">
        <v>1999</v>
      </c>
      <c r="O801">
        <v>2011</v>
      </c>
    </row>
    <row r="802" spans="1:15" x14ac:dyDescent="0.2">
      <c r="A802" t="s">
        <v>1313</v>
      </c>
      <c r="B802">
        <v>5764</v>
      </c>
      <c r="C802" t="s">
        <v>246</v>
      </c>
      <c r="D802" t="s">
        <v>247</v>
      </c>
      <c r="E802" t="s">
        <v>18</v>
      </c>
      <c r="F802" t="s">
        <v>248</v>
      </c>
      <c r="G802" t="s">
        <v>32</v>
      </c>
      <c r="H802">
        <v>2419</v>
      </c>
      <c r="I802">
        <v>231</v>
      </c>
      <c r="J802">
        <v>0.02</v>
      </c>
      <c r="K802">
        <v>1</v>
      </c>
      <c r="L802">
        <v>2</v>
      </c>
      <c r="M802">
        <v>0</v>
      </c>
      <c r="N802">
        <v>2003</v>
      </c>
      <c r="O802">
        <v>2006</v>
      </c>
    </row>
    <row r="803" spans="1:15" x14ac:dyDescent="0.2">
      <c r="A803" t="s">
        <v>1313</v>
      </c>
      <c r="B803">
        <v>5764</v>
      </c>
      <c r="C803" t="s">
        <v>1344</v>
      </c>
      <c r="D803" t="s">
        <v>1345</v>
      </c>
      <c r="E803" t="s">
        <v>18</v>
      </c>
      <c r="F803" t="s">
        <v>1346</v>
      </c>
      <c r="G803" t="s">
        <v>340</v>
      </c>
      <c r="H803">
        <v>21</v>
      </c>
      <c r="I803">
        <v>19</v>
      </c>
      <c r="J803">
        <v>0.02</v>
      </c>
      <c r="K803">
        <v>1</v>
      </c>
      <c r="L803">
        <v>2</v>
      </c>
      <c r="M803">
        <v>0</v>
      </c>
      <c r="N803">
        <v>2012</v>
      </c>
      <c r="O803">
        <v>2017</v>
      </c>
    </row>
    <row r="804" spans="1:15" x14ac:dyDescent="0.2">
      <c r="A804" t="s">
        <v>1313</v>
      </c>
      <c r="B804">
        <v>5764</v>
      </c>
      <c r="C804" t="s">
        <v>627</v>
      </c>
      <c r="D804" t="s">
        <v>628</v>
      </c>
      <c r="E804" t="s">
        <v>18</v>
      </c>
      <c r="F804" t="s">
        <v>41</v>
      </c>
      <c r="G804" t="s">
        <v>32</v>
      </c>
      <c r="H804">
        <v>2208</v>
      </c>
      <c r="I804">
        <v>151</v>
      </c>
      <c r="J804">
        <v>0.02</v>
      </c>
      <c r="K804">
        <v>1</v>
      </c>
      <c r="L804">
        <v>2</v>
      </c>
      <c r="M804">
        <v>0</v>
      </c>
      <c r="N804">
        <v>2017</v>
      </c>
      <c r="O804">
        <v>2019</v>
      </c>
    </row>
    <row r="805" spans="1:15" x14ac:dyDescent="0.2">
      <c r="A805" t="s">
        <v>1313</v>
      </c>
      <c r="B805">
        <v>5764</v>
      </c>
      <c r="C805" t="s">
        <v>281</v>
      </c>
      <c r="D805" t="s">
        <v>282</v>
      </c>
      <c r="E805" t="s">
        <v>18</v>
      </c>
      <c r="F805" t="s">
        <v>41</v>
      </c>
      <c r="G805" t="s">
        <v>32</v>
      </c>
      <c r="H805">
        <v>2420</v>
      </c>
      <c r="I805">
        <v>231</v>
      </c>
      <c r="J805">
        <v>0.02</v>
      </c>
      <c r="K805">
        <v>1</v>
      </c>
      <c r="L805">
        <v>2</v>
      </c>
      <c r="M805">
        <v>0</v>
      </c>
      <c r="N805">
        <v>2003</v>
      </c>
      <c r="O805">
        <v>2006</v>
      </c>
    </row>
    <row r="806" spans="1:15" x14ac:dyDescent="0.2">
      <c r="A806" t="s">
        <v>1313</v>
      </c>
      <c r="B806">
        <v>5764</v>
      </c>
      <c r="C806" t="s">
        <v>1347</v>
      </c>
      <c r="D806" t="s">
        <v>1348</v>
      </c>
      <c r="E806" t="s">
        <v>23</v>
      </c>
      <c r="F806" t="s">
        <v>1349</v>
      </c>
      <c r="G806" t="s">
        <v>38</v>
      </c>
      <c r="H806">
        <v>243</v>
      </c>
      <c r="I806">
        <v>42</v>
      </c>
      <c r="J806">
        <v>0.01</v>
      </c>
      <c r="K806">
        <v>1</v>
      </c>
      <c r="L806">
        <v>1</v>
      </c>
      <c r="M806">
        <v>0</v>
      </c>
      <c r="N806">
        <v>1999</v>
      </c>
      <c r="O806">
        <v>1999</v>
      </c>
    </row>
    <row r="807" spans="1:15" x14ac:dyDescent="0.2">
      <c r="A807" t="s">
        <v>1313</v>
      </c>
      <c r="B807">
        <v>5764</v>
      </c>
      <c r="C807" t="s">
        <v>629</v>
      </c>
      <c r="D807" t="s">
        <v>630</v>
      </c>
      <c r="E807" t="s">
        <v>23</v>
      </c>
      <c r="F807" t="s">
        <v>41</v>
      </c>
      <c r="G807" t="s">
        <v>32</v>
      </c>
      <c r="H807">
        <v>2235</v>
      </c>
      <c r="I807">
        <v>168</v>
      </c>
      <c r="J807">
        <v>0.01</v>
      </c>
      <c r="K807">
        <v>1</v>
      </c>
      <c r="L807">
        <v>1</v>
      </c>
      <c r="M807">
        <v>0</v>
      </c>
      <c r="N807">
        <v>2012</v>
      </c>
      <c r="O807">
        <v>2012</v>
      </c>
    </row>
    <row r="808" spans="1:15" x14ac:dyDescent="0.2">
      <c r="A808" t="s">
        <v>1313</v>
      </c>
      <c r="B808">
        <v>5764</v>
      </c>
      <c r="C808" t="s">
        <v>318</v>
      </c>
      <c r="D808" t="s">
        <v>319</v>
      </c>
      <c r="E808" t="s">
        <v>18</v>
      </c>
      <c r="F808" t="s">
        <v>320</v>
      </c>
      <c r="G808" t="s">
        <v>38</v>
      </c>
      <c r="H808">
        <v>3397</v>
      </c>
      <c r="I808">
        <v>1843</v>
      </c>
      <c r="J808">
        <v>0.01</v>
      </c>
      <c r="K808">
        <v>1</v>
      </c>
      <c r="L808">
        <v>1</v>
      </c>
      <c r="M808">
        <v>0</v>
      </c>
      <c r="N808">
        <v>2017</v>
      </c>
      <c r="O808">
        <v>2017</v>
      </c>
    </row>
    <row r="809" spans="1:15" x14ac:dyDescent="0.2">
      <c r="A809" t="s">
        <v>1313</v>
      </c>
      <c r="B809">
        <v>5764</v>
      </c>
      <c r="C809" t="s">
        <v>156</v>
      </c>
      <c r="D809" t="s">
        <v>157</v>
      </c>
      <c r="E809" t="s">
        <v>18</v>
      </c>
      <c r="F809" t="s">
        <v>158</v>
      </c>
      <c r="G809" t="s">
        <v>38</v>
      </c>
      <c r="H809">
        <v>2006</v>
      </c>
      <c r="I809">
        <v>267</v>
      </c>
      <c r="J809">
        <v>0.01</v>
      </c>
      <c r="K809">
        <v>1</v>
      </c>
      <c r="L809">
        <v>1</v>
      </c>
      <c r="M809">
        <v>0</v>
      </c>
      <c r="N809">
        <v>2010</v>
      </c>
      <c r="O809">
        <v>2010</v>
      </c>
    </row>
    <row r="810" spans="1:15" x14ac:dyDescent="0.2">
      <c r="A810" t="s">
        <v>1313</v>
      </c>
      <c r="B810">
        <v>5764</v>
      </c>
      <c r="C810" t="s">
        <v>159</v>
      </c>
      <c r="D810" t="s">
        <v>160</v>
      </c>
      <c r="E810" t="s">
        <v>18</v>
      </c>
      <c r="F810" t="s">
        <v>158</v>
      </c>
      <c r="G810" t="s">
        <v>38</v>
      </c>
      <c r="H810">
        <v>2044</v>
      </c>
      <c r="I810">
        <v>281</v>
      </c>
      <c r="J810">
        <v>0.01</v>
      </c>
      <c r="K810">
        <v>1</v>
      </c>
      <c r="L810">
        <v>1</v>
      </c>
      <c r="M810">
        <v>0</v>
      </c>
      <c r="N810">
        <v>2010</v>
      </c>
      <c r="O810">
        <v>2010</v>
      </c>
    </row>
    <row r="811" spans="1:15" x14ac:dyDescent="0.2">
      <c r="A811" t="s">
        <v>1313</v>
      </c>
      <c r="B811">
        <v>5764</v>
      </c>
      <c r="C811" t="s">
        <v>750</v>
      </c>
      <c r="D811" t="s">
        <v>751</v>
      </c>
      <c r="E811" t="s">
        <v>23</v>
      </c>
      <c r="F811" t="s">
        <v>752</v>
      </c>
      <c r="G811" t="s">
        <v>38</v>
      </c>
      <c r="H811">
        <v>1758</v>
      </c>
      <c r="I811">
        <v>428</v>
      </c>
      <c r="J811">
        <v>0.01</v>
      </c>
      <c r="K811">
        <v>1</v>
      </c>
      <c r="L811">
        <v>1</v>
      </c>
      <c r="M811">
        <v>0</v>
      </c>
      <c r="N811">
        <v>2017</v>
      </c>
      <c r="O811">
        <v>2017</v>
      </c>
    </row>
    <row r="812" spans="1:15" x14ac:dyDescent="0.2">
      <c r="A812" t="s">
        <v>1313</v>
      </c>
      <c r="B812">
        <v>5764</v>
      </c>
      <c r="C812" t="s">
        <v>503</v>
      </c>
      <c r="D812" t="s">
        <v>504</v>
      </c>
      <c r="E812" t="s">
        <v>18</v>
      </c>
      <c r="F812" t="s">
        <v>52</v>
      </c>
      <c r="G812" t="s">
        <v>32</v>
      </c>
      <c r="H812">
        <v>2969</v>
      </c>
      <c r="I812">
        <v>688</v>
      </c>
      <c r="J812">
        <v>0.01</v>
      </c>
      <c r="K812">
        <v>1</v>
      </c>
      <c r="L812">
        <v>1</v>
      </c>
      <c r="M812">
        <v>0</v>
      </c>
      <c r="N812">
        <v>2017</v>
      </c>
      <c r="O812">
        <v>2017</v>
      </c>
    </row>
    <row r="813" spans="1:15" x14ac:dyDescent="0.2">
      <c r="A813" t="s">
        <v>1313</v>
      </c>
      <c r="B813">
        <v>5764</v>
      </c>
      <c r="C813" t="s">
        <v>163</v>
      </c>
      <c r="D813" t="s">
        <v>164</v>
      </c>
      <c r="E813" t="s">
        <v>18</v>
      </c>
      <c r="F813" t="s">
        <v>165</v>
      </c>
      <c r="G813" t="s">
        <v>32</v>
      </c>
      <c r="H813">
        <v>1718</v>
      </c>
      <c r="I813">
        <v>245</v>
      </c>
      <c r="J813">
        <v>0.01</v>
      </c>
      <c r="K813">
        <v>1</v>
      </c>
      <c r="L813">
        <v>1</v>
      </c>
      <c r="M813">
        <v>0</v>
      </c>
      <c r="N813">
        <v>2003</v>
      </c>
      <c r="O813">
        <v>2003</v>
      </c>
    </row>
    <row r="814" spans="1:15" x14ac:dyDescent="0.2">
      <c r="A814" t="s">
        <v>1313</v>
      </c>
      <c r="B814">
        <v>5764</v>
      </c>
      <c r="C814" t="s">
        <v>1350</v>
      </c>
      <c r="D814" t="s">
        <v>1351</v>
      </c>
      <c r="E814" t="s">
        <v>18</v>
      </c>
      <c r="F814" t="s">
        <v>624</v>
      </c>
      <c r="G814" t="s">
        <v>38</v>
      </c>
      <c r="H814">
        <v>135</v>
      </c>
      <c r="I814">
        <v>1</v>
      </c>
      <c r="J814">
        <v>0.01</v>
      </c>
      <c r="K814">
        <v>1</v>
      </c>
      <c r="L814">
        <v>1</v>
      </c>
      <c r="M814">
        <v>0</v>
      </c>
      <c r="N814">
        <v>2004</v>
      </c>
      <c r="O814">
        <v>2004</v>
      </c>
    </row>
    <row r="815" spans="1:15" x14ac:dyDescent="0.2">
      <c r="A815" t="s">
        <v>1313</v>
      </c>
      <c r="B815">
        <v>5764</v>
      </c>
      <c r="C815" t="s">
        <v>688</v>
      </c>
      <c r="D815" t="s">
        <v>689</v>
      </c>
      <c r="E815" t="s">
        <v>18</v>
      </c>
      <c r="F815" t="s">
        <v>690</v>
      </c>
      <c r="G815" t="s">
        <v>38</v>
      </c>
      <c r="H815">
        <v>645</v>
      </c>
      <c r="I815">
        <v>213</v>
      </c>
      <c r="J815">
        <v>0.01</v>
      </c>
      <c r="K815">
        <v>1</v>
      </c>
      <c r="L815">
        <v>1</v>
      </c>
      <c r="M815">
        <v>0</v>
      </c>
      <c r="N815">
        <v>2017</v>
      </c>
      <c r="O815">
        <v>2017</v>
      </c>
    </row>
    <row r="816" spans="1:15" x14ac:dyDescent="0.2">
      <c r="A816" t="s">
        <v>1313</v>
      </c>
      <c r="B816">
        <v>5764</v>
      </c>
      <c r="C816" t="s">
        <v>1352</v>
      </c>
      <c r="D816" t="s">
        <v>1353</v>
      </c>
      <c r="E816" t="s">
        <v>18</v>
      </c>
      <c r="F816" t="s">
        <v>37</v>
      </c>
      <c r="G816" t="s">
        <v>38</v>
      </c>
      <c r="H816">
        <v>147</v>
      </c>
      <c r="I816">
        <v>0</v>
      </c>
      <c r="J816">
        <v>0.01</v>
      </c>
      <c r="K816">
        <v>1</v>
      </c>
      <c r="L816">
        <v>1</v>
      </c>
      <c r="M816">
        <v>0</v>
      </c>
      <c r="N816">
        <v>2019</v>
      </c>
      <c r="O816">
        <v>2019</v>
      </c>
    </row>
    <row r="817" spans="1:15" x14ac:dyDescent="0.2">
      <c r="A817" t="s">
        <v>1313</v>
      </c>
      <c r="B817">
        <v>5764</v>
      </c>
      <c r="C817" t="s">
        <v>1354</v>
      </c>
      <c r="D817" t="s">
        <v>1355</v>
      </c>
      <c r="E817" t="s">
        <v>18</v>
      </c>
      <c r="F817" t="s">
        <v>522</v>
      </c>
      <c r="G817" t="s">
        <v>38</v>
      </c>
      <c r="H817">
        <v>316</v>
      </c>
      <c r="I817">
        <v>42</v>
      </c>
      <c r="J817">
        <v>0.01</v>
      </c>
      <c r="K817">
        <v>1</v>
      </c>
      <c r="L817">
        <v>1</v>
      </c>
      <c r="M817">
        <v>0</v>
      </c>
      <c r="N817">
        <v>2018</v>
      </c>
      <c r="O817">
        <v>2018</v>
      </c>
    </row>
    <row r="818" spans="1:15" x14ac:dyDescent="0.2">
      <c r="A818" t="s">
        <v>1313</v>
      </c>
      <c r="B818">
        <v>5764</v>
      </c>
      <c r="C818" t="s">
        <v>1356</v>
      </c>
      <c r="D818" t="s">
        <v>1357</v>
      </c>
      <c r="E818" t="s">
        <v>18</v>
      </c>
      <c r="F818" t="s">
        <v>789</v>
      </c>
      <c r="G818" t="s">
        <v>38</v>
      </c>
      <c r="H818">
        <v>272</v>
      </c>
      <c r="I818">
        <v>34</v>
      </c>
      <c r="J818">
        <v>0.01</v>
      </c>
      <c r="K818">
        <v>1</v>
      </c>
      <c r="L818">
        <v>1</v>
      </c>
      <c r="M818">
        <v>0</v>
      </c>
      <c r="N818">
        <v>2017</v>
      </c>
      <c r="O818">
        <v>2017</v>
      </c>
    </row>
    <row r="819" spans="1:15" x14ac:dyDescent="0.2">
      <c r="A819" t="s">
        <v>1313</v>
      </c>
      <c r="B819">
        <v>5764</v>
      </c>
      <c r="C819" t="s">
        <v>787</v>
      </c>
      <c r="D819" t="s">
        <v>788</v>
      </c>
      <c r="E819" t="s">
        <v>18</v>
      </c>
      <c r="F819" t="s">
        <v>789</v>
      </c>
      <c r="G819" t="s">
        <v>38</v>
      </c>
      <c r="H819">
        <v>865</v>
      </c>
      <c r="I819">
        <v>7</v>
      </c>
      <c r="J819">
        <v>0.01</v>
      </c>
      <c r="K819">
        <v>1</v>
      </c>
      <c r="L819">
        <v>1</v>
      </c>
      <c r="M819">
        <v>0</v>
      </c>
      <c r="N819">
        <v>2019</v>
      </c>
      <c r="O819">
        <v>2019</v>
      </c>
    </row>
    <row r="820" spans="1:15" x14ac:dyDescent="0.2">
      <c r="A820" t="s">
        <v>1313</v>
      </c>
      <c r="B820">
        <v>5764</v>
      </c>
      <c r="C820" t="s">
        <v>115</v>
      </c>
      <c r="D820" t="s">
        <v>116</v>
      </c>
      <c r="E820" t="s">
        <v>18</v>
      </c>
      <c r="F820" t="s">
        <v>117</v>
      </c>
      <c r="G820" t="s">
        <v>38</v>
      </c>
      <c r="H820">
        <v>1188</v>
      </c>
      <c r="I820">
        <v>274</v>
      </c>
      <c r="J820">
        <v>0.01</v>
      </c>
      <c r="K820">
        <v>1</v>
      </c>
      <c r="L820">
        <v>1</v>
      </c>
      <c r="M820">
        <v>0</v>
      </c>
      <c r="N820">
        <v>2002</v>
      </c>
      <c r="O820">
        <v>2002</v>
      </c>
    </row>
    <row r="821" spans="1:15" x14ac:dyDescent="0.2">
      <c r="A821" t="s">
        <v>1313</v>
      </c>
      <c r="B821">
        <v>5764</v>
      </c>
      <c r="C821" t="s">
        <v>792</v>
      </c>
      <c r="D821" t="s">
        <v>793</v>
      </c>
      <c r="E821" t="s">
        <v>13</v>
      </c>
      <c r="F821" t="s">
        <v>138</v>
      </c>
      <c r="G821" t="s">
        <v>302</v>
      </c>
      <c r="H821">
        <v>760</v>
      </c>
      <c r="I821">
        <v>67</v>
      </c>
      <c r="J821">
        <v>0.01</v>
      </c>
      <c r="K821">
        <v>1</v>
      </c>
      <c r="L821">
        <v>1</v>
      </c>
      <c r="M821">
        <v>0</v>
      </c>
      <c r="N821">
        <v>2017</v>
      </c>
      <c r="O821">
        <v>2017</v>
      </c>
    </row>
    <row r="822" spans="1:15" x14ac:dyDescent="0.2">
      <c r="A822" t="s">
        <v>1313</v>
      </c>
      <c r="B822">
        <v>5764</v>
      </c>
      <c r="C822" t="s">
        <v>198</v>
      </c>
      <c r="D822" t="s">
        <v>199</v>
      </c>
      <c r="E822" t="s">
        <v>18</v>
      </c>
      <c r="F822" t="s">
        <v>122</v>
      </c>
      <c r="G822" t="s">
        <v>38</v>
      </c>
      <c r="H822">
        <v>875</v>
      </c>
      <c r="I822">
        <v>35</v>
      </c>
      <c r="J822">
        <v>0.01</v>
      </c>
      <c r="K822">
        <v>1</v>
      </c>
      <c r="L822">
        <v>1</v>
      </c>
      <c r="M822">
        <v>0</v>
      </c>
      <c r="N822">
        <v>2017</v>
      </c>
      <c r="O822">
        <v>2017</v>
      </c>
    </row>
    <row r="823" spans="1:15" x14ac:dyDescent="0.2">
      <c r="A823" t="s">
        <v>1313</v>
      </c>
      <c r="B823">
        <v>5764</v>
      </c>
      <c r="C823" t="s">
        <v>1358</v>
      </c>
      <c r="D823" t="s">
        <v>1359</v>
      </c>
      <c r="E823" t="s">
        <v>18</v>
      </c>
      <c r="F823" t="s">
        <v>763</v>
      </c>
      <c r="G823" t="s">
        <v>38</v>
      </c>
      <c r="H823">
        <v>22</v>
      </c>
      <c r="I823">
        <v>42</v>
      </c>
      <c r="J823">
        <v>0.01</v>
      </c>
      <c r="K823">
        <v>1</v>
      </c>
      <c r="L823">
        <v>1</v>
      </c>
      <c r="M823">
        <v>0</v>
      </c>
      <c r="N823">
        <v>2002</v>
      </c>
      <c r="O823">
        <v>2002</v>
      </c>
    </row>
    <row r="824" spans="1:15" x14ac:dyDescent="0.2">
      <c r="A824" t="s">
        <v>1313</v>
      </c>
      <c r="B824">
        <v>5764</v>
      </c>
      <c r="C824" t="s">
        <v>1360</v>
      </c>
      <c r="D824" t="s">
        <v>1361</v>
      </c>
      <c r="E824" t="s">
        <v>18</v>
      </c>
      <c r="F824" t="s">
        <v>1362</v>
      </c>
      <c r="G824" t="s">
        <v>38</v>
      </c>
      <c r="H824">
        <v>783</v>
      </c>
      <c r="I824">
        <v>111</v>
      </c>
      <c r="J824">
        <v>0.01</v>
      </c>
      <c r="K824">
        <v>1</v>
      </c>
      <c r="L824">
        <v>1</v>
      </c>
      <c r="M824">
        <v>0</v>
      </c>
      <c r="N824">
        <v>2019</v>
      </c>
      <c r="O824">
        <v>2019</v>
      </c>
    </row>
    <row r="825" spans="1:15" x14ac:dyDescent="0.2">
      <c r="A825" t="s">
        <v>1313</v>
      </c>
      <c r="B825">
        <v>5764</v>
      </c>
      <c r="C825" t="s">
        <v>202</v>
      </c>
      <c r="D825" t="s">
        <v>203</v>
      </c>
      <c r="E825" t="s">
        <v>18</v>
      </c>
      <c r="F825" t="s">
        <v>158</v>
      </c>
      <c r="G825" t="s">
        <v>38</v>
      </c>
      <c r="H825">
        <v>1499</v>
      </c>
      <c r="I825">
        <v>201</v>
      </c>
      <c r="J825">
        <v>0.01</v>
      </c>
      <c r="K825">
        <v>1</v>
      </c>
      <c r="L825">
        <v>1</v>
      </c>
      <c r="M825">
        <v>0</v>
      </c>
      <c r="N825">
        <v>2009</v>
      </c>
      <c r="O825">
        <v>2009</v>
      </c>
    </row>
    <row r="826" spans="1:15" x14ac:dyDescent="0.2">
      <c r="A826" t="s">
        <v>1313</v>
      </c>
      <c r="B826">
        <v>5764</v>
      </c>
      <c r="C826" t="s">
        <v>204</v>
      </c>
      <c r="D826" t="s">
        <v>205</v>
      </c>
      <c r="E826" t="s">
        <v>18</v>
      </c>
      <c r="F826" t="s">
        <v>158</v>
      </c>
      <c r="G826" t="s">
        <v>38</v>
      </c>
      <c r="H826">
        <v>1760</v>
      </c>
      <c r="I826">
        <v>165</v>
      </c>
      <c r="J826">
        <v>0.01</v>
      </c>
      <c r="K826">
        <v>1</v>
      </c>
      <c r="L826">
        <v>1</v>
      </c>
      <c r="M826">
        <v>0</v>
      </c>
      <c r="N826">
        <v>2009</v>
      </c>
      <c r="O826">
        <v>2009</v>
      </c>
    </row>
    <row r="827" spans="1:15" x14ac:dyDescent="0.2">
      <c r="A827" t="s">
        <v>1313</v>
      </c>
      <c r="B827">
        <v>5764</v>
      </c>
      <c r="C827" t="s">
        <v>1257</v>
      </c>
      <c r="D827" t="s">
        <v>1258</v>
      </c>
      <c r="E827" t="s">
        <v>18</v>
      </c>
      <c r="F827" t="s">
        <v>1245</v>
      </c>
      <c r="G827" t="s">
        <v>38</v>
      </c>
      <c r="H827">
        <v>1449</v>
      </c>
      <c r="I827">
        <v>519</v>
      </c>
      <c r="J827">
        <v>0.01</v>
      </c>
      <c r="K827">
        <v>1</v>
      </c>
      <c r="L827">
        <v>1</v>
      </c>
      <c r="M827">
        <v>0</v>
      </c>
      <c r="N827">
        <v>2017</v>
      </c>
      <c r="O827">
        <v>2017</v>
      </c>
    </row>
    <row r="828" spans="1:15" x14ac:dyDescent="0.2">
      <c r="A828" t="s">
        <v>1313</v>
      </c>
      <c r="B828">
        <v>5764</v>
      </c>
      <c r="C828" t="s">
        <v>1363</v>
      </c>
      <c r="D828" t="s">
        <v>1364</v>
      </c>
      <c r="E828" t="s">
        <v>23</v>
      </c>
      <c r="F828" t="s">
        <v>1349</v>
      </c>
      <c r="G828" t="s">
        <v>38</v>
      </c>
      <c r="H828">
        <v>807</v>
      </c>
      <c r="I828">
        <v>142</v>
      </c>
      <c r="J828">
        <v>0.01</v>
      </c>
      <c r="K828">
        <v>1</v>
      </c>
      <c r="L828">
        <v>1</v>
      </c>
      <c r="M828">
        <v>0</v>
      </c>
      <c r="N828">
        <v>2005</v>
      </c>
      <c r="O828">
        <v>2005</v>
      </c>
    </row>
    <row r="829" spans="1:15" x14ac:dyDescent="0.2">
      <c r="A829" t="s">
        <v>1313</v>
      </c>
      <c r="B829">
        <v>5764</v>
      </c>
      <c r="C829" t="s">
        <v>365</v>
      </c>
      <c r="D829" t="s">
        <v>366</v>
      </c>
      <c r="E829" t="s">
        <v>13</v>
      </c>
      <c r="F829" t="s">
        <v>138</v>
      </c>
      <c r="G829" t="s">
        <v>323</v>
      </c>
      <c r="H829">
        <v>467</v>
      </c>
      <c r="I829">
        <v>0</v>
      </c>
      <c r="J829">
        <v>0.01</v>
      </c>
      <c r="K829">
        <v>1</v>
      </c>
      <c r="L829">
        <v>1</v>
      </c>
      <c r="M829">
        <v>0</v>
      </c>
      <c r="N829">
        <v>2002</v>
      </c>
      <c r="O829">
        <v>2002</v>
      </c>
    </row>
    <row r="830" spans="1:15" x14ac:dyDescent="0.2">
      <c r="A830" t="s">
        <v>1313</v>
      </c>
      <c r="B830">
        <v>5764</v>
      </c>
      <c r="C830" t="s">
        <v>1365</v>
      </c>
      <c r="D830" t="s">
        <v>1366</v>
      </c>
      <c r="E830" t="s">
        <v>18</v>
      </c>
      <c r="F830" t="s">
        <v>1367</v>
      </c>
      <c r="G830" t="s">
        <v>252</v>
      </c>
      <c r="H830">
        <v>165</v>
      </c>
      <c r="I830">
        <v>15</v>
      </c>
      <c r="J830">
        <v>0.01</v>
      </c>
      <c r="K830">
        <v>1</v>
      </c>
      <c r="L830">
        <v>1</v>
      </c>
      <c r="M830">
        <v>0</v>
      </c>
      <c r="N830">
        <v>2016</v>
      </c>
      <c r="O830">
        <v>2016</v>
      </c>
    </row>
    <row r="831" spans="1:15" x14ac:dyDescent="0.2">
      <c r="A831" t="s">
        <v>1313</v>
      </c>
      <c r="B831">
        <v>5764</v>
      </c>
      <c r="C831" t="s">
        <v>1368</v>
      </c>
      <c r="D831" t="s">
        <v>1369</v>
      </c>
      <c r="E831" t="s">
        <v>18</v>
      </c>
      <c r="F831" t="s">
        <v>1370</v>
      </c>
      <c r="G831" t="s">
        <v>38</v>
      </c>
      <c r="H831">
        <v>20</v>
      </c>
      <c r="I831">
        <v>99</v>
      </c>
      <c r="J831">
        <v>0.01</v>
      </c>
      <c r="K831">
        <v>1</v>
      </c>
      <c r="L831">
        <v>1</v>
      </c>
      <c r="M831">
        <v>0</v>
      </c>
      <c r="N831">
        <v>2017</v>
      </c>
      <c r="O831">
        <v>2017</v>
      </c>
    </row>
    <row r="832" spans="1:15" x14ac:dyDescent="0.2">
      <c r="A832" t="s">
        <v>1313</v>
      </c>
      <c r="B832">
        <v>5764</v>
      </c>
      <c r="C832" t="s">
        <v>369</v>
      </c>
      <c r="D832" t="s">
        <v>370</v>
      </c>
      <c r="E832" t="s">
        <v>18</v>
      </c>
      <c r="F832" t="s">
        <v>41</v>
      </c>
      <c r="G832" t="s">
        <v>32</v>
      </c>
      <c r="H832">
        <v>2111</v>
      </c>
      <c r="I832">
        <v>144</v>
      </c>
      <c r="J832">
        <v>0.01</v>
      </c>
      <c r="K832">
        <v>1</v>
      </c>
      <c r="L832">
        <v>1</v>
      </c>
      <c r="M832">
        <v>0</v>
      </c>
      <c r="N832">
        <v>2014</v>
      </c>
      <c r="O832">
        <v>2014</v>
      </c>
    </row>
    <row r="833" spans="1:15" x14ac:dyDescent="0.2">
      <c r="A833" t="s">
        <v>1313</v>
      </c>
      <c r="B833">
        <v>5764</v>
      </c>
      <c r="C833" t="s">
        <v>1371</v>
      </c>
      <c r="D833" t="s">
        <v>1372</v>
      </c>
      <c r="E833" t="s">
        <v>18</v>
      </c>
      <c r="F833" t="s">
        <v>373</v>
      </c>
      <c r="G833" t="s">
        <v>32</v>
      </c>
      <c r="H833">
        <v>1447</v>
      </c>
      <c r="I833">
        <v>291</v>
      </c>
      <c r="J833">
        <v>0.01</v>
      </c>
      <c r="K833">
        <v>1</v>
      </c>
      <c r="L833">
        <v>1</v>
      </c>
      <c r="M833">
        <v>0</v>
      </c>
      <c r="N833">
        <v>2014</v>
      </c>
      <c r="O833">
        <v>2014</v>
      </c>
    </row>
    <row r="834" spans="1:15" x14ac:dyDescent="0.2">
      <c r="A834" t="s">
        <v>1313</v>
      </c>
      <c r="B834">
        <v>5764</v>
      </c>
      <c r="C834" t="s">
        <v>1373</v>
      </c>
      <c r="D834" t="s">
        <v>1374</v>
      </c>
      <c r="E834" t="s">
        <v>18</v>
      </c>
      <c r="F834" t="s">
        <v>373</v>
      </c>
      <c r="G834" t="s">
        <v>32</v>
      </c>
      <c r="H834">
        <v>288</v>
      </c>
      <c r="I834">
        <v>4</v>
      </c>
      <c r="J834">
        <v>0.01</v>
      </c>
      <c r="K834">
        <v>1</v>
      </c>
      <c r="L834">
        <v>1</v>
      </c>
      <c r="M834">
        <v>0</v>
      </c>
      <c r="N834">
        <v>2014</v>
      </c>
      <c r="O834">
        <v>2014</v>
      </c>
    </row>
    <row r="835" spans="1:15" x14ac:dyDescent="0.2">
      <c r="A835" t="s">
        <v>1313</v>
      </c>
      <c r="B835">
        <v>5764</v>
      </c>
      <c r="C835" t="s">
        <v>700</v>
      </c>
      <c r="D835" t="s">
        <v>701</v>
      </c>
      <c r="E835" t="s">
        <v>18</v>
      </c>
      <c r="F835" t="s">
        <v>702</v>
      </c>
      <c r="G835" t="s">
        <v>32</v>
      </c>
      <c r="H835">
        <v>1172</v>
      </c>
      <c r="I835">
        <v>115</v>
      </c>
      <c r="J835">
        <v>0.01</v>
      </c>
      <c r="K835">
        <v>1</v>
      </c>
      <c r="L835">
        <v>1</v>
      </c>
      <c r="M835">
        <v>0</v>
      </c>
      <c r="N835">
        <v>2020</v>
      </c>
      <c r="O835">
        <v>2020</v>
      </c>
    </row>
    <row r="836" spans="1:15" x14ac:dyDescent="0.2">
      <c r="A836" t="s">
        <v>1313</v>
      </c>
      <c r="B836">
        <v>5764</v>
      </c>
      <c r="C836" t="s">
        <v>378</v>
      </c>
      <c r="D836" t="s">
        <v>379</v>
      </c>
      <c r="E836" t="s">
        <v>23</v>
      </c>
      <c r="F836" t="s">
        <v>88</v>
      </c>
      <c r="G836" t="s">
        <v>38</v>
      </c>
      <c r="H836">
        <v>700</v>
      </c>
      <c r="I836">
        <v>50</v>
      </c>
      <c r="J836">
        <v>0.01</v>
      </c>
      <c r="K836">
        <v>1</v>
      </c>
      <c r="L836">
        <v>1</v>
      </c>
      <c r="M836">
        <v>0</v>
      </c>
      <c r="N836">
        <v>2019</v>
      </c>
      <c r="O836">
        <v>2019</v>
      </c>
    </row>
    <row r="837" spans="1:15" x14ac:dyDescent="0.2">
      <c r="A837" t="s">
        <v>1313</v>
      </c>
      <c r="B837">
        <v>5764</v>
      </c>
      <c r="C837" t="s">
        <v>1375</v>
      </c>
      <c r="D837" t="s">
        <v>1376</v>
      </c>
      <c r="E837" t="s">
        <v>18</v>
      </c>
      <c r="F837" t="s">
        <v>1270</v>
      </c>
      <c r="G837" t="s">
        <v>38</v>
      </c>
      <c r="H837">
        <v>1883</v>
      </c>
      <c r="I837">
        <v>1172</v>
      </c>
      <c r="J837">
        <v>0.01</v>
      </c>
      <c r="K837">
        <v>1</v>
      </c>
      <c r="L837">
        <v>1</v>
      </c>
      <c r="M837">
        <v>1</v>
      </c>
      <c r="N837">
        <v>2017</v>
      </c>
      <c r="O837">
        <v>2017</v>
      </c>
    </row>
    <row r="838" spans="1:15" x14ac:dyDescent="0.2">
      <c r="A838" t="s">
        <v>1313</v>
      </c>
      <c r="B838">
        <v>5764</v>
      </c>
      <c r="C838" t="s">
        <v>1377</v>
      </c>
      <c r="D838" t="s">
        <v>1378</v>
      </c>
      <c r="E838" t="s">
        <v>23</v>
      </c>
      <c r="F838" t="s">
        <v>373</v>
      </c>
      <c r="G838" t="s">
        <v>32</v>
      </c>
      <c r="H838">
        <v>1548</v>
      </c>
      <c r="I838">
        <v>91</v>
      </c>
      <c r="J838">
        <v>0.01</v>
      </c>
      <c r="K838">
        <v>1</v>
      </c>
      <c r="L838">
        <v>1</v>
      </c>
      <c r="M838">
        <v>0</v>
      </c>
      <c r="N838">
        <v>2007</v>
      </c>
      <c r="O838">
        <v>2007</v>
      </c>
    </row>
    <row r="839" spans="1:15" x14ac:dyDescent="0.2">
      <c r="A839" t="s">
        <v>1313</v>
      </c>
      <c r="B839">
        <v>5764</v>
      </c>
      <c r="C839" t="s">
        <v>50</v>
      </c>
      <c r="D839" t="s">
        <v>51</v>
      </c>
      <c r="E839" t="s">
        <v>18</v>
      </c>
      <c r="F839" t="s">
        <v>52</v>
      </c>
      <c r="G839" t="s">
        <v>32</v>
      </c>
      <c r="H839">
        <v>3806</v>
      </c>
      <c r="I839">
        <v>615</v>
      </c>
      <c r="J839">
        <v>0.01</v>
      </c>
      <c r="K839">
        <v>1</v>
      </c>
      <c r="L839">
        <v>1</v>
      </c>
      <c r="M839">
        <v>0</v>
      </c>
      <c r="N839">
        <v>2017</v>
      </c>
      <c r="O839">
        <v>2017</v>
      </c>
    </row>
    <row r="840" spans="1:15" x14ac:dyDescent="0.2">
      <c r="A840" t="s">
        <v>1313</v>
      </c>
      <c r="B840">
        <v>5764</v>
      </c>
      <c r="C840" t="s">
        <v>53</v>
      </c>
      <c r="D840" t="s">
        <v>54</v>
      </c>
      <c r="E840" t="s">
        <v>23</v>
      </c>
      <c r="F840" t="s">
        <v>55</v>
      </c>
      <c r="G840" t="s">
        <v>38</v>
      </c>
      <c r="H840">
        <v>945</v>
      </c>
      <c r="I840">
        <v>50</v>
      </c>
      <c r="J840">
        <v>0.01</v>
      </c>
      <c r="K840">
        <v>1</v>
      </c>
      <c r="L840">
        <v>1</v>
      </c>
      <c r="M840">
        <v>0</v>
      </c>
      <c r="N840">
        <v>2019</v>
      </c>
      <c r="O840">
        <v>2019</v>
      </c>
    </row>
    <row r="841" spans="1:15" x14ac:dyDescent="0.2">
      <c r="A841" t="s">
        <v>1313</v>
      </c>
      <c r="B841">
        <v>5764</v>
      </c>
      <c r="C841" t="s">
        <v>511</v>
      </c>
      <c r="D841" t="s">
        <v>512</v>
      </c>
      <c r="E841" t="s">
        <v>18</v>
      </c>
      <c r="F841" t="s">
        <v>513</v>
      </c>
      <c r="G841" t="s">
        <v>32</v>
      </c>
      <c r="H841">
        <v>1740</v>
      </c>
      <c r="I841">
        <v>865</v>
      </c>
      <c r="J841">
        <v>0.01</v>
      </c>
      <c r="K841">
        <v>1</v>
      </c>
      <c r="L841">
        <v>1</v>
      </c>
      <c r="M841">
        <v>0</v>
      </c>
      <c r="N841">
        <v>2009</v>
      </c>
      <c r="O841">
        <v>2009</v>
      </c>
    </row>
    <row r="842" spans="1:15" x14ac:dyDescent="0.2">
      <c r="A842" t="s">
        <v>1313</v>
      </c>
      <c r="B842">
        <v>5764</v>
      </c>
      <c r="C842" t="s">
        <v>1379</v>
      </c>
      <c r="D842" t="s">
        <v>1380</v>
      </c>
      <c r="E842" t="s">
        <v>18</v>
      </c>
      <c r="F842" t="s">
        <v>1329</v>
      </c>
      <c r="G842" t="s">
        <v>38</v>
      </c>
      <c r="H842">
        <v>1800</v>
      </c>
      <c r="I842">
        <v>1022</v>
      </c>
      <c r="J842">
        <v>0.01</v>
      </c>
      <c r="K842">
        <v>1</v>
      </c>
      <c r="L842">
        <v>1</v>
      </c>
      <c r="M842">
        <v>0</v>
      </c>
      <c r="N842">
        <v>2019</v>
      </c>
      <c r="O842">
        <v>2019</v>
      </c>
    </row>
    <row r="843" spans="1:15" x14ac:dyDescent="0.2">
      <c r="A843" t="s">
        <v>1313</v>
      </c>
      <c r="B843">
        <v>5764</v>
      </c>
      <c r="C843" t="s">
        <v>1381</v>
      </c>
      <c r="D843" t="s">
        <v>1382</v>
      </c>
      <c r="E843" t="s">
        <v>18</v>
      </c>
      <c r="F843" t="s">
        <v>1383</v>
      </c>
      <c r="G843" t="s">
        <v>32</v>
      </c>
      <c r="H843">
        <v>586</v>
      </c>
      <c r="I843">
        <v>125</v>
      </c>
      <c r="J843">
        <v>0.01</v>
      </c>
      <c r="K843">
        <v>1</v>
      </c>
      <c r="L843">
        <v>1</v>
      </c>
      <c r="M843">
        <v>0</v>
      </c>
      <c r="N843">
        <v>1993</v>
      </c>
      <c r="O843">
        <v>1993</v>
      </c>
    </row>
    <row r="844" spans="1:15" x14ac:dyDescent="0.2">
      <c r="A844" t="s">
        <v>1313</v>
      </c>
      <c r="B844">
        <v>5764</v>
      </c>
      <c r="C844" t="s">
        <v>1384</v>
      </c>
      <c r="D844" t="s">
        <v>1385</v>
      </c>
      <c r="E844" t="s">
        <v>18</v>
      </c>
      <c r="F844" t="s">
        <v>248</v>
      </c>
      <c r="G844" t="s">
        <v>32</v>
      </c>
      <c r="H844">
        <v>125</v>
      </c>
      <c r="I844">
        <v>5</v>
      </c>
      <c r="J844">
        <v>0.01</v>
      </c>
      <c r="K844">
        <v>1</v>
      </c>
      <c r="L844">
        <v>1</v>
      </c>
      <c r="M844">
        <v>0</v>
      </c>
      <c r="N844">
        <v>2001</v>
      </c>
      <c r="O844">
        <v>2001</v>
      </c>
    </row>
    <row r="845" spans="1:15" x14ac:dyDescent="0.2">
      <c r="A845" t="s">
        <v>1313</v>
      </c>
      <c r="B845">
        <v>5764</v>
      </c>
      <c r="C845" t="s">
        <v>1386</v>
      </c>
      <c r="D845" t="s">
        <v>1387</v>
      </c>
      <c r="E845" t="s">
        <v>18</v>
      </c>
      <c r="F845" t="s">
        <v>1388</v>
      </c>
      <c r="G845" t="s">
        <v>32</v>
      </c>
      <c r="H845">
        <v>311</v>
      </c>
      <c r="I845">
        <v>827</v>
      </c>
      <c r="J845">
        <v>0.01</v>
      </c>
      <c r="K845">
        <v>1</v>
      </c>
      <c r="L845">
        <v>1</v>
      </c>
      <c r="M845">
        <v>0</v>
      </c>
      <c r="N845">
        <v>2001</v>
      </c>
      <c r="O845">
        <v>2001</v>
      </c>
    </row>
    <row r="846" spans="1:15" x14ac:dyDescent="0.2">
      <c r="A846" t="s">
        <v>1313</v>
      </c>
      <c r="B846">
        <v>5764</v>
      </c>
      <c r="C846" t="s">
        <v>1389</v>
      </c>
      <c r="D846" t="s">
        <v>1390</v>
      </c>
      <c r="E846" t="s">
        <v>18</v>
      </c>
      <c r="F846" t="s">
        <v>585</v>
      </c>
      <c r="G846" t="s">
        <v>38</v>
      </c>
      <c r="H846">
        <v>845</v>
      </c>
      <c r="I846">
        <v>61</v>
      </c>
      <c r="J846">
        <v>0.01</v>
      </c>
      <c r="K846">
        <v>1</v>
      </c>
      <c r="L846">
        <v>1</v>
      </c>
      <c r="M846">
        <v>0</v>
      </c>
      <c r="N846">
        <v>2009</v>
      </c>
      <c r="O846">
        <v>2009</v>
      </c>
    </row>
    <row r="847" spans="1:15" x14ac:dyDescent="0.2">
      <c r="A847" t="s">
        <v>1313</v>
      </c>
      <c r="B847">
        <v>5764</v>
      </c>
      <c r="C847" t="s">
        <v>705</v>
      </c>
      <c r="D847" t="s">
        <v>706</v>
      </c>
      <c r="E847" t="s">
        <v>18</v>
      </c>
      <c r="F847" t="s">
        <v>31</v>
      </c>
      <c r="G847" t="s">
        <v>32</v>
      </c>
      <c r="H847">
        <v>764</v>
      </c>
      <c r="I847">
        <v>20</v>
      </c>
      <c r="J847">
        <v>0.01</v>
      </c>
      <c r="K847">
        <v>1</v>
      </c>
      <c r="L847">
        <v>1</v>
      </c>
      <c r="M847">
        <v>0</v>
      </c>
      <c r="N847">
        <v>2002</v>
      </c>
      <c r="O847">
        <v>2002</v>
      </c>
    </row>
    <row r="848" spans="1:15" x14ac:dyDescent="0.2">
      <c r="A848" t="s">
        <v>1313</v>
      </c>
      <c r="B848">
        <v>5764</v>
      </c>
      <c r="C848" t="s">
        <v>1391</v>
      </c>
      <c r="D848" t="s">
        <v>1392</v>
      </c>
      <c r="E848" t="s">
        <v>18</v>
      </c>
      <c r="F848" t="s">
        <v>1393</v>
      </c>
      <c r="G848" t="s">
        <v>38</v>
      </c>
      <c r="H848">
        <v>41</v>
      </c>
      <c r="I848">
        <v>1</v>
      </c>
      <c r="J848">
        <v>0.01</v>
      </c>
      <c r="K848">
        <v>1</v>
      </c>
      <c r="L848">
        <v>1</v>
      </c>
      <c r="M848">
        <v>0</v>
      </c>
      <c r="N848">
        <v>2004</v>
      </c>
      <c r="O848">
        <v>2004</v>
      </c>
    </row>
    <row r="849" spans="1:15" x14ac:dyDescent="0.2">
      <c r="A849" t="s">
        <v>1313</v>
      </c>
      <c r="B849">
        <v>5764</v>
      </c>
      <c r="C849" t="s">
        <v>1394</v>
      </c>
      <c r="D849" t="s">
        <v>1395</v>
      </c>
      <c r="E849" t="s">
        <v>18</v>
      </c>
      <c r="F849" t="s">
        <v>88</v>
      </c>
      <c r="G849" t="s">
        <v>38</v>
      </c>
      <c r="H849">
        <v>434</v>
      </c>
      <c r="I849">
        <v>60</v>
      </c>
      <c r="J849">
        <v>0.01</v>
      </c>
      <c r="K849">
        <v>1</v>
      </c>
      <c r="L849">
        <v>1</v>
      </c>
      <c r="M849">
        <v>0</v>
      </c>
      <c r="N849">
        <v>2018</v>
      </c>
      <c r="O849">
        <v>2018</v>
      </c>
    </row>
    <row r="850" spans="1:15" x14ac:dyDescent="0.2">
      <c r="A850" t="s">
        <v>1313</v>
      </c>
      <c r="B850">
        <v>5764</v>
      </c>
      <c r="C850" t="s">
        <v>392</v>
      </c>
      <c r="D850" t="s">
        <v>393</v>
      </c>
      <c r="E850" t="s">
        <v>18</v>
      </c>
      <c r="F850" t="s">
        <v>257</v>
      </c>
      <c r="G850" t="s">
        <v>38</v>
      </c>
      <c r="H850">
        <v>202</v>
      </c>
      <c r="I850">
        <v>16</v>
      </c>
      <c r="J850">
        <v>0.01</v>
      </c>
      <c r="K850">
        <v>1</v>
      </c>
      <c r="L850">
        <v>1</v>
      </c>
      <c r="M850">
        <v>0</v>
      </c>
      <c r="N850">
        <v>2017</v>
      </c>
      <c r="O850">
        <v>2017</v>
      </c>
    </row>
    <row r="851" spans="1:15" x14ac:dyDescent="0.2">
      <c r="A851" t="s">
        <v>1313</v>
      </c>
      <c r="B851">
        <v>5764</v>
      </c>
      <c r="C851" t="s">
        <v>1396</v>
      </c>
      <c r="D851" t="s">
        <v>1397</v>
      </c>
      <c r="E851" t="s">
        <v>18</v>
      </c>
      <c r="F851" t="s">
        <v>41</v>
      </c>
      <c r="G851" t="s">
        <v>32</v>
      </c>
      <c r="H851">
        <v>299</v>
      </c>
      <c r="I851">
        <v>4</v>
      </c>
      <c r="J851">
        <v>0.01</v>
      </c>
      <c r="K851">
        <v>1</v>
      </c>
      <c r="L851">
        <v>1</v>
      </c>
      <c r="M851">
        <v>0</v>
      </c>
      <c r="N851">
        <v>2017</v>
      </c>
      <c r="O851">
        <v>2017</v>
      </c>
    </row>
    <row r="852" spans="1:15" x14ac:dyDescent="0.2">
      <c r="A852" t="s">
        <v>1313</v>
      </c>
      <c r="B852">
        <v>5764</v>
      </c>
      <c r="C852" t="s">
        <v>1398</v>
      </c>
      <c r="D852" t="s">
        <v>1399</v>
      </c>
      <c r="E852" t="s">
        <v>18</v>
      </c>
      <c r="F852" t="s">
        <v>702</v>
      </c>
      <c r="G852" t="s">
        <v>32</v>
      </c>
      <c r="H852">
        <v>291</v>
      </c>
      <c r="I852">
        <v>20</v>
      </c>
      <c r="J852">
        <v>0.01</v>
      </c>
      <c r="K852">
        <v>1</v>
      </c>
      <c r="L852">
        <v>1</v>
      </c>
      <c r="M852">
        <v>0</v>
      </c>
      <c r="N852">
        <v>2017</v>
      </c>
      <c r="O852">
        <v>2017</v>
      </c>
    </row>
    <row r="853" spans="1:15" x14ac:dyDescent="0.2">
      <c r="A853" t="s">
        <v>1313</v>
      </c>
      <c r="B853">
        <v>5764</v>
      </c>
      <c r="C853" t="s">
        <v>1400</v>
      </c>
      <c r="D853" t="s">
        <v>1401</v>
      </c>
      <c r="E853" t="s">
        <v>18</v>
      </c>
      <c r="F853" t="s">
        <v>297</v>
      </c>
      <c r="G853" t="s">
        <v>32</v>
      </c>
      <c r="H853">
        <v>150</v>
      </c>
      <c r="I853">
        <v>17</v>
      </c>
      <c r="J853">
        <v>0.01</v>
      </c>
      <c r="K853">
        <v>1</v>
      </c>
      <c r="L853">
        <v>1</v>
      </c>
      <c r="M853">
        <v>0</v>
      </c>
      <c r="N853">
        <v>2016</v>
      </c>
      <c r="O853">
        <v>2016</v>
      </c>
    </row>
    <row r="854" spans="1:15" x14ac:dyDescent="0.2">
      <c r="A854" t="s">
        <v>1313</v>
      </c>
      <c r="B854">
        <v>5764</v>
      </c>
      <c r="C854" t="s">
        <v>1402</v>
      </c>
      <c r="D854" t="s">
        <v>1403</v>
      </c>
      <c r="E854" t="s">
        <v>18</v>
      </c>
      <c r="F854" t="s">
        <v>37</v>
      </c>
      <c r="G854" t="s">
        <v>38</v>
      </c>
      <c r="H854">
        <v>112</v>
      </c>
      <c r="I854">
        <v>0</v>
      </c>
      <c r="J854">
        <v>0.01</v>
      </c>
      <c r="K854">
        <v>1</v>
      </c>
      <c r="L854">
        <v>1</v>
      </c>
      <c r="M854">
        <v>0</v>
      </c>
      <c r="N854">
        <v>1999</v>
      </c>
      <c r="O854">
        <v>1999</v>
      </c>
    </row>
    <row r="855" spans="1:15" x14ac:dyDescent="0.2">
      <c r="A855" t="s">
        <v>1313</v>
      </c>
      <c r="B855">
        <v>5764</v>
      </c>
      <c r="C855" t="s">
        <v>847</v>
      </c>
      <c r="D855" t="s">
        <v>848</v>
      </c>
      <c r="E855" t="s">
        <v>23</v>
      </c>
      <c r="F855" t="s">
        <v>37</v>
      </c>
      <c r="G855" t="s">
        <v>38</v>
      </c>
      <c r="H855">
        <v>1471</v>
      </c>
      <c r="I855">
        <v>42</v>
      </c>
      <c r="J855">
        <v>0.01</v>
      </c>
      <c r="K855">
        <v>1</v>
      </c>
      <c r="L855">
        <v>1</v>
      </c>
      <c r="M855">
        <v>0</v>
      </c>
      <c r="N855">
        <v>2017</v>
      </c>
      <c r="O855">
        <v>2017</v>
      </c>
    </row>
    <row r="856" spans="1:15" x14ac:dyDescent="0.2">
      <c r="A856" t="s">
        <v>1313</v>
      </c>
      <c r="B856">
        <v>5764</v>
      </c>
      <c r="C856" t="s">
        <v>1404</v>
      </c>
      <c r="D856" t="s">
        <v>1405</v>
      </c>
      <c r="E856" t="s">
        <v>18</v>
      </c>
      <c r="F856" t="s">
        <v>624</v>
      </c>
      <c r="G856" t="s">
        <v>38</v>
      </c>
      <c r="H856">
        <v>104</v>
      </c>
      <c r="I856">
        <v>3</v>
      </c>
      <c r="J856">
        <v>0.01</v>
      </c>
      <c r="K856">
        <v>1</v>
      </c>
      <c r="L856">
        <v>1</v>
      </c>
      <c r="M856">
        <v>0</v>
      </c>
      <c r="N856">
        <v>2017</v>
      </c>
      <c r="O856">
        <v>2017</v>
      </c>
    </row>
    <row r="857" spans="1:15" x14ac:dyDescent="0.2">
      <c r="A857" t="s">
        <v>1313</v>
      </c>
      <c r="B857">
        <v>5764</v>
      </c>
      <c r="C857" t="s">
        <v>1406</v>
      </c>
      <c r="D857" t="s">
        <v>1407</v>
      </c>
      <c r="E857" t="s">
        <v>18</v>
      </c>
      <c r="F857" t="s">
        <v>1408</v>
      </c>
      <c r="G857" t="s">
        <v>38</v>
      </c>
      <c r="H857">
        <v>132</v>
      </c>
      <c r="I857">
        <v>4</v>
      </c>
      <c r="J857">
        <v>0.01</v>
      </c>
      <c r="K857">
        <v>1</v>
      </c>
      <c r="L857">
        <v>1</v>
      </c>
      <c r="M857">
        <v>0</v>
      </c>
      <c r="N857">
        <v>2017</v>
      </c>
      <c r="O857">
        <v>2017</v>
      </c>
    </row>
    <row r="858" spans="1:15" x14ac:dyDescent="0.2">
      <c r="A858" t="s">
        <v>1313</v>
      </c>
      <c r="B858">
        <v>5764</v>
      </c>
      <c r="C858" t="s">
        <v>1409</v>
      </c>
      <c r="D858" t="s">
        <v>1410</v>
      </c>
      <c r="E858" t="s">
        <v>18</v>
      </c>
      <c r="F858" t="s">
        <v>1411</v>
      </c>
      <c r="G858" t="s">
        <v>38</v>
      </c>
      <c r="H858">
        <v>180</v>
      </c>
      <c r="I858">
        <v>45</v>
      </c>
      <c r="J858">
        <v>0.01</v>
      </c>
      <c r="K858">
        <v>1</v>
      </c>
      <c r="L858">
        <v>1</v>
      </c>
      <c r="M858">
        <v>0</v>
      </c>
      <c r="N858">
        <v>2015</v>
      </c>
      <c r="O858">
        <v>2015</v>
      </c>
    </row>
    <row r="859" spans="1:15" x14ac:dyDescent="0.2">
      <c r="A859" t="s">
        <v>1313</v>
      </c>
      <c r="B859">
        <v>5764</v>
      </c>
      <c r="C859" t="s">
        <v>1412</v>
      </c>
      <c r="D859" t="s">
        <v>1413</v>
      </c>
      <c r="E859" t="s">
        <v>23</v>
      </c>
      <c r="F859" t="s">
        <v>1388</v>
      </c>
      <c r="G859" t="s">
        <v>32</v>
      </c>
      <c r="H859">
        <v>135</v>
      </c>
      <c r="I859">
        <v>16</v>
      </c>
      <c r="J859">
        <v>0.01</v>
      </c>
      <c r="K859">
        <v>1</v>
      </c>
      <c r="L859">
        <v>1</v>
      </c>
      <c r="M859">
        <v>0</v>
      </c>
      <c r="N859">
        <v>2001</v>
      </c>
      <c r="O859">
        <v>2001</v>
      </c>
    </row>
    <row r="860" spans="1:15" x14ac:dyDescent="0.2">
      <c r="A860" t="s">
        <v>1313</v>
      </c>
      <c r="B860">
        <v>5764</v>
      </c>
      <c r="C860" t="s">
        <v>1414</v>
      </c>
      <c r="D860" t="s">
        <v>1415</v>
      </c>
      <c r="E860" t="s">
        <v>18</v>
      </c>
      <c r="F860" t="s">
        <v>373</v>
      </c>
      <c r="G860" t="s">
        <v>32</v>
      </c>
      <c r="H860">
        <v>300</v>
      </c>
      <c r="I860">
        <v>10</v>
      </c>
      <c r="J860">
        <v>0.01</v>
      </c>
      <c r="K860">
        <v>1</v>
      </c>
      <c r="L860">
        <v>1</v>
      </c>
      <c r="M860">
        <v>0</v>
      </c>
      <c r="N860">
        <v>2008</v>
      </c>
      <c r="O860">
        <v>2008</v>
      </c>
    </row>
    <row r="861" spans="1:15" x14ac:dyDescent="0.2">
      <c r="A861" t="s">
        <v>1313</v>
      </c>
      <c r="B861">
        <v>5764</v>
      </c>
      <c r="C861" t="s">
        <v>1276</v>
      </c>
      <c r="D861" t="s">
        <v>1277</v>
      </c>
      <c r="E861" t="s">
        <v>18</v>
      </c>
      <c r="F861" t="s">
        <v>41</v>
      </c>
      <c r="G861" t="s">
        <v>32</v>
      </c>
      <c r="H861">
        <v>398</v>
      </c>
      <c r="I861">
        <v>29</v>
      </c>
      <c r="J861">
        <v>0.01</v>
      </c>
      <c r="K861">
        <v>1</v>
      </c>
      <c r="L861">
        <v>1</v>
      </c>
      <c r="M861">
        <v>0</v>
      </c>
      <c r="N861">
        <v>2018</v>
      </c>
      <c r="O861">
        <v>2018</v>
      </c>
    </row>
    <row r="862" spans="1:15" x14ac:dyDescent="0.2">
      <c r="A862" t="s">
        <v>1313</v>
      </c>
      <c r="B862">
        <v>5764</v>
      </c>
      <c r="C862" t="s">
        <v>29</v>
      </c>
      <c r="D862" t="s">
        <v>30</v>
      </c>
      <c r="E862" t="s">
        <v>18</v>
      </c>
      <c r="F862" t="s">
        <v>31</v>
      </c>
      <c r="G862" t="s">
        <v>32</v>
      </c>
      <c r="H862">
        <v>2689</v>
      </c>
      <c r="I862">
        <v>322</v>
      </c>
      <c r="J862">
        <v>0.01</v>
      </c>
      <c r="K862">
        <v>1</v>
      </c>
      <c r="L862">
        <v>1</v>
      </c>
      <c r="M862">
        <v>0</v>
      </c>
      <c r="N862">
        <v>2017</v>
      </c>
      <c r="O862">
        <v>2017</v>
      </c>
    </row>
    <row r="863" spans="1:15" x14ac:dyDescent="0.2">
      <c r="A863" t="s">
        <v>1313</v>
      </c>
      <c r="B863">
        <v>5764</v>
      </c>
      <c r="C863" t="s">
        <v>1416</v>
      </c>
      <c r="D863" t="s">
        <v>1417</v>
      </c>
      <c r="E863" t="s">
        <v>18</v>
      </c>
      <c r="G863" t="s">
        <v>38</v>
      </c>
      <c r="H863">
        <v>234</v>
      </c>
      <c r="I863">
        <v>3</v>
      </c>
      <c r="J863">
        <v>0.01</v>
      </c>
      <c r="K863">
        <v>1</v>
      </c>
      <c r="L863">
        <v>1</v>
      </c>
      <c r="M863">
        <v>0</v>
      </c>
      <c r="N863">
        <v>2004</v>
      </c>
      <c r="O863">
        <v>2004</v>
      </c>
    </row>
    <row r="864" spans="1:15" x14ac:dyDescent="0.2">
      <c r="A864" t="s">
        <v>1313</v>
      </c>
      <c r="B864">
        <v>5764</v>
      </c>
      <c r="C864" t="s">
        <v>1418</v>
      </c>
      <c r="D864" t="s">
        <v>1419</v>
      </c>
      <c r="E864" t="s">
        <v>18</v>
      </c>
      <c r="F864" t="s">
        <v>391</v>
      </c>
      <c r="G864" t="s">
        <v>38</v>
      </c>
      <c r="H864">
        <v>142</v>
      </c>
      <c r="I864">
        <v>14</v>
      </c>
      <c r="J864">
        <v>0.01</v>
      </c>
      <c r="K864">
        <v>1</v>
      </c>
      <c r="L864">
        <v>1</v>
      </c>
      <c r="M864">
        <v>0</v>
      </c>
      <c r="N864">
        <v>2017</v>
      </c>
      <c r="O864">
        <v>2017</v>
      </c>
    </row>
    <row r="865" spans="1:15" x14ac:dyDescent="0.2">
      <c r="A865" t="s">
        <v>1313</v>
      </c>
      <c r="B865">
        <v>5764</v>
      </c>
      <c r="C865" t="s">
        <v>1420</v>
      </c>
      <c r="D865" t="s">
        <v>1421</v>
      </c>
      <c r="E865" t="s">
        <v>18</v>
      </c>
      <c r="F865" t="s">
        <v>391</v>
      </c>
      <c r="G865" t="s">
        <v>38</v>
      </c>
      <c r="H865">
        <v>158</v>
      </c>
      <c r="I865">
        <v>109</v>
      </c>
      <c r="J865">
        <v>0.01</v>
      </c>
      <c r="K865">
        <v>1</v>
      </c>
      <c r="L865">
        <v>1</v>
      </c>
      <c r="M865">
        <v>0</v>
      </c>
      <c r="N865">
        <v>2017</v>
      </c>
      <c r="O865">
        <v>2017</v>
      </c>
    </row>
    <row r="866" spans="1:15" x14ac:dyDescent="0.2">
      <c r="A866" t="s">
        <v>1313</v>
      </c>
      <c r="B866">
        <v>5764</v>
      </c>
      <c r="C866" t="s">
        <v>1422</v>
      </c>
      <c r="D866" t="s">
        <v>1423</v>
      </c>
      <c r="E866" t="s">
        <v>13</v>
      </c>
      <c r="F866" t="s">
        <v>165</v>
      </c>
      <c r="G866" t="s">
        <v>32</v>
      </c>
      <c r="H866">
        <v>48</v>
      </c>
      <c r="I866">
        <v>0</v>
      </c>
      <c r="J866">
        <v>0.01</v>
      </c>
      <c r="K866">
        <v>0</v>
      </c>
      <c r="L866">
        <v>1</v>
      </c>
      <c r="M866">
        <v>0</v>
      </c>
      <c r="N866">
        <v>2003</v>
      </c>
      <c r="O866">
        <v>2003</v>
      </c>
    </row>
    <row r="867" spans="1:15" x14ac:dyDescent="0.2">
      <c r="A867" t="s">
        <v>1313</v>
      </c>
      <c r="B867">
        <v>5764</v>
      </c>
      <c r="C867" t="s">
        <v>171</v>
      </c>
      <c r="D867" t="s">
        <v>172</v>
      </c>
      <c r="E867" t="s">
        <v>18</v>
      </c>
      <c r="F867" t="s">
        <v>165</v>
      </c>
      <c r="G867" t="s">
        <v>32</v>
      </c>
      <c r="H867">
        <v>1881</v>
      </c>
      <c r="I867">
        <v>283</v>
      </c>
      <c r="J867">
        <v>0.01</v>
      </c>
      <c r="K867">
        <v>1</v>
      </c>
      <c r="L867">
        <v>1</v>
      </c>
      <c r="M867">
        <v>0</v>
      </c>
      <c r="N867">
        <v>2003</v>
      </c>
      <c r="O867">
        <v>2003</v>
      </c>
    </row>
    <row r="868" spans="1:15" x14ac:dyDescent="0.2">
      <c r="A868" t="s">
        <v>1313</v>
      </c>
      <c r="B868">
        <v>5764</v>
      </c>
      <c r="C868" t="s">
        <v>33</v>
      </c>
      <c r="D868" t="s">
        <v>34</v>
      </c>
      <c r="E868" t="s">
        <v>18</v>
      </c>
      <c r="F868" t="s">
        <v>31</v>
      </c>
      <c r="G868" t="s">
        <v>32</v>
      </c>
      <c r="H868">
        <v>2667</v>
      </c>
      <c r="I868">
        <v>277</v>
      </c>
      <c r="J868">
        <v>0.01</v>
      </c>
      <c r="K868">
        <v>1</v>
      </c>
      <c r="L868">
        <v>1</v>
      </c>
      <c r="M868">
        <v>0</v>
      </c>
      <c r="N868">
        <v>2017</v>
      </c>
      <c r="O868">
        <v>2017</v>
      </c>
    </row>
    <row r="869" spans="1:15" x14ac:dyDescent="0.2">
      <c r="A869" t="s">
        <v>1313</v>
      </c>
      <c r="B869">
        <v>5764</v>
      </c>
      <c r="C869" t="s">
        <v>572</v>
      </c>
      <c r="D869" t="s">
        <v>573</v>
      </c>
      <c r="E869" t="s">
        <v>13</v>
      </c>
      <c r="F869" t="s">
        <v>574</v>
      </c>
      <c r="G869" t="s">
        <v>38</v>
      </c>
      <c r="H869">
        <v>401</v>
      </c>
      <c r="I869">
        <v>5</v>
      </c>
      <c r="J869">
        <v>0.01</v>
      </c>
      <c r="K869">
        <v>1</v>
      </c>
      <c r="L869">
        <v>1</v>
      </c>
      <c r="M869">
        <v>0</v>
      </c>
      <c r="N869">
        <v>2019</v>
      </c>
      <c r="O869">
        <v>2019</v>
      </c>
    </row>
    <row r="870" spans="1:15" x14ac:dyDescent="0.2">
      <c r="A870" t="s">
        <v>1313</v>
      </c>
      <c r="B870">
        <v>5764</v>
      </c>
      <c r="C870" t="s">
        <v>1424</v>
      </c>
      <c r="D870" t="s">
        <v>1425</v>
      </c>
      <c r="E870" t="s">
        <v>18</v>
      </c>
      <c r="G870" t="s">
        <v>32</v>
      </c>
      <c r="H870">
        <v>4</v>
      </c>
      <c r="I870">
        <v>0</v>
      </c>
      <c r="J870">
        <v>0.01</v>
      </c>
      <c r="K870">
        <v>1</v>
      </c>
      <c r="L870">
        <v>1</v>
      </c>
      <c r="M870">
        <v>0</v>
      </c>
      <c r="N870">
        <v>2015</v>
      </c>
      <c r="O870">
        <v>2015</v>
      </c>
    </row>
    <row r="871" spans="1:15" x14ac:dyDescent="0.2">
      <c r="A871" t="s">
        <v>1313</v>
      </c>
      <c r="B871">
        <v>5764</v>
      </c>
      <c r="C871" t="s">
        <v>962</v>
      </c>
      <c r="D871" t="s">
        <v>963</v>
      </c>
      <c r="E871" t="s">
        <v>18</v>
      </c>
      <c r="F871" t="s">
        <v>52</v>
      </c>
      <c r="G871" t="s">
        <v>32</v>
      </c>
      <c r="H871">
        <v>951</v>
      </c>
      <c r="I871">
        <v>34</v>
      </c>
      <c r="J871">
        <v>0.01</v>
      </c>
      <c r="K871">
        <v>1</v>
      </c>
      <c r="L871">
        <v>1</v>
      </c>
      <c r="M871">
        <v>0</v>
      </c>
      <c r="N871">
        <v>2017</v>
      </c>
      <c r="O871">
        <v>2017</v>
      </c>
    </row>
    <row r="872" spans="1:15" x14ac:dyDescent="0.2">
      <c r="A872" t="s">
        <v>1313</v>
      </c>
      <c r="B872">
        <v>5764</v>
      </c>
      <c r="C872" t="s">
        <v>1426</v>
      </c>
      <c r="D872" t="s">
        <v>1427</v>
      </c>
      <c r="E872" t="s">
        <v>18</v>
      </c>
      <c r="F872" t="s">
        <v>501</v>
      </c>
      <c r="G872" t="s">
        <v>38</v>
      </c>
      <c r="H872">
        <v>104</v>
      </c>
      <c r="I872">
        <v>0</v>
      </c>
      <c r="J872">
        <v>0.01</v>
      </c>
      <c r="K872">
        <v>1</v>
      </c>
      <c r="L872">
        <v>1</v>
      </c>
      <c r="M872">
        <v>0</v>
      </c>
      <c r="N872">
        <v>2012</v>
      </c>
      <c r="O872">
        <v>2012</v>
      </c>
    </row>
    <row r="873" spans="1:15" x14ac:dyDescent="0.2">
      <c r="A873" t="s">
        <v>1313</v>
      </c>
      <c r="B873">
        <v>5764</v>
      </c>
      <c r="C873" t="s">
        <v>444</v>
      </c>
      <c r="D873" t="s">
        <v>445</v>
      </c>
      <c r="E873" t="s">
        <v>18</v>
      </c>
      <c r="F873" t="s">
        <v>41</v>
      </c>
      <c r="G873" t="s">
        <v>32</v>
      </c>
      <c r="H873">
        <v>724</v>
      </c>
      <c r="I873">
        <v>22</v>
      </c>
      <c r="J873">
        <v>0.01</v>
      </c>
      <c r="K873">
        <v>1</v>
      </c>
      <c r="L873">
        <v>1</v>
      </c>
      <c r="M873">
        <v>0</v>
      </c>
      <c r="N873">
        <v>2018</v>
      </c>
      <c r="O873">
        <v>2018</v>
      </c>
    </row>
    <row r="874" spans="1:15" x14ac:dyDescent="0.2">
      <c r="A874" t="s">
        <v>1313</v>
      </c>
      <c r="B874">
        <v>5764</v>
      </c>
      <c r="C874" t="s">
        <v>970</v>
      </c>
      <c r="D874" t="s">
        <v>971</v>
      </c>
      <c r="E874" t="s">
        <v>13</v>
      </c>
      <c r="F874" t="s">
        <v>58</v>
      </c>
      <c r="G874" t="s">
        <v>32</v>
      </c>
      <c r="H874">
        <v>533</v>
      </c>
      <c r="I874">
        <v>8</v>
      </c>
      <c r="J874">
        <v>0.01</v>
      </c>
      <c r="K874">
        <v>1</v>
      </c>
      <c r="L874">
        <v>1</v>
      </c>
      <c r="M874">
        <v>0</v>
      </c>
      <c r="N874">
        <v>2016</v>
      </c>
      <c r="O874">
        <v>2016</v>
      </c>
    </row>
    <row r="875" spans="1:15" x14ac:dyDescent="0.2">
      <c r="A875" t="s">
        <v>1313</v>
      </c>
      <c r="B875">
        <v>5764</v>
      </c>
      <c r="C875" t="s">
        <v>974</v>
      </c>
      <c r="D875" t="s">
        <v>975</v>
      </c>
      <c r="E875" t="s">
        <v>18</v>
      </c>
      <c r="F875" t="s">
        <v>175</v>
      </c>
      <c r="G875" t="s">
        <v>32</v>
      </c>
      <c r="H875">
        <v>1224</v>
      </c>
      <c r="I875">
        <v>129</v>
      </c>
      <c r="J875">
        <v>0.01</v>
      </c>
      <c r="K875">
        <v>1</v>
      </c>
      <c r="L875">
        <v>1</v>
      </c>
      <c r="M875">
        <v>0</v>
      </c>
      <c r="N875">
        <v>2015</v>
      </c>
      <c r="O875">
        <v>2015</v>
      </c>
    </row>
    <row r="876" spans="1:15" x14ac:dyDescent="0.2">
      <c r="A876" t="s">
        <v>1313</v>
      </c>
      <c r="B876">
        <v>5764</v>
      </c>
      <c r="C876" t="s">
        <v>146</v>
      </c>
      <c r="D876" t="s">
        <v>147</v>
      </c>
      <c r="E876" t="s">
        <v>18</v>
      </c>
      <c r="F876" t="s">
        <v>58</v>
      </c>
      <c r="G876" t="s">
        <v>32</v>
      </c>
      <c r="H876">
        <v>2825</v>
      </c>
      <c r="I876">
        <v>188</v>
      </c>
      <c r="J876">
        <v>0.01</v>
      </c>
      <c r="K876">
        <v>0</v>
      </c>
      <c r="L876">
        <v>1</v>
      </c>
      <c r="M876">
        <v>0</v>
      </c>
      <c r="N876">
        <v>2018</v>
      </c>
      <c r="O876">
        <v>2018</v>
      </c>
    </row>
    <row r="877" spans="1:15" x14ac:dyDescent="0.2">
      <c r="A877" t="s">
        <v>1313</v>
      </c>
      <c r="B877">
        <v>5764</v>
      </c>
      <c r="C877" t="s">
        <v>665</v>
      </c>
      <c r="D877" t="s">
        <v>666</v>
      </c>
      <c r="E877" t="s">
        <v>18</v>
      </c>
      <c r="F877" t="s">
        <v>52</v>
      </c>
      <c r="G877" t="s">
        <v>32</v>
      </c>
      <c r="H877">
        <v>2832</v>
      </c>
      <c r="I877">
        <v>275</v>
      </c>
      <c r="J877">
        <v>0.01</v>
      </c>
      <c r="K877">
        <v>1</v>
      </c>
      <c r="L877">
        <v>1</v>
      </c>
      <c r="M877">
        <v>0</v>
      </c>
      <c r="N877">
        <v>2017</v>
      </c>
      <c r="O877">
        <v>2017</v>
      </c>
    </row>
    <row r="878" spans="1:15" x14ac:dyDescent="0.2">
      <c r="A878" t="s">
        <v>1313</v>
      </c>
      <c r="B878">
        <v>5764</v>
      </c>
      <c r="C878" t="s">
        <v>67</v>
      </c>
      <c r="D878" t="s">
        <v>68</v>
      </c>
      <c r="E878" t="s">
        <v>18</v>
      </c>
      <c r="F878" t="s">
        <v>52</v>
      </c>
      <c r="G878" t="s">
        <v>32</v>
      </c>
      <c r="H878">
        <v>3720</v>
      </c>
      <c r="I878">
        <v>652</v>
      </c>
      <c r="J878">
        <v>0.01</v>
      </c>
      <c r="K878">
        <v>1</v>
      </c>
      <c r="L878">
        <v>1</v>
      </c>
      <c r="M878">
        <v>0</v>
      </c>
      <c r="N878">
        <v>2017</v>
      </c>
      <c r="O878">
        <v>2017</v>
      </c>
    </row>
    <row r="879" spans="1:15" x14ac:dyDescent="0.2">
      <c r="A879" t="s">
        <v>1313</v>
      </c>
      <c r="B879">
        <v>5764</v>
      </c>
      <c r="C879" t="s">
        <v>1428</v>
      </c>
      <c r="D879" t="s">
        <v>1429</v>
      </c>
      <c r="E879" t="s">
        <v>18</v>
      </c>
      <c r="F879" t="s">
        <v>1430</v>
      </c>
      <c r="G879" t="s">
        <v>32</v>
      </c>
      <c r="H879">
        <v>128</v>
      </c>
      <c r="I879">
        <v>62</v>
      </c>
      <c r="J879">
        <v>0.01</v>
      </c>
      <c r="K879">
        <v>1</v>
      </c>
      <c r="L879">
        <v>1</v>
      </c>
      <c r="M879">
        <v>0</v>
      </c>
      <c r="N879">
        <v>2020</v>
      </c>
      <c r="O879">
        <v>2020</v>
      </c>
    </row>
    <row r="880" spans="1:15" x14ac:dyDescent="0.2">
      <c r="A880" t="s">
        <v>1313</v>
      </c>
      <c r="B880">
        <v>5764</v>
      </c>
      <c r="C880" t="s">
        <v>173</v>
      </c>
      <c r="D880" t="s">
        <v>174</v>
      </c>
      <c r="E880" t="s">
        <v>18</v>
      </c>
      <c r="F880" t="s">
        <v>175</v>
      </c>
      <c r="G880" t="s">
        <v>32</v>
      </c>
      <c r="H880">
        <v>2542</v>
      </c>
      <c r="I880">
        <v>757</v>
      </c>
      <c r="J880">
        <v>0.01</v>
      </c>
      <c r="K880">
        <v>1</v>
      </c>
      <c r="L880">
        <v>1</v>
      </c>
      <c r="M880">
        <v>0</v>
      </c>
      <c r="N880">
        <v>2015</v>
      </c>
      <c r="O880">
        <v>2015</v>
      </c>
    </row>
    <row r="881" spans="1:15" x14ac:dyDescent="0.2">
      <c r="A881" t="s">
        <v>1313</v>
      </c>
      <c r="B881">
        <v>5764</v>
      </c>
      <c r="C881" t="s">
        <v>176</v>
      </c>
      <c r="D881" t="s">
        <v>177</v>
      </c>
      <c r="E881" t="s">
        <v>18</v>
      </c>
      <c r="F881" t="s">
        <v>175</v>
      </c>
      <c r="G881" t="s">
        <v>32</v>
      </c>
      <c r="H881">
        <v>2563</v>
      </c>
      <c r="I881">
        <v>315</v>
      </c>
      <c r="J881">
        <v>0.01</v>
      </c>
      <c r="K881">
        <v>1</v>
      </c>
      <c r="L881">
        <v>1</v>
      </c>
      <c r="M881">
        <v>0</v>
      </c>
      <c r="N881">
        <v>2015</v>
      </c>
      <c r="O881">
        <v>2015</v>
      </c>
    </row>
    <row r="882" spans="1:15" x14ac:dyDescent="0.2">
      <c r="A882" t="s">
        <v>1313</v>
      </c>
      <c r="B882">
        <v>5764</v>
      </c>
      <c r="C882" t="s">
        <v>1431</v>
      </c>
      <c r="D882" t="s">
        <v>1432</v>
      </c>
      <c r="E882" t="s">
        <v>18</v>
      </c>
      <c r="F882" t="s">
        <v>373</v>
      </c>
      <c r="G882" t="s">
        <v>32</v>
      </c>
      <c r="H882">
        <v>478</v>
      </c>
      <c r="I882">
        <v>23</v>
      </c>
      <c r="J882">
        <v>0.01</v>
      </c>
      <c r="K882">
        <v>1</v>
      </c>
      <c r="L882">
        <v>1</v>
      </c>
      <c r="M882">
        <v>0</v>
      </c>
      <c r="N882">
        <v>2014</v>
      </c>
      <c r="O882">
        <v>2014</v>
      </c>
    </row>
    <row r="883" spans="1:15" x14ac:dyDescent="0.2">
      <c r="A883" t="s">
        <v>1313</v>
      </c>
      <c r="B883">
        <v>5764</v>
      </c>
      <c r="C883" t="s">
        <v>1433</v>
      </c>
      <c r="D883" t="s">
        <v>1434</v>
      </c>
      <c r="E883" t="s">
        <v>18</v>
      </c>
      <c r="F883" t="s">
        <v>373</v>
      </c>
      <c r="G883" t="s">
        <v>32</v>
      </c>
      <c r="H883">
        <v>17</v>
      </c>
      <c r="I883">
        <v>1</v>
      </c>
      <c r="J883">
        <v>0.01</v>
      </c>
      <c r="K883">
        <v>1</v>
      </c>
      <c r="L883">
        <v>1</v>
      </c>
      <c r="M883">
        <v>0</v>
      </c>
      <c r="N883">
        <v>2018</v>
      </c>
      <c r="O883">
        <v>2018</v>
      </c>
    </row>
    <row r="884" spans="1:15" x14ac:dyDescent="0.2">
      <c r="A884" t="s">
        <v>1313</v>
      </c>
      <c r="B884">
        <v>5764</v>
      </c>
      <c r="C884" t="s">
        <v>458</v>
      </c>
      <c r="D884" t="s">
        <v>459</v>
      </c>
      <c r="E884" t="s">
        <v>18</v>
      </c>
      <c r="F884" t="s">
        <v>41</v>
      </c>
      <c r="G884" t="s">
        <v>32</v>
      </c>
      <c r="H884">
        <v>1740</v>
      </c>
      <c r="I884">
        <v>140</v>
      </c>
      <c r="J884">
        <v>0.01</v>
      </c>
      <c r="K884">
        <v>1</v>
      </c>
      <c r="L884">
        <v>1</v>
      </c>
      <c r="M884">
        <v>0</v>
      </c>
      <c r="N884">
        <v>2014</v>
      </c>
      <c r="O884">
        <v>2014</v>
      </c>
    </row>
    <row r="885" spans="1:15" x14ac:dyDescent="0.2">
      <c r="A885" t="s">
        <v>1313</v>
      </c>
      <c r="B885">
        <v>5764</v>
      </c>
      <c r="C885" t="s">
        <v>1435</v>
      </c>
      <c r="D885" t="s">
        <v>1436</v>
      </c>
      <c r="E885" t="s">
        <v>18</v>
      </c>
      <c r="F885" t="s">
        <v>1383</v>
      </c>
      <c r="G885" t="s">
        <v>32</v>
      </c>
      <c r="H885">
        <v>338</v>
      </c>
      <c r="I885">
        <v>36</v>
      </c>
      <c r="J885">
        <v>0.01</v>
      </c>
      <c r="K885">
        <v>1</v>
      </c>
      <c r="L885">
        <v>1</v>
      </c>
      <c r="M885">
        <v>0</v>
      </c>
      <c r="N885">
        <v>1993</v>
      </c>
      <c r="O885">
        <v>1993</v>
      </c>
    </row>
    <row r="886" spans="1:15" x14ac:dyDescent="0.2">
      <c r="A886" t="s">
        <v>1313</v>
      </c>
      <c r="B886">
        <v>5764</v>
      </c>
      <c r="C886" t="s">
        <v>1437</v>
      </c>
      <c r="D886" t="s">
        <v>1438</v>
      </c>
      <c r="E886" t="s">
        <v>13</v>
      </c>
      <c r="G886" t="s">
        <v>302</v>
      </c>
      <c r="H886">
        <v>10</v>
      </c>
      <c r="I886">
        <v>0</v>
      </c>
      <c r="J886">
        <v>0.01</v>
      </c>
      <c r="K886">
        <v>1</v>
      </c>
      <c r="L886">
        <v>1</v>
      </c>
      <c r="M886">
        <v>0</v>
      </c>
      <c r="N886">
        <v>2013</v>
      </c>
      <c r="O886">
        <v>2013</v>
      </c>
    </row>
    <row r="887" spans="1:15" x14ac:dyDescent="0.2">
      <c r="A887" t="s">
        <v>1313</v>
      </c>
      <c r="B887">
        <v>5764</v>
      </c>
      <c r="C887" t="s">
        <v>113</v>
      </c>
      <c r="D887" t="s">
        <v>114</v>
      </c>
      <c r="E887" t="s">
        <v>23</v>
      </c>
      <c r="F887" t="s">
        <v>110</v>
      </c>
      <c r="G887" t="s">
        <v>32</v>
      </c>
      <c r="H887">
        <v>2780</v>
      </c>
      <c r="I887">
        <v>385</v>
      </c>
      <c r="J887">
        <v>0.01</v>
      </c>
      <c r="K887">
        <v>1</v>
      </c>
      <c r="L887">
        <v>1</v>
      </c>
      <c r="M887">
        <v>0</v>
      </c>
      <c r="N887">
        <v>2007</v>
      </c>
      <c r="O887">
        <v>2007</v>
      </c>
    </row>
    <row r="888" spans="1:15" x14ac:dyDescent="0.2">
      <c r="A888" t="s">
        <v>1313</v>
      </c>
      <c r="B888">
        <v>5764</v>
      </c>
      <c r="C888" t="s">
        <v>1439</v>
      </c>
      <c r="D888" t="s">
        <v>1440</v>
      </c>
      <c r="E888" t="s">
        <v>18</v>
      </c>
      <c r="F888" t="s">
        <v>1408</v>
      </c>
      <c r="G888" t="s">
        <v>38</v>
      </c>
      <c r="H888">
        <v>481</v>
      </c>
      <c r="I888">
        <v>47</v>
      </c>
      <c r="J888">
        <v>0.01</v>
      </c>
      <c r="K888">
        <v>1</v>
      </c>
      <c r="L888">
        <v>1</v>
      </c>
      <c r="M888">
        <v>0</v>
      </c>
      <c r="N888">
        <v>2017</v>
      </c>
      <c r="O888">
        <v>2017</v>
      </c>
    </row>
    <row r="889" spans="1:15" x14ac:dyDescent="0.2">
      <c r="A889" t="s">
        <v>1313</v>
      </c>
      <c r="B889">
        <v>5764</v>
      </c>
      <c r="C889" t="s">
        <v>1441</v>
      </c>
      <c r="D889" t="s">
        <v>1442</v>
      </c>
      <c r="E889" t="s">
        <v>13</v>
      </c>
      <c r="G889" t="s">
        <v>32</v>
      </c>
      <c r="H889">
        <v>200</v>
      </c>
      <c r="I889">
        <v>0</v>
      </c>
      <c r="J889">
        <v>0.01</v>
      </c>
      <c r="K889">
        <v>1</v>
      </c>
      <c r="L889">
        <v>1</v>
      </c>
      <c r="M889">
        <v>0</v>
      </c>
      <c r="N889">
        <v>2006</v>
      </c>
      <c r="O889">
        <v>2006</v>
      </c>
    </row>
    <row r="890" spans="1:15" x14ac:dyDescent="0.2">
      <c r="A890" t="s">
        <v>1313</v>
      </c>
      <c r="B890">
        <v>5764</v>
      </c>
      <c r="C890" t="s">
        <v>462</v>
      </c>
      <c r="D890" t="s">
        <v>463</v>
      </c>
      <c r="E890" t="s">
        <v>18</v>
      </c>
      <c r="F890" t="s">
        <v>464</v>
      </c>
      <c r="G890" t="s">
        <v>38</v>
      </c>
      <c r="H890">
        <v>770</v>
      </c>
      <c r="I890">
        <v>91</v>
      </c>
      <c r="J890">
        <v>0.01</v>
      </c>
      <c r="K890">
        <v>1</v>
      </c>
      <c r="L890">
        <v>1</v>
      </c>
      <c r="M890">
        <v>0</v>
      </c>
      <c r="N890">
        <v>1999</v>
      </c>
      <c r="O890">
        <v>1999</v>
      </c>
    </row>
    <row r="891" spans="1:15" x14ac:dyDescent="0.2">
      <c r="A891" t="s">
        <v>1313</v>
      </c>
      <c r="B891">
        <v>5764</v>
      </c>
      <c r="C891" t="s">
        <v>1015</v>
      </c>
      <c r="D891" t="s">
        <v>1016</v>
      </c>
      <c r="E891" t="s">
        <v>18</v>
      </c>
      <c r="F891" t="s">
        <v>1017</v>
      </c>
      <c r="G891" t="s">
        <v>38</v>
      </c>
      <c r="H891">
        <v>209</v>
      </c>
      <c r="I891">
        <v>37</v>
      </c>
      <c r="J891">
        <v>0.01</v>
      </c>
      <c r="K891">
        <v>1</v>
      </c>
      <c r="L891">
        <v>1</v>
      </c>
      <c r="M891">
        <v>0</v>
      </c>
      <c r="N891">
        <v>2015</v>
      </c>
      <c r="O891">
        <v>2015</v>
      </c>
    </row>
    <row r="892" spans="1:15" x14ac:dyDescent="0.2">
      <c r="A892" t="s">
        <v>1313</v>
      </c>
      <c r="B892">
        <v>5764</v>
      </c>
      <c r="C892" t="s">
        <v>1443</v>
      </c>
      <c r="D892" t="s">
        <v>1444</v>
      </c>
      <c r="E892" t="s">
        <v>18</v>
      </c>
      <c r="F892" t="s">
        <v>763</v>
      </c>
      <c r="G892" t="s">
        <v>38</v>
      </c>
      <c r="H892">
        <v>7</v>
      </c>
      <c r="I892">
        <v>5</v>
      </c>
      <c r="J892">
        <v>0.01</v>
      </c>
      <c r="K892">
        <v>1</v>
      </c>
      <c r="L892">
        <v>1</v>
      </c>
      <c r="M892">
        <v>0</v>
      </c>
      <c r="N892">
        <v>2002</v>
      </c>
      <c r="O892">
        <v>2002</v>
      </c>
    </row>
    <row r="893" spans="1:15" x14ac:dyDescent="0.2">
      <c r="A893" t="s">
        <v>1313</v>
      </c>
      <c r="B893">
        <v>5764</v>
      </c>
      <c r="C893" t="s">
        <v>1445</v>
      </c>
      <c r="D893" t="s">
        <v>1446</v>
      </c>
      <c r="E893" t="s">
        <v>18</v>
      </c>
      <c r="G893" t="s">
        <v>32</v>
      </c>
      <c r="H893">
        <v>350</v>
      </c>
      <c r="I893">
        <v>19</v>
      </c>
      <c r="J893">
        <v>0.01</v>
      </c>
      <c r="K893">
        <v>1</v>
      </c>
      <c r="L893">
        <v>1</v>
      </c>
      <c r="M893">
        <v>0</v>
      </c>
      <c r="N893">
        <v>2014</v>
      </c>
      <c r="O893">
        <v>2014</v>
      </c>
    </row>
    <row r="894" spans="1:15" x14ac:dyDescent="0.2">
      <c r="A894" t="s">
        <v>1313</v>
      </c>
      <c r="B894">
        <v>5764</v>
      </c>
      <c r="C894" t="s">
        <v>1447</v>
      </c>
      <c r="D894" t="s">
        <v>1448</v>
      </c>
      <c r="E894" t="s">
        <v>18</v>
      </c>
      <c r="F894" t="s">
        <v>158</v>
      </c>
      <c r="G894" t="s">
        <v>38</v>
      </c>
      <c r="H894">
        <v>1</v>
      </c>
      <c r="I894">
        <v>0</v>
      </c>
      <c r="J894">
        <v>0.01</v>
      </c>
      <c r="K894">
        <v>1</v>
      </c>
      <c r="L894">
        <v>1</v>
      </c>
      <c r="M894">
        <v>0</v>
      </c>
      <c r="N894">
        <v>2018</v>
      </c>
      <c r="O894">
        <v>2018</v>
      </c>
    </row>
    <row r="895" spans="1:15" x14ac:dyDescent="0.2">
      <c r="A895" t="s">
        <v>1313</v>
      </c>
      <c r="B895">
        <v>5764</v>
      </c>
      <c r="C895" t="s">
        <v>152</v>
      </c>
      <c r="D895" t="s">
        <v>153</v>
      </c>
      <c r="E895" t="s">
        <v>18</v>
      </c>
      <c r="F895" t="s">
        <v>52</v>
      </c>
      <c r="G895" t="s">
        <v>32</v>
      </c>
      <c r="H895">
        <v>5725</v>
      </c>
      <c r="I895">
        <v>942</v>
      </c>
      <c r="J895">
        <v>0.01</v>
      </c>
      <c r="K895">
        <v>1</v>
      </c>
      <c r="L895">
        <v>1</v>
      </c>
      <c r="M895">
        <v>0</v>
      </c>
      <c r="N895">
        <v>2017</v>
      </c>
      <c r="O895">
        <v>2017</v>
      </c>
    </row>
    <row r="896" spans="1:15" x14ac:dyDescent="0.2">
      <c r="A896" t="s">
        <v>1313</v>
      </c>
      <c r="B896">
        <v>5764</v>
      </c>
      <c r="C896" t="s">
        <v>272</v>
      </c>
      <c r="D896" t="s">
        <v>273</v>
      </c>
      <c r="E896" t="s">
        <v>18</v>
      </c>
      <c r="F896" t="s">
        <v>122</v>
      </c>
      <c r="G896" t="s">
        <v>38</v>
      </c>
      <c r="H896">
        <v>1143</v>
      </c>
      <c r="I896">
        <v>75</v>
      </c>
      <c r="J896">
        <v>0.01</v>
      </c>
      <c r="K896">
        <v>1</v>
      </c>
      <c r="L896">
        <v>1</v>
      </c>
      <c r="M896">
        <v>0</v>
      </c>
      <c r="N896">
        <v>2017</v>
      </c>
      <c r="O896">
        <v>2017</v>
      </c>
    </row>
    <row r="897" spans="1:15" x14ac:dyDescent="0.2">
      <c r="A897" t="s">
        <v>1313</v>
      </c>
      <c r="B897">
        <v>5764</v>
      </c>
      <c r="C897" t="s">
        <v>178</v>
      </c>
      <c r="D897" t="s">
        <v>179</v>
      </c>
      <c r="E897" t="s">
        <v>23</v>
      </c>
      <c r="F897" t="s">
        <v>58</v>
      </c>
      <c r="G897" t="s">
        <v>32</v>
      </c>
      <c r="H897">
        <v>2492</v>
      </c>
      <c r="I897">
        <v>85</v>
      </c>
      <c r="J897">
        <v>0.01</v>
      </c>
      <c r="K897">
        <v>1</v>
      </c>
      <c r="L897">
        <v>1</v>
      </c>
      <c r="M897">
        <v>0</v>
      </c>
      <c r="N897">
        <v>2012</v>
      </c>
      <c r="O897">
        <v>2012</v>
      </c>
    </row>
    <row r="898" spans="1:15" x14ac:dyDescent="0.2">
      <c r="A898" t="s">
        <v>1313</v>
      </c>
      <c r="B898">
        <v>5764</v>
      </c>
      <c r="C898" t="s">
        <v>1039</v>
      </c>
      <c r="D898" t="s">
        <v>1040</v>
      </c>
      <c r="E898" t="s">
        <v>18</v>
      </c>
      <c r="F898" t="s">
        <v>110</v>
      </c>
      <c r="G898" t="s">
        <v>32</v>
      </c>
      <c r="H898">
        <v>1674</v>
      </c>
      <c r="I898">
        <v>99</v>
      </c>
      <c r="J898">
        <v>0.01</v>
      </c>
      <c r="K898">
        <v>1</v>
      </c>
      <c r="L898">
        <v>1</v>
      </c>
      <c r="M898">
        <v>0</v>
      </c>
      <c r="N898">
        <v>2018</v>
      </c>
      <c r="O898">
        <v>2018</v>
      </c>
    </row>
    <row r="899" spans="1:15" x14ac:dyDescent="0.2">
      <c r="A899" t="s">
        <v>1313</v>
      </c>
      <c r="B899">
        <v>5764</v>
      </c>
      <c r="C899" t="s">
        <v>1449</v>
      </c>
      <c r="D899" t="s">
        <v>1450</v>
      </c>
      <c r="E899" t="s">
        <v>18</v>
      </c>
      <c r="F899" t="s">
        <v>248</v>
      </c>
      <c r="G899" t="s">
        <v>32</v>
      </c>
      <c r="H899">
        <v>108</v>
      </c>
      <c r="I899">
        <v>1</v>
      </c>
      <c r="J899">
        <v>0.01</v>
      </c>
      <c r="K899">
        <v>1</v>
      </c>
      <c r="L899">
        <v>1</v>
      </c>
      <c r="M899">
        <v>0</v>
      </c>
      <c r="N899">
        <v>2018</v>
      </c>
      <c r="O899">
        <v>2018</v>
      </c>
    </row>
    <row r="900" spans="1:15" x14ac:dyDescent="0.2">
      <c r="A900" t="s">
        <v>1313</v>
      </c>
      <c r="B900">
        <v>5764</v>
      </c>
      <c r="C900" t="s">
        <v>180</v>
      </c>
      <c r="D900" t="s">
        <v>181</v>
      </c>
      <c r="E900" t="s">
        <v>18</v>
      </c>
      <c r="F900" t="s">
        <v>165</v>
      </c>
      <c r="G900" t="s">
        <v>32</v>
      </c>
      <c r="H900">
        <v>1817</v>
      </c>
      <c r="I900">
        <v>268</v>
      </c>
      <c r="J900">
        <v>0.01</v>
      </c>
      <c r="K900">
        <v>1</v>
      </c>
      <c r="L900">
        <v>1</v>
      </c>
      <c r="M900">
        <v>0</v>
      </c>
      <c r="N900">
        <v>2003</v>
      </c>
      <c r="O900">
        <v>2003</v>
      </c>
    </row>
    <row r="901" spans="1:15" x14ac:dyDescent="0.2">
      <c r="A901" t="s">
        <v>1313</v>
      </c>
      <c r="B901">
        <v>5764</v>
      </c>
      <c r="C901" t="s">
        <v>1451</v>
      </c>
      <c r="D901" t="s">
        <v>1452</v>
      </c>
      <c r="E901" t="s">
        <v>18</v>
      </c>
      <c r="F901" t="s">
        <v>1453</v>
      </c>
      <c r="G901" t="s">
        <v>38</v>
      </c>
      <c r="H901">
        <v>59</v>
      </c>
      <c r="I901">
        <v>14</v>
      </c>
      <c r="J901">
        <v>0.01</v>
      </c>
      <c r="K901">
        <v>1</v>
      </c>
      <c r="L901">
        <v>1</v>
      </c>
      <c r="M901">
        <v>0</v>
      </c>
      <c r="N901">
        <v>2004</v>
      </c>
      <c r="O901">
        <v>2004</v>
      </c>
    </row>
    <row r="902" spans="1:15" x14ac:dyDescent="0.2">
      <c r="A902" t="s">
        <v>1313</v>
      </c>
      <c r="B902">
        <v>5764</v>
      </c>
      <c r="C902" t="s">
        <v>182</v>
      </c>
      <c r="D902" t="s">
        <v>183</v>
      </c>
      <c r="E902" t="s">
        <v>18</v>
      </c>
      <c r="F902" t="s">
        <v>175</v>
      </c>
      <c r="G902" t="s">
        <v>32</v>
      </c>
      <c r="H902">
        <v>2841</v>
      </c>
      <c r="I902">
        <v>327</v>
      </c>
      <c r="J902">
        <v>0.01</v>
      </c>
      <c r="K902">
        <v>1</v>
      </c>
      <c r="L902">
        <v>1</v>
      </c>
      <c r="M902">
        <v>0</v>
      </c>
      <c r="N902">
        <v>2015</v>
      </c>
      <c r="O902">
        <v>2015</v>
      </c>
    </row>
    <row r="903" spans="1:15" x14ac:dyDescent="0.2">
      <c r="A903" t="s">
        <v>1313</v>
      </c>
      <c r="B903">
        <v>5764</v>
      </c>
      <c r="C903" t="s">
        <v>488</v>
      </c>
      <c r="D903" t="s">
        <v>489</v>
      </c>
      <c r="E903" t="s">
        <v>18</v>
      </c>
      <c r="F903" t="s">
        <v>41</v>
      </c>
      <c r="G903" t="s">
        <v>32</v>
      </c>
      <c r="H903">
        <v>190</v>
      </c>
      <c r="I903">
        <v>15</v>
      </c>
      <c r="J903">
        <v>0.01</v>
      </c>
      <c r="K903">
        <v>1</v>
      </c>
      <c r="L903">
        <v>1</v>
      </c>
      <c r="M903">
        <v>0</v>
      </c>
      <c r="N903">
        <v>2018</v>
      </c>
      <c r="O903">
        <v>2018</v>
      </c>
    </row>
    <row r="904" spans="1:15" x14ac:dyDescent="0.2">
      <c r="A904" t="s">
        <v>1313</v>
      </c>
      <c r="B904">
        <v>5764</v>
      </c>
      <c r="C904" t="s">
        <v>1053</v>
      </c>
      <c r="D904" t="s">
        <v>1054</v>
      </c>
      <c r="E904" t="s">
        <v>18</v>
      </c>
      <c r="F904" t="s">
        <v>110</v>
      </c>
      <c r="G904" t="s">
        <v>32</v>
      </c>
      <c r="H904">
        <v>1598</v>
      </c>
      <c r="I904">
        <v>96</v>
      </c>
      <c r="J904">
        <v>0.01</v>
      </c>
      <c r="K904">
        <v>1</v>
      </c>
      <c r="L904">
        <v>1</v>
      </c>
      <c r="M904">
        <v>0</v>
      </c>
      <c r="N904">
        <v>2018</v>
      </c>
      <c r="O904">
        <v>2018</v>
      </c>
    </row>
    <row r="905" spans="1:15" x14ac:dyDescent="0.2">
      <c r="A905" t="s">
        <v>1313</v>
      </c>
      <c r="B905">
        <v>5764</v>
      </c>
      <c r="C905" t="s">
        <v>1454</v>
      </c>
      <c r="D905" t="s">
        <v>1455</v>
      </c>
      <c r="E905" t="s">
        <v>23</v>
      </c>
      <c r="F905" t="s">
        <v>41</v>
      </c>
      <c r="G905" t="s">
        <v>32</v>
      </c>
      <c r="H905">
        <v>17</v>
      </c>
      <c r="I905">
        <v>0</v>
      </c>
      <c r="J905">
        <v>0.01</v>
      </c>
      <c r="K905">
        <v>1</v>
      </c>
      <c r="L905">
        <v>1</v>
      </c>
      <c r="M905">
        <v>0</v>
      </c>
      <c r="N905">
        <v>2009</v>
      </c>
      <c r="O905">
        <v>2009</v>
      </c>
    </row>
    <row r="906" spans="1:15" x14ac:dyDescent="0.2">
      <c r="A906" t="s">
        <v>1456</v>
      </c>
      <c r="B906">
        <v>344901</v>
      </c>
      <c r="C906" t="s">
        <v>318</v>
      </c>
      <c r="D906" t="s">
        <v>319</v>
      </c>
      <c r="E906" t="s">
        <v>18</v>
      </c>
      <c r="F906" t="s">
        <v>320</v>
      </c>
      <c r="G906" t="s">
        <v>38</v>
      </c>
      <c r="H906">
        <v>3397</v>
      </c>
      <c r="I906">
        <v>1843</v>
      </c>
      <c r="J906">
        <v>0.01</v>
      </c>
      <c r="K906">
        <v>1</v>
      </c>
      <c r="L906">
        <v>1</v>
      </c>
      <c r="M906">
        <v>0</v>
      </c>
      <c r="N906">
        <v>2013</v>
      </c>
      <c r="O906">
        <v>2013</v>
      </c>
    </row>
    <row r="907" spans="1:15" x14ac:dyDescent="0.2">
      <c r="A907" t="s">
        <v>1456</v>
      </c>
      <c r="B907">
        <v>344901</v>
      </c>
      <c r="C907" t="s">
        <v>1457</v>
      </c>
      <c r="D907" t="s">
        <v>1458</v>
      </c>
      <c r="E907" t="s">
        <v>18</v>
      </c>
      <c r="F907" t="s">
        <v>55</v>
      </c>
      <c r="G907" t="s">
        <v>38</v>
      </c>
      <c r="H907">
        <v>694</v>
      </c>
      <c r="I907">
        <v>93</v>
      </c>
      <c r="J907">
        <v>0.01</v>
      </c>
      <c r="K907">
        <v>1</v>
      </c>
      <c r="L907">
        <v>1</v>
      </c>
      <c r="M907">
        <v>0</v>
      </c>
      <c r="N907">
        <v>2018</v>
      </c>
      <c r="O907">
        <v>2018</v>
      </c>
    </row>
    <row r="908" spans="1:15" x14ac:dyDescent="0.2">
      <c r="A908" t="s">
        <v>1456</v>
      </c>
      <c r="B908">
        <v>344901</v>
      </c>
      <c r="C908" t="s">
        <v>204</v>
      </c>
      <c r="D908" t="s">
        <v>205</v>
      </c>
      <c r="E908" t="s">
        <v>18</v>
      </c>
      <c r="F908" t="s">
        <v>158</v>
      </c>
      <c r="G908" t="s">
        <v>38</v>
      </c>
      <c r="H908">
        <v>1760</v>
      </c>
      <c r="I908">
        <v>165</v>
      </c>
      <c r="J908">
        <v>0.01</v>
      </c>
      <c r="K908">
        <v>1</v>
      </c>
      <c r="L908">
        <v>1</v>
      </c>
      <c r="M908">
        <v>0</v>
      </c>
      <c r="N908">
        <v>2018</v>
      </c>
      <c r="O908">
        <v>2018</v>
      </c>
    </row>
    <row r="909" spans="1:15" x14ac:dyDescent="0.2">
      <c r="A909" t="s">
        <v>1456</v>
      </c>
      <c r="B909">
        <v>344901</v>
      </c>
      <c r="C909" t="s">
        <v>570</v>
      </c>
      <c r="D909" t="s">
        <v>571</v>
      </c>
      <c r="E909" t="s">
        <v>18</v>
      </c>
      <c r="F909" t="s">
        <v>134</v>
      </c>
      <c r="G909" t="s">
        <v>38</v>
      </c>
      <c r="H909">
        <v>1800</v>
      </c>
      <c r="I909">
        <v>680</v>
      </c>
      <c r="J909">
        <v>0.01</v>
      </c>
      <c r="K909">
        <v>1</v>
      </c>
      <c r="L909">
        <v>1</v>
      </c>
      <c r="M909">
        <v>0</v>
      </c>
      <c r="N909">
        <v>2018</v>
      </c>
      <c r="O909">
        <v>2018</v>
      </c>
    </row>
    <row r="910" spans="1:15" x14ac:dyDescent="0.2">
      <c r="A910" t="s">
        <v>1456</v>
      </c>
      <c r="B910">
        <v>344901</v>
      </c>
      <c r="C910" t="s">
        <v>1459</v>
      </c>
      <c r="D910" t="s">
        <v>1460</v>
      </c>
      <c r="E910" t="s">
        <v>18</v>
      </c>
      <c r="F910" t="s">
        <v>645</v>
      </c>
      <c r="G910" t="s">
        <v>38</v>
      </c>
      <c r="H910">
        <v>118</v>
      </c>
      <c r="I910">
        <v>12</v>
      </c>
      <c r="J910">
        <v>0.01</v>
      </c>
      <c r="K910">
        <v>1</v>
      </c>
      <c r="L910">
        <v>1</v>
      </c>
      <c r="M910">
        <v>0</v>
      </c>
      <c r="N910">
        <v>2014</v>
      </c>
      <c r="O910">
        <v>2014</v>
      </c>
    </row>
    <row r="911" spans="1:15" x14ac:dyDescent="0.2">
      <c r="A911" t="s">
        <v>1456</v>
      </c>
      <c r="B911">
        <v>344901</v>
      </c>
      <c r="C911" t="s">
        <v>1461</v>
      </c>
      <c r="D911" t="s">
        <v>1462</v>
      </c>
      <c r="E911" t="s">
        <v>18</v>
      </c>
      <c r="F911" t="s">
        <v>778</v>
      </c>
      <c r="G911" t="s">
        <v>38</v>
      </c>
      <c r="H911">
        <v>120</v>
      </c>
      <c r="I911">
        <v>1</v>
      </c>
      <c r="J911">
        <v>0.01</v>
      </c>
      <c r="K911">
        <v>1</v>
      </c>
      <c r="L911">
        <v>1</v>
      </c>
      <c r="M911">
        <v>0</v>
      </c>
      <c r="N911">
        <v>2014</v>
      </c>
      <c r="O911">
        <v>2014</v>
      </c>
    </row>
    <row r="912" spans="1:15" x14ac:dyDescent="0.2">
      <c r="A912" t="s">
        <v>1463</v>
      </c>
      <c r="B912">
        <v>4974</v>
      </c>
      <c r="C912" t="s">
        <v>1386</v>
      </c>
      <c r="D912" t="s">
        <v>1387</v>
      </c>
      <c r="E912" t="s">
        <v>18</v>
      </c>
      <c r="F912" t="s">
        <v>1388</v>
      </c>
      <c r="G912" t="s">
        <v>32</v>
      </c>
      <c r="H912">
        <v>311</v>
      </c>
      <c r="I912">
        <v>827</v>
      </c>
      <c r="J912">
        <v>0.04</v>
      </c>
      <c r="K912">
        <v>1</v>
      </c>
      <c r="L912">
        <v>4</v>
      </c>
      <c r="M912">
        <v>0</v>
      </c>
      <c r="N912">
        <v>1994</v>
      </c>
      <c r="O912">
        <v>2000</v>
      </c>
    </row>
    <row r="913" spans="1:15" x14ac:dyDescent="0.2">
      <c r="A913" t="s">
        <v>1463</v>
      </c>
      <c r="B913">
        <v>4974</v>
      </c>
      <c r="C913" t="s">
        <v>1379</v>
      </c>
      <c r="D913" t="s">
        <v>1380</v>
      </c>
      <c r="E913" t="s">
        <v>18</v>
      </c>
      <c r="F913" t="s">
        <v>1329</v>
      </c>
      <c r="G913" t="s">
        <v>38</v>
      </c>
      <c r="H913">
        <v>1800</v>
      </c>
      <c r="I913">
        <v>1022</v>
      </c>
      <c r="J913">
        <v>0.03</v>
      </c>
      <c r="K913">
        <v>0.66700000000000004</v>
      </c>
      <c r="L913">
        <v>3</v>
      </c>
      <c r="M913">
        <v>0</v>
      </c>
      <c r="N913">
        <v>1995</v>
      </c>
      <c r="O913">
        <v>2017</v>
      </c>
    </row>
    <row r="914" spans="1:15" x14ac:dyDescent="0.2">
      <c r="A914" t="s">
        <v>1463</v>
      </c>
      <c r="B914">
        <v>4974</v>
      </c>
      <c r="C914" t="s">
        <v>1464</v>
      </c>
      <c r="D914" t="s">
        <v>1465</v>
      </c>
      <c r="E914" t="s">
        <v>18</v>
      </c>
      <c r="F914" t="s">
        <v>1466</v>
      </c>
      <c r="G914" t="s">
        <v>38</v>
      </c>
      <c r="H914">
        <v>17</v>
      </c>
      <c r="I914">
        <v>0</v>
      </c>
      <c r="J914">
        <v>0.03</v>
      </c>
      <c r="K914">
        <v>1</v>
      </c>
      <c r="L914">
        <v>3</v>
      </c>
      <c r="M914">
        <v>0</v>
      </c>
      <c r="N914">
        <v>2018</v>
      </c>
      <c r="O914">
        <v>2020</v>
      </c>
    </row>
    <row r="915" spans="1:15" x14ac:dyDescent="0.2">
      <c r="A915" t="s">
        <v>1463</v>
      </c>
      <c r="B915">
        <v>4974</v>
      </c>
      <c r="C915" t="s">
        <v>1467</v>
      </c>
      <c r="D915" t="s">
        <v>1468</v>
      </c>
      <c r="E915" t="s">
        <v>18</v>
      </c>
      <c r="F915" t="s">
        <v>391</v>
      </c>
      <c r="G915" t="s">
        <v>38</v>
      </c>
      <c r="H915">
        <v>595</v>
      </c>
      <c r="I915">
        <v>57</v>
      </c>
      <c r="J915">
        <v>0.02</v>
      </c>
      <c r="K915">
        <v>1</v>
      </c>
      <c r="L915">
        <v>2</v>
      </c>
      <c r="M915">
        <v>0</v>
      </c>
      <c r="N915">
        <v>2019</v>
      </c>
      <c r="O915">
        <v>2020</v>
      </c>
    </row>
    <row r="916" spans="1:15" x14ac:dyDescent="0.2">
      <c r="A916" t="s">
        <v>1463</v>
      </c>
      <c r="B916">
        <v>4974</v>
      </c>
      <c r="C916" t="s">
        <v>1469</v>
      </c>
      <c r="D916" t="s">
        <v>1470</v>
      </c>
      <c r="E916" t="s">
        <v>18</v>
      </c>
      <c r="F916" t="s">
        <v>138</v>
      </c>
      <c r="G916" t="s">
        <v>38</v>
      </c>
      <c r="H916">
        <v>607</v>
      </c>
      <c r="I916">
        <v>12</v>
      </c>
      <c r="J916">
        <v>0.02</v>
      </c>
      <c r="K916">
        <v>1</v>
      </c>
      <c r="L916">
        <v>2</v>
      </c>
      <c r="M916">
        <v>0</v>
      </c>
      <c r="N916">
        <v>2019</v>
      </c>
      <c r="O916">
        <v>2020</v>
      </c>
    </row>
    <row r="917" spans="1:15" x14ac:dyDescent="0.2">
      <c r="A917" t="s">
        <v>1463</v>
      </c>
      <c r="B917">
        <v>4974</v>
      </c>
      <c r="C917" t="s">
        <v>1471</v>
      </c>
      <c r="D917" t="s">
        <v>1472</v>
      </c>
      <c r="E917" t="s">
        <v>18</v>
      </c>
      <c r="F917" t="s">
        <v>248</v>
      </c>
      <c r="G917" t="s">
        <v>32</v>
      </c>
      <c r="H917">
        <v>46</v>
      </c>
      <c r="I917">
        <v>5</v>
      </c>
      <c r="J917">
        <v>0.02</v>
      </c>
      <c r="K917">
        <v>1</v>
      </c>
      <c r="L917">
        <v>2</v>
      </c>
      <c r="M917">
        <v>0</v>
      </c>
      <c r="N917">
        <v>1999</v>
      </c>
      <c r="O917">
        <v>2011</v>
      </c>
    </row>
    <row r="918" spans="1:15" x14ac:dyDescent="0.2">
      <c r="A918" t="s">
        <v>1463</v>
      </c>
      <c r="B918">
        <v>4974</v>
      </c>
      <c r="C918" t="s">
        <v>1473</v>
      </c>
      <c r="D918" t="s">
        <v>1474</v>
      </c>
      <c r="E918" t="s">
        <v>18</v>
      </c>
      <c r="F918" t="s">
        <v>19</v>
      </c>
      <c r="G918" t="s">
        <v>20</v>
      </c>
      <c r="H918">
        <v>1112</v>
      </c>
      <c r="I918">
        <v>395</v>
      </c>
      <c r="J918">
        <v>0.01</v>
      </c>
      <c r="K918">
        <v>1</v>
      </c>
      <c r="L918">
        <v>1</v>
      </c>
      <c r="M918">
        <v>1</v>
      </c>
      <c r="N918">
        <v>2003</v>
      </c>
      <c r="O918">
        <v>2003</v>
      </c>
    </row>
    <row r="919" spans="1:15" x14ac:dyDescent="0.2">
      <c r="A919" t="s">
        <v>1463</v>
      </c>
      <c r="B919">
        <v>4974</v>
      </c>
      <c r="C919" t="s">
        <v>671</v>
      </c>
      <c r="D919" t="s">
        <v>672</v>
      </c>
      <c r="E919" t="s">
        <v>23</v>
      </c>
      <c r="F919" t="s">
        <v>248</v>
      </c>
      <c r="G919" t="s">
        <v>32</v>
      </c>
      <c r="H919">
        <v>1018</v>
      </c>
      <c r="I919">
        <v>204</v>
      </c>
      <c r="J919">
        <v>0.01</v>
      </c>
      <c r="K919">
        <v>1</v>
      </c>
      <c r="L919">
        <v>1</v>
      </c>
      <c r="M919">
        <v>0</v>
      </c>
      <c r="N919">
        <v>2019</v>
      </c>
      <c r="O919">
        <v>2019</v>
      </c>
    </row>
    <row r="920" spans="1:15" x14ac:dyDescent="0.2">
      <c r="A920" t="s">
        <v>1463</v>
      </c>
      <c r="B920">
        <v>4974</v>
      </c>
      <c r="C920" t="s">
        <v>1475</v>
      </c>
      <c r="D920" t="s">
        <v>1476</v>
      </c>
      <c r="E920" t="s">
        <v>23</v>
      </c>
      <c r="F920" t="s">
        <v>422</v>
      </c>
      <c r="G920" t="s">
        <v>38</v>
      </c>
      <c r="H920">
        <v>156</v>
      </c>
      <c r="I920">
        <v>5</v>
      </c>
      <c r="J920">
        <v>0.01</v>
      </c>
      <c r="K920">
        <v>1</v>
      </c>
      <c r="L920">
        <v>1</v>
      </c>
      <c r="M920">
        <v>0</v>
      </c>
      <c r="N920">
        <v>2017</v>
      </c>
      <c r="O920">
        <v>2017</v>
      </c>
    </row>
    <row r="921" spans="1:15" x14ac:dyDescent="0.2">
      <c r="A921" t="s">
        <v>1463</v>
      </c>
      <c r="B921">
        <v>4974</v>
      </c>
      <c r="C921" t="s">
        <v>48</v>
      </c>
      <c r="D921" t="s">
        <v>49</v>
      </c>
      <c r="E921" t="s">
        <v>18</v>
      </c>
      <c r="F921" t="s">
        <v>47</v>
      </c>
      <c r="G921" t="s">
        <v>38</v>
      </c>
      <c r="H921">
        <v>3134</v>
      </c>
      <c r="I921">
        <v>2672</v>
      </c>
      <c r="J921">
        <v>0.01</v>
      </c>
      <c r="K921">
        <v>1</v>
      </c>
      <c r="L921">
        <v>1</v>
      </c>
      <c r="M921">
        <v>0</v>
      </c>
      <c r="N921">
        <v>2017</v>
      </c>
      <c r="O921">
        <v>2017</v>
      </c>
    </row>
    <row r="922" spans="1:15" x14ac:dyDescent="0.2">
      <c r="A922" t="s">
        <v>1463</v>
      </c>
      <c r="B922">
        <v>4974</v>
      </c>
      <c r="C922" t="s">
        <v>1262</v>
      </c>
      <c r="D922" t="s">
        <v>1263</v>
      </c>
      <c r="E922" t="s">
        <v>18</v>
      </c>
      <c r="F922" t="s">
        <v>984</v>
      </c>
      <c r="G922" t="s">
        <v>20</v>
      </c>
      <c r="H922">
        <v>505</v>
      </c>
      <c r="I922">
        <v>98</v>
      </c>
      <c r="J922">
        <v>0.01</v>
      </c>
      <c r="K922">
        <v>1</v>
      </c>
      <c r="L922">
        <v>1</v>
      </c>
      <c r="M922">
        <v>0</v>
      </c>
      <c r="N922">
        <v>2006</v>
      </c>
      <c r="O922">
        <v>2006</v>
      </c>
    </row>
    <row r="923" spans="1:15" x14ac:dyDescent="0.2">
      <c r="A923" t="s">
        <v>1463</v>
      </c>
      <c r="B923">
        <v>4974</v>
      </c>
      <c r="C923" t="s">
        <v>59</v>
      </c>
      <c r="D923" t="s">
        <v>60</v>
      </c>
      <c r="E923" t="s">
        <v>23</v>
      </c>
      <c r="F923" t="s">
        <v>41</v>
      </c>
      <c r="G923" t="s">
        <v>32</v>
      </c>
      <c r="H923">
        <v>10161</v>
      </c>
      <c r="I923">
        <v>1644</v>
      </c>
      <c r="J923">
        <v>0.01</v>
      </c>
      <c r="K923">
        <v>1</v>
      </c>
      <c r="L923">
        <v>1</v>
      </c>
      <c r="M923">
        <v>0</v>
      </c>
      <c r="N923">
        <v>2019</v>
      </c>
      <c r="O923">
        <v>2019</v>
      </c>
    </row>
    <row r="924" spans="1:15" x14ac:dyDescent="0.2">
      <c r="A924" t="s">
        <v>1463</v>
      </c>
      <c r="B924">
        <v>4974</v>
      </c>
      <c r="C924" t="s">
        <v>64</v>
      </c>
      <c r="D924" t="s">
        <v>65</v>
      </c>
      <c r="E924" t="s">
        <v>18</v>
      </c>
      <c r="F924" t="s">
        <v>66</v>
      </c>
      <c r="G924" t="s">
        <v>38</v>
      </c>
      <c r="H924">
        <v>2821</v>
      </c>
      <c r="I924">
        <v>1111</v>
      </c>
      <c r="J924">
        <v>0.01</v>
      </c>
      <c r="K924">
        <v>1</v>
      </c>
      <c r="L924">
        <v>1</v>
      </c>
      <c r="M924">
        <v>0</v>
      </c>
      <c r="N924">
        <v>2014</v>
      </c>
      <c r="O924">
        <v>2014</v>
      </c>
    </row>
    <row r="925" spans="1:15" x14ac:dyDescent="0.2">
      <c r="A925" t="s">
        <v>1463</v>
      </c>
      <c r="B925">
        <v>4974</v>
      </c>
      <c r="C925" t="s">
        <v>394</v>
      </c>
      <c r="D925" t="s">
        <v>395</v>
      </c>
      <c r="E925" t="s">
        <v>23</v>
      </c>
      <c r="F925" t="s">
        <v>317</v>
      </c>
      <c r="G925" t="s">
        <v>38</v>
      </c>
      <c r="H925">
        <v>1658</v>
      </c>
      <c r="I925">
        <v>591</v>
      </c>
      <c r="J925">
        <v>0.01</v>
      </c>
      <c r="K925">
        <v>1</v>
      </c>
      <c r="L925">
        <v>1</v>
      </c>
      <c r="M925">
        <v>0</v>
      </c>
      <c r="N925">
        <v>2006</v>
      </c>
      <c r="O925">
        <v>2006</v>
      </c>
    </row>
    <row r="926" spans="1:15" x14ac:dyDescent="0.2">
      <c r="A926" t="s">
        <v>1463</v>
      </c>
      <c r="B926">
        <v>4974</v>
      </c>
      <c r="C926" t="s">
        <v>1477</v>
      </c>
      <c r="D926" t="s">
        <v>1478</v>
      </c>
      <c r="E926" t="s">
        <v>18</v>
      </c>
      <c r="F926" t="s">
        <v>158</v>
      </c>
      <c r="G926" t="s">
        <v>38</v>
      </c>
      <c r="H926">
        <v>127</v>
      </c>
      <c r="I926">
        <v>16</v>
      </c>
      <c r="J926">
        <v>0.01</v>
      </c>
      <c r="K926">
        <v>1</v>
      </c>
      <c r="L926">
        <v>1</v>
      </c>
      <c r="M926">
        <v>0</v>
      </c>
      <c r="N926">
        <v>2018</v>
      </c>
      <c r="O926">
        <v>2018</v>
      </c>
    </row>
    <row r="927" spans="1:15" x14ac:dyDescent="0.2">
      <c r="A927" t="s">
        <v>1463</v>
      </c>
      <c r="B927">
        <v>4974</v>
      </c>
      <c r="C927" t="s">
        <v>1479</v>
      </c>
      <c r="D927" t="s">
        <v>1480</v>
      </c>
      <c r="E927" t="s">
        <v>18</v>
      </c>
      <c r="F927" t="s">
        <v>1481</v>
      </c>
      <c r="G927" t="s">
        <v>38</v>
      </c>
      <c r="H927">
        <v>211</v>
      </c>
      <c r="I927">
        <v>49</v>
      </c>
      <c r="J927">
        <v>0.01</v>
      </c>
      <c r="K927">
        <v>1</v>
      </c>
      <c r="L927">
        <v>1</v>
      </c>
      <c r="M927">
        <v>0</v>
      </c>
      <c r="N927">
        <v>2018</v>
      </c>
      <c r="O927">
        <v>2018</v>
      </c>
    </row>
    <row r="928" spans="1:15" x14ac:dyDescent="0.2">
      <c r="A928" t="s">
        <v>1463</v>
      </c>
      <c r="B928">
        <v>4974</v>
      </c>
      <c r="C928" t="s">
        <v>249</v>
      </c>
      <c r="D928" t="s">
        <v>250</v>
      </c>
      <c r="E928" t="s">
        <v>18</v>
      </c>
      <c r="F928" t="s">
        <v>251</v>
      </c>
      <c r="G928" t="s">
        <v>252</v>
      </c>
      <c r="H928">
        <v>626</v>
      </c>
      <c r="I928">
        <v>0</v>
      </c>
      <c r="J928">
        <v>0.01</v>
      </c>
      <c r="K928">
        <v>1</v>
      </c>
      <c r="L928">
        <v>1</v>
      </c>
      <c r="M928">
        <v>0</v>
      </c>
      <c r="N928">
        <v>2017</v>
      </c>
      <c r="O928">
        <v>2017</v>
      </c>
    </row>
    <row r="929" spans="1:15" x14ac:dyDescent="0.2">
      <c r="A929" t="s">
        <v>1463</v>
      </c>
      <c r="B929">
        <v>4974</v>
      </c>
      <c r="C929" t="s">
        <v>1482</v>
      </c>
      <c r="D929" t="s">
        <v>1483</v>
      </c>
      <c r="E929" t="s">
        <v>18</v>
      </c>
      <c r="F929" t="s">
        <v>248</v>
      </c>
      <c r="G929" t="s">
        <v>32</v>
      </c>
      <c r="H929">
        <v>261</v>
      </c>
      <c r="I929">
        <v>19</v>
      </c>
      <c r="J929">
        <v>0.01</v>
      </c>
      <c r="K929">
        <v>1</v>
      </c>
      <c r="L929">
        <v>1</v>
      </c>
      <c r="M929">
        <v>0</v>
      </c>
      <c r="N929">
        <v>2011</v>
      </c>
      <c r="O929">
        <v>2011</v>
      </c>
    </row>
    <row r="930" spans="1:15" x14ac:dyDescent="0.2">
      <c r="A930" t="s">
        <v>1463</v>
      </c>
      <c r="B930">
        <v>4974</v>
      </c>
      <c r="C930" t="s">
        <v>1484</v>
      </c>
      <c r="D930" t="s">
        <v>1485</v>
      </c>
      <c r="E930" t="s">
        <v>18</v>
      </c>
      <c r="F930" t="s">
        <v>1329</v>
      </c>
      <c r="G930" t="s">
        <v>38</v>
      </c>
      <c r="H930">
        <v>37</v>
      </c>
      <c r="I930">
        <v>2</v>
      </c>
      <c r="J930">
        <v>0.01</v>
      </c>
      <c r="K930">
        <v>1</v>
      </c>
      <c r="L930">
        <v>1</v>
      </c>
      <c r="M930">
        <v>0</v>
      </c>
      <c r="N930">
        <v>2000</v>
      </c>
      <c r="O930">
        <v>2000</v>
      </c>
    </row>
    <row r="931" spans="1:15" x14ac:dyDescent="0.2">
      <c r="A931" t="s">
        <v>1463</v>
      </c>
      <c r="B931">
        <v>4974</v>
      </c>
      <c r="C931" t="s">
        <v>1486</v>
      </c>
      <c r="D931" t="s">
        <v>1487</v>
      </c>
      <c r="E931" t="s">
        <v>18</v>
      </c>
      <c r="F931" t="s">
        <v>592</v>
      </c>
      <c r="G931" t="s">
        <v>38</v>
      </c>
      <c r="H931">
        <v>41</v>
      </c>
      <c r="I931">
        <v>3</v>
      </c>
      <c r="J931">
        <v>0.01</v>
      </c>
      <c r="K931">
        <v>1</v>
      </c>
      <c r="L931">
        <v>1</v>
      </c>
      <c r="M931">
        <v>0</v>
      </c>
      <c r="N931">
        <v>2020</v>
      </c>
      <c r="O931">
        <v>2020</v>
      </c>
    </row>
    <row r="932" spans="1:15" x14ac:dyDescent="0.2">
      <c r="A932" t="s">
        <v>1463</v>
      </c>
      <c r="B932">
        <v>4974</v>
      </c>
      <c r="C932" t="s">
        <v>1488</v>
      </c>
      <c r="D932" t="s">
        <v>1489</v>
      </c>
      <c r="E932" t="s">
        <v>18</v>
      </c>
      <c r="F932" t="s">
        <v>1490</v>
      </c>
      <c r="G932" t="s">
        <v>38</v>
      </c>
      <c r="H932">
        <v>10</v>
      </c>
      <c r="I932">
        <v>7</v>
      </c>
      <c r="J932">
        <v>0.01</v>
      </c>
      <c r="K932">
        <v>1</v>
      </c>
      <c r="L932">
        <v>1</v>
      </c>
      <c r="M932">
        <v>0</v>
      </c>
      <c r="N932">
        <v>2011</v>
      </c>
      <c r="O932">
        <v>2011</v>
      </c>
    </row>
    <row r="933" spans="1:15" x14ac:dyDescent="0.2">
      <c r="A933" t="s">
        <v>1463</v>
      </c>
      <c r="B933">
        <v>4974</v>
      </c>
      <c r="C933" t="s">
        <v>1085</v>
      </c>
      <c r="D933" t="s">
        <v>1086</v>
      </c>
      <c r="E933" t="s">
        <v>23</v>
      </c>
      <c r="F933" t="s">
        <v>106</v>
      </c>
      <c r="G933" t="s">
        <v>20</v>
      </c>
      <c r="H933">
        <v>2165</v>
      </c>
      <c r="I933">
        <v>159</v>
      </c>
      <c r="J933">
        <v>0.01</v>
      </c>
      <c r="K933">
        <v>1</v>
      </c>
      <c r="L933">
        <v>1</v>
      </c>
      <c r="M933">
        <v>0</v>
      </c>
      <c r="N933">
        <v>2006</v>
      </c>
      <c r="O933">
        <v>2006</v>
      </c>
    </row>
    <row r="934" spans="1:15" x14ac:dyDescent="0.2">
      <c r="A934" t="s">
        <v>1491</v>
      </c>
      <c r="B934">
        <v>123904</v>
      </c>
      <c r="C934" t="s">
        <v>593</v>
      </c>
      <c r="D934" t="s">
        <v>594</v>
      </c>
      <c r="E934" t="s">
        <v>13</v>
      </c>
      <c r="G934" t="s">
        <v>595</v>
      </c>
      <c r="H934">
        <v>563</v>
      </c>
      <c r="I934">
        <v>1418</v>
      </c>
      <c r="J934">
        <v>0.1</v>
      </c>
      <c r="K934">
        <v>1</v>
      </c>
      <c r="L934">
        <v>1</v>
      </c>
      <c r="M934">
        <v>1</v>
      </c>
      <c r="N934">
        <v>2009</v>
      </c>
      <c r="O934">
        <v>2009</v>
      </c>
    </row>
    <row r="935" spans="1:15" x14ac:dyDescent="0.2">
      <c r="A935" t="s">
        <v>1491</v>
      </c>
      <c r="B935">
        <v>123904</v>
      </c>
      <c r="C935" t="s">
        <v>1239</v>
      </c>
      <c r="D935" t="s">
        <v>1240</v>
      </c>
      <c r="E935" t="s">
        <v>13</v>
      </c>
      <c r="G935" t="s">
        <v>1168</v>
      </c>
      <c r="H935">
        <v>401</v>
      </c>
      <c r="I935">
        <v>4389</v>
      </c>
      <c r="J935">
        <v>0.1</v>
      </c>
      <c r="K935">
        <v>1</v>
      </c>
      <c r="L935">
        <v>1</v>
      </c>
      <c r="M935">
        <v>1</v>
      </c>
      <c r="N935">
        <v>2012</v>
      </c>
      <c r="O935">
        <v>2012</v>
      </c>
    </row>
    <row r="936" spans="1:15" x14ac:dyDescent="0.2">
      <c r="A936" t="s">
        <v>1491</v>
      </c>
      <c r="B936">
        <v>123904</v>
      </c>
      <c r="C936" t="s">
        <v>1492</v>
      </c>
      <c r="D936" t="s">
        <v>1493</v>
      </c>
      <c r="E936" t="s">
        <v>13</v>
      </c>
      <c r="F936" t="s">
        <v>522</v>
      </c>
      <c r="G936" t="s">
        <v>302</v>
      </c>
      <c r="H936">
        <v>2152</v>
      </c>
      <c r="I936">
        <v>553</v>
      </c>
      <c r="J936">
        <v>0.01</v>
      </c>
      <c r="K936">
        <v>1</v>
      </c>
      <c r="L936">
        <v>1</v>
      </c>
      <c r="M936">
        <v>0</v>
      </c>
      <c r="N936">
        <v>2008</v>
      </c>
      <c r="O936">
        <v>2008</v>
      </c>
    </row>
    <row r="937" spans="1:15" x14ac:dyDescent="0.2">
      <c r="A937" t="s">
        <v>1494</v>
      </c>
      <c r="B937">
        <v>51299</v>
      </c>
      <c r="C937" t="s">
        <v>16</v>
      </c>
      <c r="D937" t="s">
        <v>17</v>
      </c>
      <c r="E937" t="s">
        <v>18</v>
      </c>
      <c r="F937" t="s">
        <v>19</v>
      </c>
      <c r="G937" t="s">
        <v>20</v>
      </c>
      <c r="H937">
        <v>2872</v>
      </c>
      <c r="I937">
        <v>2897</v>
      </c>
      <c r="J937">
        <v>0.34</v>
      </c>
      <c r="K937">
        <v>1</v>
      </c>
      <c r="L937">
        <v>4</v>
      </c>
      <c r="M937">
        <v>0</v>
      </c>
      <c r="N937">
        <v>2010</v>
      </c>
      <c r="O937">
        <v>2017</v>
      </c>
    </row>
    <row r="938" spans="1:15" x14ac:dyDescent="0.2">
      <c r="A938" t="s">
        <v>1494</v>
      </c>
      <c r="B938">
        <v>51299</v>
      </c>
      <c r="C938" t="s">
        <v>76</v>
      </c>
      <c r="D938" t="s">
        <v>77</v>
      </c>
      <c r="E938" t="s">
        <v>18</v>
      </c>
      <c r="F938" t="s">
        <v>19</v>
      </c>
      <c r="G938" t="s">
        <v>20</v>
      </c>
      <c r="H938">
        <v>1630</v>
      </c>
      <c r="I938">
        <v>348</v>
      </c>
      <c r="J938">
        <v>0.03</v>
      </c>
      <c r="K938">
        <v>1</v>
      </c>
      <c r="L938">
        <v>3</v>
      </c>
      <c r="M938">
        <v>0</v>
      </c>
      <c r="N938">
        <v>2010</v>
      </c>
      <c r="O938">
        <v>2015</v>
      </c>
    </row>
    <row r="939" spans="1:15" x14ac:dyDescent="0.2">
      <c r="A939" t="s">
        <v>1494</v>
      </c>
      <c r="B939">
        <v>51299</v>
      </c>
      <c r="C939" t="s">
        <v>318</v>
      </c>
      <c r="D939" t="s">
        <v>319</v>
      </c>
      <c r="E939" t="s">
        <v>18</v>
      </c>
      <c r="F939" t="s">
        <v>320</v>
      </c>
      <c r="G939" t="s">
        <v>38</v>
      </c>
      <c r="H939">
        <v>3397</v>
      </c>
      <c r="I939">
        <v>1843</v>
      </c>
      <c r="J939">
        <v>0.02</v>
      </c>
      <c r="K939">
        <v>1</v>
      </c>
      <c r="L939">
        <v>2</v>
      </c>
      <c r="M939">
        <v>0</v>
      </c>
      <c r="N939">
        <v>2014</v>
      </c>
      <c r="O939">
        <v>2019</v>
      </c>
    </row>
    <row r="940" spans="1:15" x14ac:dyDescent="0.2">
      <c r="A940" t="s">
        <v>1494</v>
      </c>
      <c r="B940">
        <v>51299</v>
      </c>
      <c r="C940" t="s">
        <v>59</v>
      </c>
      <c r="D940" t="s">
        <v>60</v>
      </c>
      <c r="E940" t="s">
        <v>23</v>
      </c>
      <c r="F940" t="s">
        <v>41</v>
      </c>
      <c r="G940" t="s">
        <v>32</v>
      </c>
      <c r="H940">
        <v>10161</v>
      </c>
      <c r="I940">
        <v>1644</v>
      </c>
      <c r="J940">
        <v>0.02</v>
      </c>
      <c r="K940">
        <v>1</v>
      </c>
      <c r="L940">
        <v>2</v>
      </c>
      <c r="M940">
        <v>0</v>
      </c>
      <c r="N940">
        <v>2005</v>
      </c>
      <c r="O940">
        <v>2006</v>
      </c>
    </row>
    <row r="941" spans="1:15" x14ac:dyDescent="0.2">
      <c r="A941" t="s">
        <v>1494</v>
      </c>
      <c r="B941">
        <v>51299</v>
      </c>
      <c r="C941" t="s">
        <v>1495</v>
      </c>
      <c r="D941" t="s">
        <v>1496</v>
      </c>
      <c r="E941" t="s">
        <v>18</v>
      </c>
      <c r="F941" t="s">
        <v>19</v>
      </c>
      <c r="G941" t="s">
        <v>20</v>
      </c>
      <c r="H941">
        <v>1183</v>
      </c>
      <c r="I941">
        <v>839</v>
      </c>
      <c r="J941">
        <v>0.01</v>
      </c>
      <c r="K941">
        <v>1</v>
      </c>
      <c r="L941">
        <v>1</v>
      </c>
      <c r="M941">
        <v>0</v>
      </c>
      <c r="N941">
        <v>2016</v>
      </c>
      <c r="O941">
        <v>2016</v>
      </c>
    </row>
    <row r="942" spans="1:15" x14ac:dyDescent="0.2">
      <c r="A942" t="s">
        <v>1494</v>
      </c>
      <c r="B942">
        <v>51299</v>
      </c>
      <c r="C942" t="s">
        <v>1497</v>
      </c>
      <c r="D942" t="s">
        <v>1498</v>
      </c>
      <c r="E942" t="s">
        <v>18</v>
      </c>
      <c r="F942" t="s">
        <v>19</v>
      </c>
      <c r="G942" t="s">
        <v>20</v>
      </c>
      <c r="H942">
        <v>221</v>
      </c>
      <c r="I942">
        <v>82</v>
      </c>
      <c r="J942">
        <v>0.01</v>
      </c>
      <c r="K942">
        <v>1</v>
      </c>
      <c r="L942">
        <v>1</v>
      </c>
      <c r="M942">
        <v>0</v>
      </c>
      <c r="N942">
        <v>2016</v>
      </c>
      <c r="O942">
        <v>2016</v>
      </c>
    </row>
    <row r="943" spans="1:15" x14ac:dyDescent="0.2">
      <c r="A943" t="s">
        <v>1494</v>
      </c>
      <c r="B943">
        <v>51299</v>
      </c>
      <c r="C943" t="s">
        <v>1499</v>
      </c>
      <c r="D943" t="s">
        <v>1500</v>
      </c>
      <c r="E943" t="s">
        <v>18</v>
      </c>
      <c r="F943" t="s">
        <v>1501</v>
      </c>
      <c r="G943" t="s">
        <v>38</v>
      </c>
      <c r="H943">
        <v>423</v>
      </c>
      <c r="I943">
        <v>112</v>
      </c>
      <c r="J943">
        <v>0.01</v>
      </c>
      <c r="K943">
        <v>1</v>
      </c>
      <c r="L943">
        <v>1</v>
      </c>
      <c r="M943">
        <v>0</v>
      </c>
      <c r="N943">
        <v>2016</v>
      </c>
      <c r="O943">
        <v>2016</v>
      </c>
    </row>
    <row r="944" spans="1:15" x14ac:dyDescent="0.2">
      <c r="A944" t="s">
        <v>1494</v>
      </c>
      <c r="B944">
        <v>51299</v>
      </c>
      <c r="C944" t="s">
        <v>39</v>
      </c>
      <c r="D944" t="s">
        <v>40</v>
      </c>
      <c r="E944" t="s">
        <v>23</v>
      </c>
      <c r="F944" t="s">
        <v>41</v>
      </c>
      <c r="G944" t="s">
        <v>32</v>
      </c>
      <c r="H944">
        <v>8621</v>
      </c>
      <c r="I944">
        <v>1641</v>
      </c>
      <c r="J944">
        <v>0.01</v>
      </c>
      <c r="K944">
        <v>1</v>
      </c>
      <c r="L944">
        <v>1</v>
      </c>
      <c r="M944">
        <v>0</v>
      </c>
      <c r="N944">
        <v>2006</v>
      </c>
      <c r="O944">
        <v>2006</v>
      </c>
    </row>
    <row r="945" spans="1:15" x14ac:dyDescent="0.2">
      <c r="A945" t="s">
        <v>1494</v>
      </c>
      <c r="B945">
        <v>51299</v>
      </c>
      <c r="C945" t="s">
        <v>329</v>
      </c>
      <c r="D945" t="s">
        <v>330</v>
      </c>
      <c r="E945" t="s">
        <v>18</v>
      </c>
      <c r="F945" t="s">
        <v>223</v>
      </c>
      <c r="G945" t="s">
        <v>32</v>
      </c>
      <c r="H945">
        <v>3926</v>
      </c>
      <c r="I945">
        <v>712</v>
      </c>
      <c r="J945">
        <v>0.01</v>
      </c>
      <c r="K945">
        <v>1</v>
      </c>
      <c r="L945">
        <v>1</v>
      </c>
      <c r="M945">
        <v>0</v>
      </c>
      <c r="N945">
        <v>2019</v>
      </c>
      <c r="O945">
        <v>2019</v>
      </c>
    </row>
    <row r="946" spans="1:15" x14ac:dyDescent="0.2">
      <c r="A946" t="s">
        <v>1494</v>
      </c>
      <c r="B946">
        <v>51299</v>
      </c>
      <c r="C946" t="s">
        <v>1502</v>
      </c>
      <c r="D946" t="s">
        <v>1503</v>
      </c>
      <c r="E946" t="s">
        <v>23</v>
      </c>
      <c r="F946" t="s">
        <v>19</v>
      </c>
      <c r="G946" t="s">
        <v>20</v>
      </c>
      <c r="H946">
        <v>607</v>
      </c>
      <c r="I946">
        <v>47</v>
      </c>
      <c r="J946">
        <v>0.01</v>
      </c>
      <c r="K946">
        <v>1</v>
      </c>
      <c r="L946">
        <v>1</v>
      </c>
      <c r="M946">
        <v>0</v>
      </c>
      <c r="N946">
        <v>2010</v>
      </c>
      <c r="O946">
        <v>2010</v>
      </c>
    </row>
    <row r="947" spans="1:15" x14ac:dyDescent="0.2">
      <c r="A947" t="s">
        <v>1494</v>
      </c>
      <c r="B947">
        <v>51299</v>
      </c>
      <c r="C947" t="s">
        <v>1504</v>
      </c>
      <c r="D947" t="s">
        <v>1505</v>
      </c>
      <c r="E947" t="s">
        <v>18</v>
      </c>
      <c r="F947" t="s">
        <v>19</v>
      </c>
      <c r="G947" t="s">
        <v>20</v>
      </c>
      <c r="H947">
        <v>1719</v>
      </c>
      <c r="I947">
        <v>297</v>
      </c>
      <c r="J947">
        <v>0.01</v>
      </c>
      <c r="K947">
        <v>1</v>
      </c>
      <c r="L947">
        <v>1</v>
      </c>
      <c r="M947">
        <v>0</v>
      </c>
      <c r="N947">
        <v>2017</v>
      </c>
      <c r="O947">
        <v>2017</v>
      </c>
    </row>
    <row r="948" spans="1:15" x14ac:dyDescent="0.2">
      <c r="A948" t="s">
        <v>1494</v>
      </c>
      <c r="B948">
        <v>51299</v>
      </c>
      <c r="C948" t="s">
        <v>115</v>
      </c>
      <c r="D948" t="s">
        <v>116</v>
      </c>
      <c r="E948" t="s">
        <v>18</v>
      </c>
      <c r="F948" t="s">
        <v>117</v>
      </c>
      <c r="G948" t="s">
        <v>38</v>
      </c>
      <c r="H948">
        <v>1188</v>
      </c>
      <c r="I948">
        <v>274</v>
      </c>
      <c r="J948">
        <v>0.01</v>
      </c>
      <c r="K948">
        <v>1</v>
      </c>
      <c r="L948">
        <v>1</v>
      </c>
      <c r="M948">
        <v>0</v>
      </c>
      <c r="N948">
        <v>2019</v>
      </c>
      <c r="O948">
        <v>2019</v>
      </c>
    </row>
    <row r="949" spans="1:15" x14ac:dyDescent="0.2">
      <c r="A949" t="s">
        <v>1494</v>
      </c>
      <c r="B949">
        <v>51299</v>
      </c>
      <c r="C949" t="s">
        <v>810</v>
      </c>
      <c r="D949" t="s">
        <v>811</v>
      </c>
      <c r="E949" t="s">
        <v>18</v>
      </c>
      <c r="F949" t="s">
        <v>55</v>
      </c>
      <c r="G949" t="s">
        <v>38</v>
      </c>
      <c r="H949">
        <v>1098</v>
      </c>
      <c r="I949">
        <v>108</v>
      </c>
      <c r="J949">
        <v>0.01</v>
      </c>
      <c r="K949">
        <v>1</v>
      </c>
      <c r="L949">
        <v>1</v>
      </c>
      <c r="M949">
        <v>0</v>
      </c>
      <c r="N949">
        <v>2018</v>
      </c>
      <c r="O949">
        <v>2018</v>
      </c>
    </row>
    <row r="950" spans="1:15" x14ac:dyDescent="0.2">
      <c r="A950" t="s">
        <v>1494</v>
      </c>
      <c r="B950">
        <v>51299</v>
      </c>
      <c r="C950" t="s">
        <v>380</v>
      </c>
      <c r="D950" t="s">
        <v>381</v>
      </c>
      <c r="E950" t="s">
        <v>18</v>
      </c>
      <c r="F950" t="s">
        <v>41</v>
      </c>
      <c r="G950" t="s">
        <v>32</v>
      </c>
      <c r="H950">
        <v>3087</v>
      </c>
      <c r="I950">
        <v>515</v>
      </c>
      <c r="J950">
        <v>0.01</v>
      </c>
      <c r="K950">
        <v>1</v>
      </c>
      <c r="L950">
        <v>1</v>
      </c>
      <c r="M950">
        <v>0</v>
      </c>
      <c r="N950">
        <v>2017</v>
      </c>
      <c r="O950">
        <v>2017</v>
      </c>
    </row>
    <row r="951" spans="1:15" x14ac:dyDescent="0.2">
      <c r="A951" t="s">
        <v>1494</v>
      </c>
      <c r="B951">
        <v>51299</v>
      </c>
      <c r="C951" t="s">
        <v>1492</v>
      </c>
      <c r="D951" t="s">
        <v>1493</v>
      </c>
      <c r="E951" t="s">
        <v>13</v>
      </c>
      <c r="F951" t="s">
        <v>522</v>
      </c>
      <c r="G951" t="s">
        <v>302</v>
      </c>
      <c r="H951">
        <v>2152</v>
      </c>
      <c r="I951">
        <v>553</v>
      </c>
      <c r="J951">
        <v>0.01</v>
      </c>
      <c r="K951">
        <v>1</v>
      </c>
      <c r="L951">
        <v>1</v>
      </c>
      <c r="M951">
        <v>0</v>
      </c>
      <c r="N951">
        <v>2014</v>
      </c>
      <c r="O951">
        <v>2014</v>
      </c>
    </row>
    <row r="952" spans="1:15" x14ac:dyDescent="0.2">
      <c r="A952" t="s">
        <v>1494</v>
      </c>
      <c r="B952">
        <v>51299</v>
      </c>
      <c r="C952" t="s">
        <v>1506</v>
      </c>
      <c r="D952" t="s">
        <v>1507</v>
      </c>
      <c r="E952" t="s">
        <v>18</v>
      </c>
      <c r="F952" t="s">
        <v>251</v>
      </c>
      <c r="G952" t="s">
        <v>38</v>
      </c>
      <c r="H952">
        <v>501</v>
      </c>
      <c r="I952">
        <v>26</v>
      </c>
      <c r="J952">
        <v>0.01</v>
      </c>
      <c r="K952">
        <v>1</v>
      </c>
      <c r="L952">
        <v>1</v>
      </c>
      <c r="M952">
        <v>0</v>
      </c>
      <c r="N952">
        <v>2017</v>
      </c>
      <c r="O952">
        <v>2017</v>
      </c>
    </row>
    <row r="953" spans="1:15" x14ac:dyDescent="0.2">
      <c r="A953" t="s">
        <v>1494</v>
      </c>
      <c r="B953">
        <v>51299</v>
      </c>
      <c r="C953" t="s">
        <v>1508</v>
      </c>
      <c r="D953" t="s">
        <v>1509</v>
      </c>
      <c r="E953" t="s">
        <v>13</v>
      </c>
      <c r="F953" t="s">
        <v>14</v>
      </c>
      <c r="G953" t="s">
        <v>302</v>
      </c>
      <c r="H953">
        <v>421</v>
      </c>
      <c r="I953">
        <v>120</v>
      </c>
      <c r="J953">
        <v>0.01</v>
      </c>
      <c r="K953">
        <v>1</v>
      </c>
      <c r="L953">
        <v>1</v>
      </c>
      <c r="M953">
        <v>1</v>
      </c>
      <c r="N953">
        <v>2017</v>
      </c>
      <c r="O953">
        <v>2017</v>
      </c>
    </row>
    <row r="954" spans="1:15" x14ac:dyDescent="0.2">
      <c r="A954" t="s">
        <v>1494</v>
      </c>
      <c r="B954">
        <v>51299</v>
      </c>
      <c r="C954" t="s">
        <v>1510</v>
      </c>
      <c r="D954" t="s">
        <v>1511</v>
      </c>
      <c r="E954" t="s">
        <v>18</v>
      </c>
      <c r="F954" t="s">
        <v>1512</v>
      </c>
      <c r="G954" t="s">
        <v>38</v>
      </c>
      <c r="H954">
        <v>70</v>
      </c>
      <c r="I954">
        <v>3</v>
      </c>
      <c r="J954">
        <v>0.01</v>
      </c>
      <c r="K954">
        <v>1</v>
      </c>
      <c r="L954">
        <v>1</v>
      </c>
      <c r="M954">
        <v>0</v>
      </c>
      <c r="N954">
        <v>2019</v>
      </c>
      <c r="O954">
        <v>2019</v>
      </c>
    </row>
    <row r="955" spans="1:15" x14ac:dyDescent="0.2">
      <c r="A955" t="s">
        <v>1494</v>
      </c>
      <c r="B955">
        <v>51299</v>
      </c>
      <c r="C955" t="s">
        <v>442</v>
      </c>
      <c r="D955" t="s">
        <v>443</v>
      </c>
      <c r="E955" t="s">
        <v>23</v>
      </c>
      <c r="F955" t="s">
        <v>422</v>
      </c>
      <c r="G955" t="s">
        <v>38</v>
      </c>
      <c r="H955">
        <v>1515</v>
      </c>
      <c r="I955">
        <v>85</v>
      </c>
      <c r="J955">
        <v>0.01</v>
      </c>
      <c r="K955">
        <v>1</v>
      </c>
      <c r="L955">
        <v>1</v>
      </c>
      <c r="M955">
        <v>0</v>
      </c>
      <c r="N955">
        <v>2018</v>
      </c>
      <c r="O955">
        <v>2018</v>
      </c>
    </row>
    <row r="956" spans="1:15" x14ac:dyDescent="0.2">
      <c r="A956" t="s">
        <v>1494</v>
      </c>
      <c r="B956">
        <v>51299</v>
      </c>
      <c r="C956" t="s">
        <v>69</v>
      </c>
      <c r="D956" t="s">
        <v>70</v>
      </c>
      <c r="E956" t="s">
        <v>23</v>
      </c>
      <c r="F956" t="s">
        <v>41</v>
      </c>
      <c r="G956" t="s">
        <v>32</v>
      </c>
      <c r="H956">
        <v>8221</v>
      </c>
      <c r="I956">
        <v>1374</v>
      </c>
      <c r="J956">
        <v>0.01</v>
      </c>
      <c r="K956">
        <v>1</v>
      </c>
      <c r="L956">
        <v>1</v>
      </c>
      <c r="M956">
        <v>0</v>
      </c>
      <c r="N956">
        <v>2006</v>
      </c>
      <c r="O956">
        <v>2006</v>
      </c>
    </row>
    <row r="957" spans="1:15" x14ac:dyDescent="0.2">
      <c r="A957" t="s">
        <v>1494</v>
      </c>
      <c r="B957">
        <v>51299</v>
      </c>
      <c r="C957" t="s">
        <v>1513</v>
      </c>
      <c r="D957" t="s">
        <v>1514</v>
      </c>
      <c r="E957" t="s">
        <v>18</v>
      </c>
      <c r="F957" t="s">
        <v>19</v>
      </c>
      <c r="G957" t="s">
        <v>20</v>
      </c>
      <c r="H957">
        <v>11</v>
      </c>
      <c r="I957">
        <v>0</v>
      </c>
      <c r="J957">
        <v>0.01</v>
      </c>
      <c r="K957">
        <v>1</v>
      </c>
      <c r="L957">
        <v>1</v>
      </c>
      <c r="M957">
        <v>0</v>
      </c>
      <c r="N957">
        <v>2016</v>
      </c>
      <c r="O957">
        <v>2016</v>
      </c>
    </row>
    <row r="958" spans="1:15" x14ac:dyDescent="0.2">
      <c r="A958" t="s">
        <v>1515</v>
      </c>
      <c r="B958">
        <v>4653</v>
      </c>
      <c r="C958" t="s">
        <v>1516</v>
      </c>
      <c r="D958" t="s">
        <v>1517</v>
      </c>
      <c r="E958" t="s">
        <v>18</v>
      </c>
      <c r="F958" t="s">
        <v>391</v>
      </c>
      <c r="G958" t="s">
        <v>38</v>
      </c>
      <c r="H958">
        <v>4</v>
      </c>
      <c r="I958">
        <v>38</v>
      </c>
      <c r="J958">
        <v>0.72</v>
      </c>
      <c r="K958">
        <v>1</v>
      </c>
      <c r="L958">
        <v>38</v>
      </c>
      <c r="M958">
        <v>37</v>
      </c>
      <c r="N958">
        <v>1996</v>
      </c>
      <c r="O958">
        <v>2015</v>
      </c>
    </row>
    <row r="959" spans="1:15" x14ac:dyDescent="0.2">
      <c r="A959" t="s">
        <v>1515</v>
      </c>
      <c r="B959">
        <v>4653</v>
      </c>
      <c r="C959" t="s">
        <v>673</v>
      </c>
      <c r="D959" t="s">
        <v>674</v>
      </c>
      <c r="E959" t="s">
        <v>18</v>
      </c>
      <c r="F959" t="s">
        <v>391</v>
      </c>
      <c r="G959" t="s">
        <v>38</v>
      </c>
      <c r="H959">
        <v>770</v>
      </c>
      <c r="I959">
        <v>198</v>
      </c>
      <c r="J959">
        <v>0.7</v>
      </c>
      <c r="K959">
        <v>0.97899999999999998</v>
      </c>
      <c r="L959">
        <v>146</v>
      </c>
      <c r="M959">
        <v>21</v>
      </c>
      <c r="N959">
        <v>1995</v>
      </c>
      <c r="O959">
        <v>2019</v>
      </c>
    </row>
    <row r="960" spans="1:15" x14ac:dyDescent="0.2">
      <c r="A960" t="s">
        <v>1515</v>
      </c>
      <c r="B960">
        <v>4653</v>
      </c>
      <c r="C960" t="s">
        <v>1518</v>
      </c>
      <c r="D960" t="s">
        <v>1519</v>
      </c>
      <c r="E960" t="s">
        <v>18</v>
      </c>
      <c r="F960" t="s">
        <v>391</v>
      </c>
      <c r="G960" t="s">
        <v>38</v>
      </c>
      <c r="H960">
        <v>130</v>
      </c>
      <c r="I960">
        <v>236</v>
      </c>
      <c r="J960">
        <v>0.7</v>
      </c>
      <c r="K960">
        <v>0.98699999999999999</v>
      </c>
      <c r="L960">
        <v>76</v>
      </c>
      <c r="M960">
        <v>6</v>
      </c>
      <c r="N960">
        <v>1996</v>
      </c>
      <c r="O960">
        <v>2019</v>
      </c>
    </row>
    <row r="961" spans="1:15" x14ac:dyDescent="0.2">
      <c r="A961" t="s">
        <v>1515</v>
      </c>
      <c r="B961">
        <v>4653</v>
      </c>
      <c r="C961" t="s">
        <v>675</v>
      </c>
      <c r="D961" t="s">
        <v>676</v>
      </c>
      <c r="E961" t="s">
        <v>18</v>
      </c>
      <c r="F961" t="s">
        <v>391</v>
      </c>
      <c r="G961" t="s">
        <v>38</v>
      </c>
      <c r="H961">
        <v>383</v>
      </c>
      <c r="I961">
        <v>222</v>
      </c>
      <c r="J961">
        <v>0.5</v>
      </c>
      <c r="K961">
        <v>0.98299999999999998</v>
      </c>
      <c r="L961">
        <v>178</v>
      </c>
      <c r="M961">
        <v>27</v>
      </c>
      <c r="N961">
        <v>1996</v>
      </c>
      <c r="O961">
        <v>2019</v>
      </c>
    </row>
    <row r="962" spans="1:15" x14ac:dyDescent="0.2">
      <c r="A962" t="s">
        <v>1515</v>
      </c>
      <c r="B962">
        <v>4653</v>
      </c>
      <c r="C962" t="s">
        <v>1520</v>
      </c>
      <c r="D962" t="s">
        <v>1521</v>
      </c>
      <c r="E962" t="s">
        <v>18</v>
      </c>
      <c r="F962" t="s">
        <v>391</v>
      </c>
      <c r="G962" t="s">
        <v>498</v>
      </c>
      <c r="H962">
        <v>3</v>
      </c>
      <c r="I962">
        <v>34</v>
      </c>
      <c r="J962">
        <v>0.5</v>
      </c>
      <c r="K962">
        <v>1</v>
      </c>
      <c r="L962">
        <v>1</v>
      </c>
      <c r="M962">
        <v>1</v>
      </c>
      <c r="N962">
        <v>2005</v>
      </c>
      <c r="O962">
        <v>2005</v>
      </c>
    </row>
    <row r="963" spans="1:15" x14ac:dyDescent="0.2">
      <c r="A963" t="s">
        <v>1515</v>
      </c>
      <c r="B963">
        <v>4653</v>
      </c>
      <c r="C963" t="s">
        <v>1522</v>
      </c>
      <c r="D963" t="s">
        <v>1523</v>
      </c>
      <c r="E963" t="s">
        <v>18</v>
      </c>
      <c r="F963" t="s">
        <v>257</v>
      </c>
      <c r="G963" t="s">
        <v>340</v>
      </c>
      <c r="H963">
        <v>60</v>
      </c>
      <c r="I963">
        <v>11</v>
      </c>
      <c r="J963">
        <v>0.4</v>
      </c>
      <c r="K963">
        <v>1</v>
      </c>
      <c r="L963">
        <v>13</v>
      </c>
      <c r="M963">
        <v>1</v>
      </c>
      <c r="N963">
        <v>1996</v>
      </c>
      <c r="O963">
        <v>2013</v>
      </c>
    </row>
    <row r="964" spans="1:15" x14ac:dyDescent="0.2">
      <c r="A964" t="s">
        <v>1515</v>
      </c>
      <c r="B964">
        <v>4653</v>
      </c>
      <c r="C964" t="s">
        <v>1524</v>
      </c>
      <c r="D964" t="s">
        <v>1525</v>
      </c>
      <c r="E964" t="s">
        <v>18</v>
      </c>
      <c r="F964" t="s">
        <v>391</v>
      </c>
      <c r="G964" t="s">
        <v>38</v>
      </c>
      <c r="H964">
        <v>103</v>
      </c>
      <c r="I964">
        <v>8</v>
      </c>
      <c r="J964">
        <v>0.4</v>
      </c>
      <c r="K964">
        <v>0.76900000000000002</v>
      </c>
      <c r="L964">
        <v>13</v>
      </c>
      <c r="M964">
        <v>3</v>
      </c>
      <c r="N964">
        <v>1997</v>
      </c>
      <c r="O964">
        <v>2017</v>
      </c>
    </row>
    <row r="965" spans="1:15" x14ac:dyDescent="0.2">
      <c r="A965" t="s">
        <v>1515</v>
      </c>
      <c r="B965">
        <v>4653</v>
      </c>
      <c r="C965" t="s">
        <v>1526</v>
      </c>
      <c r="D965" t="s">
        <v>1527</v>
      </c>
      <c r="E965" t="s">
        <v>18</v>
      </c>
      <c r="F965" t="s">
        <v>391</v>
      </c>
      <c r="G965" t="s">
        <v>38</v>
      </c>
      <c r="H965">
        <v>30</v>
      </c>
      <c r="I965">
        <v>15</v>
      </c>
      <c r="J965">
        <v>0.4</v>
      </c>
      <c r="K965">
        <v>1</v>
      </c>
      <c r="L965">
        <v>10</v>
      </c>
      <c r="M965">
        <v>1</v>
      </c>
      <c r="N965">
        <v>1996</v>
      </c>
      <c r="O965">
        <v>2012</v>
      </c>
    </row>
    <row r="966" spans="1:15" x14ac:dyDescent="0.2">
      <c r="A966" t="s">
        <v>1515</v>
      </c>
      <c r="B966">
        <v>4653</v>
      </c>
      <c r="C966" t="s">
        <v>1060</v>
      </c>
      <c r="D966" t="s">
        <v>1061</v>
      </c>
      <c r="E966" t="s">
        <v>23</v>
      </c>
      <c r="F966" t="s">
        <v>391</v>
      </c>
      <c r="G966" t="s">
        <v>38</v>
      </c>
      <c r="H966">
        <v>400</v>
      </c>
      <c r="I966">
        <v>14</v>
      </c>
      <c r="J966">
        <v>0.33</v>
      </c>
      <c r="K966">
        <v>1</v>
      </c>
      <c r="L966">
        <v>3</v>
      </c>
      <c r="M966">
        <v>0</v>
      </c>
      <c r="N966">
        <v>2002</v>
      </c>
      <c r="O966">
        <v>2019</v>
      </c>
    </row>
    <row r="967" spans="1:15" x14ac:dyDescent="0.2">
      <c r="A967" t="s">
        <v>1515</v>
      </c>
      <c r="B967">
        <v>4653</v>
      </c>
      <c r="C967" t="s">
        <v>499</v>
      </c>
      <c r="D967" t="s">
        <v>500</v>
      </c>
      <c r="E967" t="s">
        <v>18</v>
      </c>
      <c r="F967" t="s">
        <v>501</v>
      </c>
      <c r="G967" t="s">
        <v>502</v>
      </c>
      <c r="H967">
        <v>870</v>
      </c>
      <c r="I967">
        <v>0</v>
      </c>
      <c r="J967">
        <v>0.3</v>
      </c>
      <c r="K967">
        <v>1</v>
      </c>
      <c r="L967">
        <v>1</v>
      </c>
      <c r="M967">
        <v>0</v>
      </c>
      <c r="N967">
        <v>2014</v>
      </c>
      <c r="O967">
        <v>2014</v>
      </c>
    </row>
    <row r="968" spans="1:15" x14ac:dyDescent="0.2">
      <c r="A968" t="s">
        <v>1515</v>
      </c>
      <c r="B968">
        <v>4653</v>
      </c>
      <c r="C968" t="s">
        <v>1528</v>
      </c>
      <c r="D968" t="s">
        <v>1529</v>
      </c>
      <c r="E968" t="s">
        <v>18</v>
      </c>
      <c r="F968" t="s">
        <v>391</v>
      </c>
      <c r="G968" t="s">
        <v>38</v>
      </c>
      <c r="H968">
        <v>13</v>
      </c>
      <c r="I968">
        <v>0</v>
      </c>
      <c r="J968">
        <v>0.3</v>
      </c>
      <c r="K968">
        <v>1</v>
      </c>
      <c r="L968">
        <v>1</v>
      </c>
      <c r="M968">
        <v>0</v>
      </c>
      <c r="N968">
        <v>2011</v>
      </c>
      <c r="O968">
        <v>2011</v>
      </c>
    </row>
    <row r="969" spans="1:15" x14ac:dyDescent="0.2">
      <c r="A969" t="s">
        <v>1515</v>
      </c>
      <c r="B969">
        <v>4653</v>
      </c>
      <c r="C969" t="s">
        <v>578</v>
      </c>
      <c r="D969" t="s">
        <v>579</v>
      </c>
      <c r="E969" t="s">
        <v>18</v>
      </c>
      <c r="F969" t="s">
        <v>580</v>
      </c>
      <c r="G969" t="s">
        <v>38</v>
      </c>
      <c r="H969">
        <v>57</v>
      </c>
      <c r="I969">
        <v>3</v>
      </c>
      <c r="J969">
        <v>0.2</v>
      </c>
      <c r="K969">
        <v>1</v>
      </c>
      <c r="L969">
        <v>1</v>
      </c>
      <c r="M969">
        <v>0</v>
      </c>
      <c r="N969">
        <v>2005</v>
      </c>
      <c r="O969">
        <v>2005</v>
      </c>
    </row>
    <row r="970" spans="1:15" x14ac:dyDescent="0.2">
      <c r="A970" t="s">
        <v>1515</v>
      </c>
      <c r="B970">
        <v>4653</v>
      </c>
      <c r="C970" t="s">
        <v>1530</v>
      </c>
      <c r="D970" t="s">
        <v>1531</v>
      </c>
      <c r="E970" t="s">
        <v>18</v>
      </c>
      <c r="F970" t="s">
        <v>391</v>
      </c>
      <c r="G970" t="s">
        <v>38</v>
      </c>
      <c r="H970">
        <v>184</v>
      </c>
      <c r="I970">
        <v>116</v>
      </c>
      <c r="J970">
        <v>0.15</v>
      </c>
      <c r="K970">
        <v>0.8</v>
      </c>
      <c r="L970">
        <v>5</v>
      </c>
      <c r="M970">
        <v>0</v>
      </c>
      <c r="N970">
        <v>2007</v>
      </c>
      <c r="O970">
        <v>2014</v>
      </c>
    </row>
    <row r="971" spans="1:15" x14ac:dyDescent="0.2">
      <c r="A971" t="s">
        <v>1515</v>
      </c>
      <c r="B971">
        <v>4653</v>
      </c>
      <c r="C971" t="s">
        <v>1532</v>
      </c>
      <c r="D971" t="s">
        <v>1533</v>
      </c>
      <c r="E971" t="s">
        <v>23</v>
      </c>
      <c r="F971" t="s">
        <v>1115</v>
      </c>
      <c r="G971" t="s">
        <v>38</v>
      </c>
      <c r="H971">
        <v>112</v>
      </c>
      <c r="I971">
        <v>2</v>
      </c>
      <c r="J971">
        <v>0.12</v>
      </c>
      <c r="K971">
        <v>1</v>
      </c>
      <c r="L971">
        <v>2</v>
      </c>
      <c r="M971">
        <v>0</v>
      </c>
      <c r="N971">
        <v>1997</v>
      </c>
      <c r="O971">
        <v>2012</v>
      </c>
    </row>
    <row r="972" spans="1:15" x14ac:dyDescent="0.2">
      <c r="A972" t="s">
        <v>1515</v>
      </c>
      <c r="B972">
        <v>4653</v>
      </c>
      <c r="C972" t="s">
        <v>1534</v>
      </c>
      <c r="D972" t="s">
        <v>1535</v>
      </c>
      <c r="E972" t="s">
        <v>13</v>
      </c>
      <c r="F972" t="s">
        <v>882</v>
      </c>
      <c r="G972" t="s">
        <v>302</v>
      </c>
      <c r="H972">
        <v>235</v>
      </c>
      <c r="I972">
        <v>11</v>
      </c>
      <c r="J972">
        <v>0.12</v>
      </c>
      <c r="K972">
        <v>1</v>
      </c>
      <c r="L972">
        <v>2</v>
      </c>
      <c r="M972">
        <v>0</v>
      </c>
      <c r="N972">
        <v>2014</v>
      </c>
      <c r="O972">
        <v>2015</v>
      </c>
    </row>
    <row r="973" spans="1:15" x14ac:dyDescent="0.2">
      <c r="A973" t="s">
        <v>1515</v>
      </c>
      <c r="B973">
        <v>4653</v>
      </c>
      <c r="C973" t="s">
        <v>1536</v>
      </c>
      <c r="D973" t="s">
        <v>1537</v>
      </c>
      <c r="E973" t="s">
        <v>23</v>
      </c>
      <c r="F973" t="s">
        <v>752</v>
      </c>
      <c r="G973" t="s">
        <v>38</v>
      </c>
      <c r="H973">
        <v>973</v>
      </c>
      <c r="I973">
        <v>31</v>
      </c>
      <c r="J973">
        <v>0.1</v>
      </c>
      <c r="L973">
        <v>0</v>
      </c>
      <c r="M973">
        <v>1</v>
      </c>
    </row>
    <row r="974" spans="1:15" x14ac:dyDescent="0.2">
      <c r="A974" t="s">
        <v>1515</v>
      </c>
      <c r="B974">
        <v>4653</v>
      </c>
      <c r="C974" t="s">
        <v>1538</v>
      </c>
      <c r="D974" t="s">
        <v>1539</v>
      </c>
      <c r="E974" t="s">
        <v>18</v>
      </c>
      <c r="F974" t="s">
        <v>1540</v>
      </c>
      <c r="G974" t="s">
        <v>38</v>
      </c>
      <c r="H974">
        <v>239</v>
      </c>
      <c r="I974">
        <v>16</v>
      </c>
      <c r="J974">
        <v>0.1</v>
      </c>
      <c r="L974">
        <v>0</v>
      </c>
      <c r="M974">
        <v>1</v>
      </c>
    </row>
    <row r="975" spans="1:15" x14ac:dyDescent="0.2">
      <c r="A975" t="s">
        <v>1515</v>
      </c>
      <c r="B975">
        <v>4653</v>
      </c>
      <c r="C975" t="s">
        <v>1541</v>
      </c>
      <c r="D975" t="s">
        <v>1542</v>
      </c>
      <c r="E975" t="s">
        <v>18</v>
      </c>
      <c r="F975" t="s">
        <v>391</v>
      </c>
      <c r="G975" t="s">
        <v>38</v>
      </c>
      <c r="H975">
        <v>490</v>
      </c>
      <c r="I975">
        <v>167</v>
      </c>
      <c r="J975">
        <v>0.1</v>
      </c>
      <c r="L975">
        <v>0</v>
      </c>
      <c r="M975">
        <v>0</v>
      </c>
    </row>
    <row r="976" spans="1:15" x14ac:dyDescent="0.2">
      <c r="A976" t="s">
        <v>1515</v>
      </c>
      <c r="B976">
        <v>4653</v>
      </c>
      <c r="C976" t="s">
        <v>1543</v>
      </c>
      <c r="D976" t="s">
        <v>1544</v>
      </c>
      <c r="E976" t="s">
        <v>18</v>
      </c>
      <c r="F976" t="s">
        <v>1545</v>
      </c>
      <c r="G976" t="s">
        <v>38</v>
      </c>
      <c r="H976">
        <v>9</v>
      </c>
      <c r="I976">
        <v>1</v>
      </c>
      <c r="J976">
        <v>0.1</v>
      </c>
      <c r="L976">
        <v>0</v>
      </c>
      <c r="M976">
        <v>0</v>
      </c>
    </row>
    <row r="977" spans="1:15" x14ac:dyDescent="0.2">
      <c r="A977" t="s">
        <v>1515</v>
      </c>
      <c r="B977">
        <v>4653</v>
      </c>
      <c r="C977" t="s">
        <v>1546</v>
      </c>
      <c r="D977" t="s">
        <v>1547</v>
      </c>
      <c r="E977" t="s">
        <v>18</v>
      </c>
      <c r="F977" t="s">
        <v>391</v>
      </c>
      <c r="G977" t="s">
        <v>38</v>
      </c>
      <c r="H977">
        <v>148</v>
      </c>
      <c r="I977">
        <v>10</v>
      </c>
      <c r="J977">
        <v>0.1</v>
      </c>
      <c r="L977">
        <v>0</v>
      </c>
      <c r="M977">
        <v>0</v>
      </c>
    </row>
    <row r="978" spans="1:15" x14ac:dyDescent="0.2">
      <c r="A978" t="s">
        <v>1515</v>
      </c>
      <c r="B978">
        <v>4653</v>
      </c>
      <c r="C978" t="s">
        <v>1548</v>
      </c>
      <c r="D978" t="s">
        <v>1549</v>
      </c>
      <c r="E978" t="s">
        <v>18</v>
      </c>
      <c r="F978" t="s">
        <v>1545</v>
      </c>
      <c r="G978" t="s">
        <v>38</v>
      </c>
      <c r="H978">
        <v>76</v>
      </c>
      <c r="I978">
        <v>15</v>
      </c>
      <c r="J978">
        <v>0.1</v>
      </c>
      <c r="L978">
        <v>0</v>
      </c>
      <c r="M978">
        <v>1</v>
      </c>
    </row>
    <row r="979" spans="1:15" x14ac:dyDescent="0.2">
      <c r="A979" t="s">
        <v>1515</v>
      </c>
      <c r="B979">
        <v>4653</v>
      </c>
      <c r="C979" t="s">
        <v>855</v>
      </c>
      <c r="D979" t="s">
        <v>856</v>
      </c>
      <c r="E979" t="s">
        <v>18</v>
      </c>
      <c r="F979" t="s">
        <v>857</v>
      </c>
      <c r="G979" t="s">
        <v>38</v>
      </c>
      <c r="H979">
        <v>284</v>
      </c>
      <c r="I979">
        <v>46</v>
      </c>
      <c r="J979">
        <v>0.1</v>
      </c>
      <c r="L979">
        <v>0</v>
      </c>
      <c r="M979">
        <v>1</v>
      </c>
    </row>
    <row r="980" spans="1:15" x14ac:dyDescent="0.2">
      <c r="A980" t="s">
        <v>1515</v>
      </c>
      <c r="B980">
        <v>4653</v>
      </c>
      <c r="C980" t="s">
        <v>1550</v>
      </c>
      <c r="D980" t="s">
        <v>1551</v>
      </c>
      <c r="E980" t="s">
        <v>13</v>
      </c>
      <c r="F980" t="s">
        <v>1552</v>
      </c>
      <c r="G980" t="s">
        <v>540</v>
      </c>
      <c r="H980">
        <v>43</v>
      </c>
      <c r="I980">
        <v>2</v>
      </c>
      <c r="J980">
        <v>0.1</v>
      </c>
      <c r="L980">
        <v>0</v>
      </c>
      <c r="M980">
        <v>0</v>
      </c>
    </row>
    <row r="981" spans="1:15" x14ac:dyDescent="0.2">
      <c r="A981" t="s">
        <v>1515</v>
      </c>
      <c r="B981">
        <v>4653</v>
      </c>
      <c r="C981" t="s">
        <v>1553</v>
      </c>
      <c r="D981" t="s">
        <v>1554</v>
      </c>
      <c r="E981" t="s">
        <v>18</v>
      </c>
      <c r="F981" t="s">
        <v>1261</v>
      </c>
      <c r="G981" t="s">
        <v>340</v>
      </c>
      <c r="H981">
        <v>46</v>
      </c>
      <c r="I981">
        <v>10</v>
      </c>
      <c r="J981">
        <v>0.1</v>
      </c>
      <c r="L981">
        <v>0</v>
      </c>
      <c r="M981">
        <v>0</v>
      </c>
    </row>
    <row r="982" spans="1:15" x14ac:dyDescent="0.2">
      <c r="A982" t="s">
        <v>1515</v>
      </c>
      <c r="B982">
        <v>4653</v>
      </c>
      <c r="C982" t="s">
        <v>1555</v>
      </c>
      <c r="D982" t="s">
        <v>1556</v>
      </c>
      <c r="E982" t="s">
        <v>13</v>
      </c>
      <c r="G982" t="s">
        <v>540</v>
      </c>
      <c r="H982">
        <v>19</v>
      </c>
      <c r="I982">
        <v>4</v>
      </c>
      <c r="J982">
        <v>0.1</v>
      </c>
      <c r="L982">
        <v>0</v>
      </c>
      <c r="M982">
        <v>0</v>
      </c>
    </row>
    <row r="983" spans="1:15" x14ac:dyDescent="0.2">
      <c r="A983" t="s">
        <v>1515</v>
      </c>
      <c r="B983">
        <v>4653</v>
      </c>
      <c r="C983" t="s">
        <v>1557</v>
      </c>
      <c r="D983" t="s">
        <v>1558</v>
      </c>
      <c r="E983" t="s">
        <v>18</v>
      </c>
      <c r="F983" t="s">
        <v>1115</v>
      </c>
      <c r="G983" t="s">
        <v>38</v>
      </c>
      <c r="H983">
        <v>5</v>
      </c>
      <c r="I983">
        <v>0</v>
      </c>
      <c r="J983">
        <v>0.1</v>
      </c>
      <c r="L983">
        <v>0</v>
      </c>
      <c r="M983">
        <v>0</v>
      </c>
    </row>
    <row r="984" spans="1:15" x14ac:dyDescent="0.2">
      <c r="A984" t="s">
        <v>1515</v>
      </c>
      <c r="B984">
        <v>4653</v>
      </c>
      <c r="C984" t="s">
        <v>1559</v>
      </c>
      <c r="D984" t="s">
        <v>1560</v>
      </c>
      <c r="E984" t="s">
        <v>18</v>
      </c>
      <c r="F984" t="s">
        <v>857</v>
      </c>
      <c r="G984" t="s">
        <v>38</v>
      </c>
      <c r="H984">
        <v>86</v>
      </c>
      <c r="I984">
        <v>11</v>
      </c>
      <c r="J984">
        <v>0.1</v>
      </c>
      <c r="L984">
        <v>0</v>
      </c>
      <c r="M984">
        <v>1</v>
      </c>
    </row>
    <row r="985" spans="1:15" x14ac:dyDescent="0.2">
      <c r="A985" t="s">
        <v>1515</v>
      </c>
      <c r="B985">
        <v>4653</v>
      </c>
      <c r="C985" t="s">
        <v>448</v>
      </c>
      <c r="D985" t="s">
        <v>449</v>
      </c>
      <c r="E985" t="s">
        <v>18</v>
      </c>
      <c r="F985" t="s">
        <v>391</v>
      </c>
      <c r="G985" t="s">
        <v>38</v>
      </c>
      <c r="H985">
        <v>304</v>
      </c>
      <c r="I985">
        <v>56</v>
      </c>
      <c r="J985">
        <v>0.1</v>
      </c>
      <c r="K985">
        <v>0.94399999999999995</v>
      </c>
      <c r="L985">
        <v>36</v>
      </c>
      <c r="M985">
        <v>6</v>
      </c>
      <c r="N985">
        <v>1996</v>
      </c>
      <c r="O985">
        <v>2019</v>
      </c>
    </row>
    <row r="986" spans="1:15" x14ac:dyDescent="0.2">
      <c r="A986" t="s">
        <v>1515</v>
      </c>
      <c r="B986">
        <v>4653</v>
      </c>
      <c r="C986" t="s">
        <v>1561</v>
      </c>
      <c r="D986" t="s">
        <v>1562</v>
      </c>
      <c r="E986" t="s">
        <v>13</v>
      </c>
      <c r="G986" t="s">
        <v>540</v>
      </c>
      <c r="H986">
        <v>3</v>
      </c>
      <c r="I986">
        <v>0</v>
      </c>
      <c r="J986">
        <v>0.1</v>
      </c>
      <c r="L986">
        <v>0</v>
      </c>
      <c r="M986">
        <v>0</v>
      </c>
    </row>
    <row r="987" spans="1:15" x14ac:dyDescent="0.2">
      <c r="A987" t="s">
        <v>1515</v>
      </c>
      <c r="B987">
        <v>4653</v>
      </c>
      <c r="C987" t="s">
        <v>1563</v>
      </c>
      <c r="D987" t="s">
        <v>1564</v>
      </c>
      <c r="E987" t="s">
        <v>18</v>
      </c>
      <c r="F987" t="s">
        <v>1565</v>
      </c>
      <c r="G987" t="s">
        <v>38</v>
      </c>
      <c r="H987">
        <v>24</v>
      </c>
      <c r="I987">
        <v>25</v>
      </c>
      <c r="J987">
        <v>0.1</v>
      </c>
      <c r="K987">
        <v>0.92900000000000005</v>
      </c>
      <c r="L987">
        <v>14</v>
      </c>
      <c r="M987">
        <v>2</v>
      </c>
      <c r="N987">
        <v>2004</v>
      </c>
      <c r="O987">
        <v>2016</v>
      </c>
    </row>
    <row r="988" spans="1:15" x14ac:dyDescent="0.2">
      <c r="A988" t="s">
        <v>1515</v>
      </c>
      <c r="B988">
        <v>4653</v>
      </c>
      <c r="C988" t="s">
        <v>1566</v>
      </c>
      <c r="D988" t="s">
        <v>1567</v>
      </c>
      <c r="E988" t="s">
        <v>18</v>
      </c>
      <c r="G988" t="s">
        <v>540</v>
      </c>
      <c r="H988">
        <v>1</v>
      </c>
      <c r="I988">
        <v>1</v>
      </c>
      <c r="J988">
        <v>0.1</v>
      </c>
      <c r="L988">
        <v>0</v>
      </c>
      <c r="M988">
        <v>1</v>
      </c>
    </row>
    <row r="989" spans="1:15" x14ac:dyDescent="0.2">
      <c r="A989" t="s">
        <v>1515</v>
      </c>
      <c r="B989">
        <v>4653</v>
      </c>
      <c r="C989" t="s">
        <v>1568</v>
      </c>
      <c r="D989" t="s">
        <v>1569</v>
      </c>
      <c r="E989" t="s">
        <v>13</v>
      </c>
      <c r="F989" t="s">
        <v>257</v>
      </c>
      <c r="G989" t="s">
        <v>340</v>
      </c>
      <c r="H989">
        <v>18</v>
      </c>
      <c r="I989">
        <v>1</v>
      </c>
      <c r="J989">
        <v>0.1</v>
      </c>
      <c r="L989">
        <v>0</v>
      </c>
      <c r="M989">
        <v>0</v>
      </c>
    </row>
    <row r="990" spans="1:15" x14ac:dyDescent="0.2">
      <c r="A990" t="s">
        <v>1515</v>
      </c>
      <c r="B990">
        <v>4653</v>
      </c>
      <c r="C990" t="s">
        <v>1570</v>
      </c>
      <c r="D990" t="s">
        <v>1571</v>
      </c>
      <c r="E990" t="s">
        <v>13</v>
      </c>
      <c r="G990" t="s">
        <v>540</v>
      </c>
      <c r="H990">
        <v>2</v>
      </c>
      <c r="I990">
        <v>0</v>
      </c>
      <c r="J990">
        <v>0.1</v>
      </c>
      <c r="L990">
        <v>0</v>
      </c>
      <c r="M990">
        <v>0</v>
      </c>
    </row>
    <row r="991" spans="1:15" x14ac:dyDescent="0.2">
      <c r="A991" t="s">
        <v>1515</v>
      </c>
      <c r="B991">
        <v>4653</v>
      </c>
      <c r="C991" t="s">
        <v>1572</v>
      </c>
      <c r="D991" t="s">
        <v>1573</v>
      </c>
      <c r="E991" t="s">
        <v>13</v>
      </c>
      <c r="F991" t="s">
        <v>1552</v>
      </c>
      <c r="G991" t="s">
        <v>540</v>
      </c>
      <c r="H991">
        <v>422</v>
      </c>
      <c r="I991">
        <v>0</v>
      </c>
      <c r="J991">
        <v>0.1</v>
      </c>
      <c r="L991">
        <v>0</v>
      </c>
      <c r="M991">
        <v>0</v>
      </c>
    </row>
    <row r="992" spans="1:15" x14ac:dyDescent="0.2">
      <c r="A992" t="s">
        <v>1515</v>
      </c>
      <c r="B992">
        <v>4653</v>
      </c>
      <c r="C992" t="s">
        <v>1574</v>
      </c>
      <c r="D992" t="s">
        <v>1575</v>
      </c>
      <c r="E992" t="s">
        <v>13</v>
      </c>
      <c r="F992" t="s">
        <v>1552</v>
      </c>
      <c r="G992" t="s">
        <v>540</v>
      </c>
      <c r="H992">
        <v>115</v>
      </c>
      <c r="I992">
        <v>6</v>
      </c>
      <c r="J992">
        <v>0.1</v>
      </c>
      <c r="L992">
        <v>0</v>
      </c>
      <c r="M992">
        <v>0</v>
      </c>
    </row>
    <row r="993" spans="1:15" x14ac:dyDescent="0.2">
      <c r="A993" t="s">
        <v>1515</v>
      </c>
      <c r="B993">
        <v>4653</v>
      </c>
      <c r="C993" t="s">
        <v>1576</v>
      </c>
      <c r="D993" t="s">
        <v>1577</v>
      </c>
      <c r="E993" t="s">
        <v>13</v>
      </c>
      <c r="G993" t="s">
        <v>540</v>
      </c>
      <c r="H993">
        <v>4</v>
      </c>
      <c r="I993">
        <v>1</v>
      </c>
      <c r="J993">
        <v>0.1</v>
      </c>
      <c r="L993">
        <v>0</v>
      </c>
      <c r="M993">
        <v>0</v>
      </c>
    </row>
    <row r="994" spans="1:15" x14ac:dyDescent="0.2">
      <c r="A994" t="s">
        <v>1515</v>
      </c>
      <c r="B994">
        <v>4653</v>
      </c>
      <c r="C994" t="s">
        <v>1578</v>
      </c>
      <c r="D994" t="s">
        <v>1579</v>
      </c>
      <c r="E994" t="s">
        <v>18</v>
      </c>
      <c r="G994" t="s">
        <v>540</v>
      </c>
      <c r="H994">
        <v>2</v>
      </c>
      <c r="I994">
        <v>1</v>
      </c>
      <c r="J994">
        <v>0.1</v>
      </c>
      <c r="L994">
        <v>0</v>
      </c>
      <c r="M994">
        <v>1</v>
      </c>
    </row>
    <row r="995" spans="1:15" x14ac:dyDescent="0.2">
      <c r="A995" t="s">
        <v>1515</v>
      </c>
      <c r="B995">
        <v>4653</v>
      </c>
      <c r="C995" t="s">
        <v>1580</v>
      </c>
      <c r="D995" t="s">
        <v>1581</v>
      </c>
      <c r="E995" t="s">
        <v>13</v>
      </c>
      <c r="G995" t="s">
        <v>323</v>
      </c>
      <c r="H995">
        <v>6</v>
      </c>
      <c r="I995">
        <v>3</v>
      </c>
      <c r="J995">
        <v>0.1</v>
      </c>
      <c r="L995">
        <v>0</v>
      </c>
      <c r="M995">
        <v>1</v>
      </c>
    </row>
    <row r="996" spans="1:15" x14ac:dyDescent="0.2">
      <c r="A996" t="s">
        <v>1515</v>
      </c>
      <c r="B996">
        <v>4653</v>
      </c>
      <c r="C996" t="s">
        <v>1582</v>
      </c>
      <c r="D996" t="s">
        <v>1583</v>
      </c>
      <c r="E996" t="s">
        <v>13</v>
      </c>
      <c r="G996" t="s">
        <v>567</v>
      </c>
      <c r="H996">
        <v>4</v>
      </c>
      <c r="I996">
        <v>3</v>
      </c>
      <c r="J996">
        <v>0.1</v>
      </c>
      <c r="L996">
        <v>0</v>
      </c>
      <c r="M996">
        <v>1</v>
      </c>
    </row>
    <row r="997" spans="1:15" x14ac:dyDescent="0.2">
      <c r="A997" t="s">
        <v>1515</v>
      </c>
      <c r="B997">
        <v>4653</v>
      </c>
      <c r="C997" t="s">
        <v>1584</v>
      </c>
      <c r="D997" t="s">
        <v>1585</v>
      </c>
      <c r="E997" t="s">
        <v>18</v>
      </c>
      <c r="G997" t="s">
        <v>567</v>
      </c>
      <c r="H997">
        <v>27</v>
      </c>
      <c r="I997">
        <v>0</v>
      </c>
      <c r="J997">
        <v>0.1</v>
      </c>
      <c r="L997">
        <v>0</v>
      </c>
      <c r="M997">
        <v>0</v>
      </c>
    </row>
    <row r="998" spans="1:15" x14ac:dyDescent="0.2">
      <c r="A998" t="s">
        <v>1515</v>
      </c>
      <c r="B998">
        <v>4653</v>
      </c>
      <c r="C998" t="s">
        <v>1586</v>
      </c>
      <c r="D998" t="s">
        <v>1587</v>
      </c>
      <c r="E998" t="s">
        <v>18</v>
      </c>
      <c r="G998" t="s">
        <v>38</v>
      </c>
      <c r="H998">
        <v>7</v>
      </c>
      <c r="I998">
        <v>1</v>
      </c>
      <c r="J998">
        <v>0.1</v>
      </c>
      <c r="K998">
        <v>1</v>
      </c>
      <c r="L998">
        <v>17</v>
      </c>
      <c r="M998">
        <v>1</v>
      </c>
      <c r="N998">
        <v>1997</v>
      </c>
      <c r="O998">
        <v>2018</v>
      </c>
    </row>
    <row r="999" spans="1:15" x14ac:dyDescent="0.2">
      <c r="A999" t="s">
        <v>1515</v>
      </c>
      <c r="B999">
        <v>4653</v>
      </c>
      <c r="C999" t="s">
        <v>1588</v>
      </c>
      <c r="D999" t="s">
        <v>1589</v>
      </c>
      <c r="E999" t="s">
        <v>18</v>
      </c>
      <c r="F999" t="s">
        <v>391</v>
      </c>
      <c r="G999" t="s">
        <v>38</v>
      </c>
      <c r="H999">
        <v>103</v>
      </c>
      <c r="I999">
        <v>56</v>
      </c>
      <c r="J999">
        <v>7.0000000000000007E-2</v>
      </c>
      <c r="K999">
        <v>0.85699999999999998</v>
      </c>
      <c r="L999">
        <v>7</v>
      </c>
      <c r="M999">
        <v>4</v>
      </c>
      <c r="N999">
        <v>2001</v>
      </c>
      <c r="O999">
        <v>2019</v>
      </c>
    </row>
    <row r="1000" spans="1:15" x14ac:dyDescent="0.2">
      <c r="A1000" t="s">
        <v>1515</v>
      </c>
      <c r="B1000">
        <v>4653</v>
      </c>
      <c r="C1000" t="s">
        <v>1590</v>
      </c>
      <c r="D1000" t="s">
        <v>1591</v>
      </c>
      <c r="E1000" t="s">
        <v>18</v>
      </c>
      <c r="G1000" t="s">
        <v>38</v>
      </c>
      <c r="H1000">
        <v>1075</v>
      </c>
      <c r="I1000">
        <v>276</v>
      </c>
      <c r="J1000">
        <v>7.0000000000000007E-2</v>
      </c>
      <c r="K1000">
        <v>0.85699999999999998</v>
      </c>
      <c r="L1000">
        <v>7</v>
      </c>
      <c r="M1000">
        <v>0</v>
      </c>
      <c r="N1000">
        <v>1997</v>
      </c>
      <c r="O1000">
        <v>2019</v>
      </c>
    </row>
    <row r="1001" spans="1:15" x14ac:dyDescent="0.2">
      <c r="A1001" t="s">
        <v>1515</v>
      </c>
      <c r="B1001">
        <v>4653</v>
      </c>
      <c r="C1001" t="s">
        <v>1592</v>
      </c>
      <c r="D1001" t="s">
        <v>1593</v>
      </c>
      <c r="E1001" t="s">
        <v>13</v>
      </c>
      <c r="F1001" t="s">
        <v>1552</v>
      </c>
      <c r="G1001" t="s">
        <v>38</v>
      </c>
      <c r="H1001">
        <v>393</v>
      </c>
      <c r="I1001">
        <v>34</v>
      </c>
      <c r="J1001">
        <v>0.04</v>
      </c>
      <c r="K1001">
        <v>1</v>
      </c>
      <c r="L1001">
        <v>4</v>
      </c>
      <c r="M1001">
        <v>0</v>
      </c>
      <c r="N1001">
        <v>2013</v>
      </c>
      <c r="O1001">
        <v>2018</v>
      </c>
    </row>
    <row r="1002" spans="1:15" x14ac:dyDescent="0.2">
      <c r="A1002" t="s">
        <v>1515</v>
      </c>
      <c r="B1002">
        <v>4653</v>
      </c>
      <c r="C1002" t="s">
        <v>1594</v>
      </c>
      <c r="D1002" t="s">
        <v>1595</v>
      </c>
      <c r="E1002" t="s">
        <v>18</v>
      </c>
      <c r="F1002" t="s">
        <v>391</v>
      </c>
      <c r="G1002" t="s">
        <v>38</v>
      </c>
      <c r="H1002">
        <v>15</v>
      </c>
      <c r="I1002">
        <v>1</v>
      </c>
      <c r="J1002">
        <v>0.03</v>
      </c>
      <c r="K1002">
        <v>1</v>
      </c>
      <c r="L1002">
        <v>3</v>
      </c>
      <c r="M1002">
        <v>0</v>
      </c>
      <c r="N1002">
        <v>2001</v>
      </c>
      <c r="O1002">
        <v>2019</v>
      </c>
    </row>
    <row r="1003" spans="1:15" x14ac:dyDescent="0.2">
      <c r="A1003" t="s">
        <v>1515</v>
      </c>
      <c r="B1003">
        <v>4653</v>
      </c>
      <c r="C1003" t="s">
        <v>1596</v>
      </c>
      <c r="D1003" t="s">
        <v>1597</v>
      </c>
      <c r="E1003" t="s">
        <v>18</v>
      </c>
      <c r="F1003" t="s">
        <v>391</v>
      </c>
      <c r="G1003" t="s">
        <v>38</v>
      </c>
      <c r="H1003">
        <v>6</v>
      </c>
      <c r="I1003">
        <v>0</v>
      </c>
      <c r="J1003">
        <v>0.02</v>
      </c>
      <c r="K1003">
        <v>0.5</v>
      </c>
      <c r="L1003">
        <v>2</v>
      </c>
      <c r="M1003">
        <v>0</v>
      </c>
      <c r="N1003">
        <v>2004</v>
      </c>
      <c r="O1003">
        <v>2004</v>
      </c>
    </row>
    <row r="1004" spans="1:15" x14ac:dyDescent="0.2">
      <c r="A1004" t="s">
        <v>1515</v>
      </c>
      <c r="B1004">
        <v>4653</v>
      </c>
      <c r="C1004" t="s">
        <v>1598</v>
      </c>
      <c r="D1004" t="s">
        <v>1599</v>
      </c>
      <c r="E1004" t="s">
        <v>18</v>
      </c>
      <c r="F1004" t="s">
        <v>391</v>
      </c>
      <c r="G1004" t="s">
        <v>38</v>
      </c>
      <c r="H1004">
        <v>85</v>
      </c>
      <c r="I1004">
        <v>1</v>
      </c>
      <c r="J1004">
        <v>0.02</v>
      </c>
      <c r="K1004">
        <v>1</v>
      </c>
      <c r="L1004">
        <v>2</v>
      </c>
      <c r="M1004">
        <v>0</v>
      </c>
      <c r="N1004">
        <v>2013</v>
      </c>
      <c r="O1004">
        <v>2018</v>
      </c>
    </row>
    <row r="1005" spans="1:15" x14ac:dyDescent="0.2">
      <c r="A1005" t="s">
        <v>1515</v>
      </c>
      <c r="B1005">
        <v>4653</v>
      </c>
      <c r="C1005" t="s">
        <v>1600</v>
      </c>
      <c r="D1005" t="s">
        <v>1601</v>
      </c>
      <c r="E1005" t="s">
        <v>18</v>
      </c>
      <c r="F1005" t="s">
        <v>391</v>
      </c>
      <c r="G1005" t="s">
        <v>38</v>
      </c>
      <c r="H1005">
        <v>6</v>
      </c>
      <c r="I1005">
        <v>0</v>
      </c>
      <c r="J1005">
        <v>0.02</v>
      </c>
      <c r="K1005">
        <v>1</v>
      </c>
      <c r="L1005">
        <v>2</v>
      </c>
      <c r="M1005">
        <v>0</v>
      </c>
      <c r="N1005">
        <v>1995</v>
      </c>
      <c r="O1005">
        <v>1997</v>
      </c>
    </row>
    <row r="1006" spans="1:15" x14ac:dyDescent="0.2">
      <c r="A1006" t="s">
        <v>1515</v>
      </c>
      <c r="B1006">
        <v>4653</v>
      </c>
      <c r="C1006" t="s">
        <v>1602</v>
      </c>
      <c r="D1006" t="s">
        <v>1603</v>
      </c>
      <c r="E1006" t="s">
        <v>18</v>
      </c>
      <c r="F1006" t="s">
        <v>1115</v>
      </c>
      <c r="G1006" t="s">
        <v>38</v>
      </c>
      <c r="H1006">
        <v>54</v>
      </c>
      <c r="I1006">
        <v>8</v>
      </c>
      <c r="J1006">
        <v>0.02</v>
      </c>
      <c r="K1006">
        <v>1</v>
      </c>
      <c r="L1006">
        <v>2</v>
      </c>
      <c r="M1006">
        <v>0</v>
      </c>
      <c r="N1006">
        <v>1997</v>
      </c>
      <c r="O1006">
        <v>2012</v>
      </c>
    </row>
    <row r="1007" spans="1:15" x14ac:dyDescent="0.2">
      <c r="A1007" t="s">
        <v>1515</v>
      </c>
      <c r="B1007">
        <v>4653</v>
      </c>
      <c r="C1007" t="s">
        <v>1457</v>
      </c>
      <c r="D1007" t="s">
        <v>1458</v>
      </c>
      <c r="E1007" t="s">
        <v>18</v>
      </c>
      <c r="F1007" t="s">
        <v>55</v>
      </c>
      <c r="G1007" t="s">
        <v>38</v>
      </c>
      <c r="H1007">
        <v>694</v>
      </c>
      <c r="I1007">
        <v>93</v>
      </c>
      <c r="J1007">
        <v>0.01</v>
      </c>
      <c r="K1007">
        <v>1</v>
      </c>
      <c r="L1007">
        <v>1</v>
      </c>
      <c r="M1007">
        <v>0</v>
      </c>
      <c r="N1007">
        <v>2014</v>
      </c>
      <c r="O1007">
        <v>2014</v>
      </c>
    </row>
    <row r="1008" spans="1:15" x14ac:dyDescent="0.2">
      <c r="A1008" t="s">
        <v>1515</v>
      </c>
      <c r="B1008">
        <v>4653</v>
      </c>
      <c r="C1008" t="s">
        <v>39</v>
      </c>
      <c r="D1008" t="s">
        <v>40</v>
      </c>
      <c r="E1008" t="s">
        <v>23</v>
      </c>
      <c r="F1008" t="s">
        <v>41</v>
      </c>
      <c r="G1008" t="s">
        <v>32</v>
      </c>
      <c r="H1008">
        <v>8621</v>
      </c>
      <c r="I1008">
        <v>1641</v>
      </c>
      <c r="J1008">
        <v>0.01</v>
      </c>
      <c r="K1008">
        <v>1</v>
      </c>
      <c r="L1008">
        <v>1</v>
      </c>
      <c r="M1008">
        <v>0</v>
      </c>
      <c r="N1008">
        <v>2012</v>
      </c>
      <c r="O1008">
        <v>2012</v>
      </c>
    </row>
    <row r="1009" spans="1:15" x14ac:dyDescent="0.2">
      <c r="A1009" t="s">
        <v>1515</v>
      </c>
      <c r="B1009">
        <v>4653</v>
      </c>
      <c r="C1009" t="s">
        <v>693</v>
      </c>
      <c r="D1009" t="s">
        <v>694</v>
      </c>
      <c r="E1009" t="s">
        <v>18</v>
      </c>
      <c r="F1009" t="s">
        <v>391</v>
      </c>
      <c r="G1009" t="s">
        <v>38</v>
      </c>
      <c r="H1009">
        <v>94</v>
      </c>
      <c r="I1009">
        <v>56</v>
      </c>
      <c r="J1009">
        <v>0.01</v>
      </c>
      <c r="K1009">
        <v>1</v>
      </c>
      <c r="L1009">
        <v>1</v>
      </c>
      <c r="M1009">
        <v>3</v>
      </c>
      <c r="N1009">
        <v>2015</v>
      </c>
      <c r="O1009">
        <v>2015</v>
      </c>
    </row>
    <row r="1010" spans="1:15" x14ac:dyDescent="0.2">
      <c r="A1010" t="s">
        <v>1515</v>
      </c>
      <c r="B1010">
        <v>4653</v>
      </c>
      <c r="C1010" t="s">
        <v>695</v>
      </c>
      <c r="D1010" t="s">
        <v>696</v>
      </c>
      <c r="E1010" t="s">
        <v>18</v>
      </c>
      <c r="F1010" t="s">
        <v>391</v>
      </c>
      <c r="G1010" t="s">
        <v>38</v>
      </c>
      <c r="H1010">
        <v>87</v>
      </c>
      <c r="I1010">
        <v>55</v>
      </c>
      <c r="J1010">
        <v>0.01</v>
      </c>
      <c r="K1010">
        <v>1</v>
      </c>
      <c r="L1010">
        <v>1</v>
      </c>
      <c r="M1010">
        <v>3</v>
      </c>
      <c r="N1010">
        <v>2015</v>
      </c>
      <c r="O1010">
        <v>2015</v>
      </c>
    </row>
    <row r="1011" spans="1:15" x14ac:dyDescent="0.2">
      <c r="A1011" t="s">
        <v>1515</v>
      </c>
      <c r="B1011">
        <v>4653</v>
      </c>
      <c r="C1011" t="s">
        <v>202</v>
      </c>
      <c r="D1011" t="s">
        <v>203</v>
      </c>
      <c r="E1011" t="s">
        <v>18</v>
      </c>
      <c r="F1011" t="s">
        <v>158</v>
      </c>
      <c r="G1011" t="s">
        <v>38</v>
      </c>
      <c r="H1011">
        <v>1499</v>
      </c>
      <c r="I1011">
        <v>201</v>
      </c>
      <c r="J1011">
        <v>0.01</v>
      </c>
      <c r="K1011">
        <v>1</v>
      </c>
      <c r="L1011">
        <v>1</v>
      </c>
      <c r="M1011">
        <v>0</v>
      </c>
      <c r="N1011">
        <v>2019</v>
      </c>
      <c r="O1011">
        <v>2019</v>
      </c>
    </row>
    <row r="1012" spans="1:15" x14ac:dyDescent="0.2">
      <c r="A1012" t="s">
        <v>1515</v>
      </c>
      <c r="B1012">
        <v>4653</v>
      </c>
      <c r="C1012" t="s">
        <v>204</v>
      </c>
      <c r="D1012" t="s">
        <v>205</v>
      </c>
      <c r="E1012" t="s">
        <v>18</v>
      </c>
      <c r="F1012" t="s">
        <v>158</v>
      </c>
      <c r="G1012" t="s">
        <v>38</v>
      </c>
      <c r="H1012">
        <v>1760</v>
      </c>
      <c r="I1012">
        <v>165</v>
      </c>
      <c r="J1012">
        <v>0.01</v>
      </c>
      <c r="K1012">
        <v>1</v>
      </c>
      <c r="L1012">
        <v>1</v>
      </c>
      <c r="M1012">
        <v>0</v>
      </c>
      <c r="N1012">
        <v>2019</v>
      </c>
      <c r="O1012">
        <v>2019</v>
      </c>
    </row>
    <row r="1013" spans="1:15" x14ac:dyDescent="0.2">
      <c r="A1013" t="s">
        <v>1515</v>
      </c>
      <c r="B1013">
        <v>4653</v>
      </c>
      <c r="C1013" t="s">
        <v>812</v>
      </c>
      <c r="D1013" t="s">
        <v>813</v>
      </c>
      <c r="E1013" t="s">
        <v>23</v>
      </c>
      <c r="F1013" t="s">
        <v>158</v>
      </c>
      <c r="G1013" t="s">
        <v>38</v>
      </c>
      <c r="H1013">
        <v>2322</v>
      </c>
      <c r="I1013">
        <v>1085</v>
      </c>
      <c r="J1013">
        <v>0.01</v>
      </c>
      <c r="K1013">
        <v>1</v>
      </c>
      <c r="L1013">
        <v>1</v>
      </c>
      <c r="M1013">
        <v>1</v>
      </c>
      <c r="N1013">
        <v>2015</v>
      </c>
      <c r="O1013">
        <v>2015</v>
      </c>
    </row>
    <row r="1014" spans="1:15" x14ac:dyDescent="0.2">
      <c r="A1014" t="s">
        <v>1515</v>
      </c>
      <c r="B1014">
        <v>4653</v>
      </c>
      <c r="C1014" t="s">
        <v>1604</v>
      </c>
      <c r="D1014" t="s">
        <v>1605</v>
      </c>
      <c r="E1014" t="s">
        <v>18</v>
      </c>
      <c r="F1014" t="s">
        <v>398</v>
      </c>
      <c r="G1014" t="s">
        <v>38</v>
      </c>
      <c r="H1014">
        <v>68</v>
      </c>
      <c r="I1014">
        <v>0</v>
      </c>
      <c r="J1014">
        <v>0.01</v>
      </c>
      <c r="K1014">
        <v>1</v>
      </c>
      <c r="L1014">
        <v>1</v>
      </c>
      <c r="M1014">
        <v>0</v>
      </c>
      <c r="N1014">
        <v>2011</v>
      </c>
      <c r="O1014">
        <v>2011</v>
      </c>
    </row>
    <row r="1015" spans="1:15" x14ac:dyDescent="0.2">
      <c r="A1015" t="s">
        <v>1515</v>
      </c>
      <c r="B1015">
        <v>4653</v>
      </c>
      <c r="C1015" t="s">
        <v>1606</v>
      </c>
      <c r="D1015" t="s">
        <v>1607</v>
      </c>
      <c r="E1015" t="s">
        <v>23</v>
      </c>
      <c r="F1015" t="s">
        <v>398</v>
      </c>
      <c r="G1015" t="s">
        <v>38</v>
      </c>
      <c r="H1015">
        <v>384</v>
      </c>
      <c r="I1015">
        <v>45</v>
      </c>
      <c r="J1015">
        <v>0.01</v>
      </c>
      <c r="K1015">
        <v>1</v>
      </c>
      <c r="L1015">
        <v>1</v>
      </c>
      <c r="M1015">
        <v>0</v>
      </c>
      <c r="N1015">
        <v>2011</v>
      </c>
      <c r="O1015">
        <v>2011</v>
      </c>
    </row>
    <row r="1016" spans="1:15" x14ac:dyDescent="0.2">
      <c r="A1016" t="s">
        <v>1515</v>
      </c>
      <c r="B1016">
        <v>4653</v>
      </c>
      <c r="C1016" t="s">
        <v>1608</v>
      </c>
      <c r="D1016" t="s">
        <v>1609</v>
      </c>
      <c r="E1016" t="s">
        <v>18</v>
      </c>
      <c r="F1016" t="s">
        <v>41</v>
      </c>
      <c r="G1016" t="s">
        <v>32</v>
      </c>
      <c r="H1016">
        <v>193</v>
      </c>
      <c r="I1016">
        <v>11</v>
      </c>
      <c r="J1016">
        <v>0.01</v>
      </c>
      <c r="K1016">
        <v>1</v>
      </c>
      <c r="L1016">
        <v>1</v>
      </c>
      <c r="M1016">
        <v>0</v>
      </c>
      <c r="N1016">
        <v>2003</v>
      </c>
      <c r="O1016">
        <v>2003</v>
      </c>
    </row>
    <row r="1017" spans="1:15" x14ac:dyDescent="0.2">
      <c r="A1017" t="s">
        <v>1515</v>
      </c>
      <c r="B1017">
        <v>4653</v>
      </c>
      <c r="C1017" t="s">
        <v>1321</v>
      </c>
      <c r="D1017" t="s">
        <v>1322</v>
      </c>
      <c r="E1017" t="s">
        <v>18</v>
      </c>
      <c r="F1017" t="s">
        <v>422</v>
      </c>
      <c r="G1017" t="s">
        <v>38</v>
      </c>
      <c r="H1017">
        <v>2078</v>
      </c>
      <c r="I1017">
        <v>990</v>
      </c>
      <c r="J1017">
        <v>0.01</v>
      </c>
      <c r="K1017">
        <v>1</v>
      </c>
      <c r="L1017">
        <v>1</v>
      </c>
      <c r="M1017">
        <v>1</v>
      </c>
      <c r="N1017">
        <v>2007</v>
      </c>
      <c r="O1017">
        <v>2007</v>
      </c>
    </row>
    <row r="1018" spans="1:15" x14ac:dyDescent="0.2">
      <c r="A1018" t="s">
        <v>1515</v>
      </c>
      <c r="B1018">
        <v>4653</v>
      </c>
      <c r="C1018" t="s">
        <v>1610</v>
      </c>
      <c r="D1018" t="s">
        <v>1611</v>
      </c>
      <c r="E1018" t="s">
        <v>23</v>
      </c>
      <c r="F1018" t="s">
        <v>391</v>
      </c>
      <c r="G1018" t="s">
        <v>38</v>
      </c>
      <c r="H1018">
        <v>71</v>
      </c>
      <c r="I1018">
        <v>75</v>
      </c>
      <c r="J1018">
        <v>0.01</v>
      </c>
      <c r="K1018">
        <v>1</v>
      </c>
      <c r="L1018">
        <v>1</v>
      </c>
      <c r="M1018">
        <v>0</v>
      </c>
      <c r="N1018">
        <v>2018</v>
      </c>
      <c r="O1018">
        <v>2018</v>
      </c>
    </row>
    <row r="1019" spans="1:15" x14ac:dyDescent="0.2">
      <c r="A1019" t="s">
        <v>1515</v>
      </c>
      <c r="B1019">
        <v>4653</v>
      </c>
      <c r="C1019" t="s">
        <v>1612</v>
      </c>
      <c r="D1019" t="s">
        <v>1613</v>
      </c>
      <c r="E1019" t="s">
        <v>18</v>
      </c>
      <c r="F1019" t="s">
        <v>1552</v>
      </c>
      <c r="G1019" t="s">
        <v>38</v>
      </c>
      <c r="H1019">
        <v>157</v>
      </c>
      <c r="I1019">
        <v>51</v>
      </c>
      <c r="J1019">
        <v>0.01</v>
      </c>
      <c r="K1019">
        <v>1</v>
      </c>
      <c r="L1019">
        <v>1</v>
      </c>
      <c r="M1019">
        <v>0</v>
      </c>
      <c r="N1019">
        <v>2007</v>
      </c>
      <c r="O1019">
        <v>2007</v>
      </c>
    </row>
    <row r="1020" spans="1:15" x14ac:dyDescent="0.2">
      <c r="A1020" t="s">
        <v>1515</v>
      </c>
      <c r="B1020">
        <v>4653</v>
      </c>
      <c r="C1020" t="s">
        <v>1614</v>
      </c>
      <c r="D1020" t="s">
        <v>1615</v>
      </c>
      <c r="E1020" t="s">
        <v>18</v>
      </c>
      <c r="F1020" t="s">
        <v>41</v>
      </c>
      <c r="G1020" t="s">
        <v>38</v>
      </c>
      <c r="H1020">
        <v>87</v>
      </c>
      <c r="I1020">
        <v>0</v>
      </c>
      <c r="J1020">
        <v>0.01</v>
      </c>
      <c r="K1020">
        <v>1</v>
      </c>
      <c r="L1020">
        <v>1</v>
      </c>
      <c r="M1020">
        <v>0</v>
      </c>
      <c r="N1020">
        <v>2005</v>
      </c>
      <c r="O1020">
        <v>2005</v>
      </c>
    </row>
    <row r="1021" spans="1:15" x14ac:dyDescent="0.2">
      <c r="A1021" t="s">
        <v>1515</v>
      </c>
      <c r="B1021">
        <v>4653</v>
      </c>
      <c r="C1021" t="s">
        <v>1616</v>
      </c>
      <c r="D1021" t="s">
        <v>1617</v>
      </c>
      <c r="E1021" t="s">
        <v>18</v>
      </c>
      <c r="F1021" t="s">
        <v>271</v>
      </c>
      <c r="G1021" t="s">
        <v>38</v>
      </c>
      <c r="H1021">
        <v>221</v>
      </c>
      <c r="I1021">
        <v>3</v>
      </c>
      <c r="J1021">
        <v>0.01</v>
      </c>
      <c r="K1021">
        <v>1</v>
      </c>
      <c r="L1021">
        <v>1</v>
      </c>
      <c r="M1021">
        <v>0</v>
      </c>
      <c r="N1021">
        <v>2005</v>
      </c>
      <c r="O1021">
        <v>2005</v>
      </c>
    </row>
    <row r="1022" spans="1:15" x14ac:dyDescent="0.2">
      <c r="A1022" t="s">
        <v>1515</v>
      </c>
      <c r="B1022">
        <v>4653</v>
      </c>
      <c r="C1022" t="s">
        <v>509</v>
      </c>
      <c r="D1022" t="s">
        <v>510</v>
      </c>
      <c r="E1022" t="s">
        <v>18</v>
      </c>
      <c r="F1022" t="s">
        <v>501</v>
      </c>
      <c r="G1022" t="s">
        <v>38</v>
      </c>
      <c r="H1022">
        <v>1179</v>
      </c>
      <c r="I1022">
        <v>64</v>
      </c>
      <c r="J1022">
        <v>0.01</v>
      </c>
      <c r="K1022">
        <v>1</v>
      </c>
      <c r="L1022">
        <v>1</v>
      </c>
      <c r="M1022">
        <v>0</v>
      </c>
      <c r="N1022">
        <v>2014</v>
      </c>
      <c r="O1022">
        <v>2014</v>
      </c>
    </row>
    <row r="1023" spans="1:15" x14ac:dyDescent="0.2">
      <c r="A1023" t="s">
        <v>1515</v>
      </c>
      <c r="B1023">
        <v>4653</v>
      </c>
      <c r="C1023" t="s">
        <v>1618</v>
      </c>
      <c r="D1023" t="s">
        <v>1619</v>
      </c>
      <c r="E1023" t="s">
        <v>18</v>
      </c>
      <c r="F1023" t="s">
        <v>257</v>
      </c>
      <c r="G1023" t="s">
        <v>567</v>
      </c>
      <c r="H1023">
        <v>153</v>
      </c>
      <c r="I1023">
        <v>12</v>
      </c>
      <c r="J1023">
        <v>0.01</v>
      </c>
      <c r="K1023">
        <v>1</v>
      </c>
      <c r="L1023">
        <v>1</v>
      </c>
      <c r="M1023">
        <v>0</v>
      </c>
      <c r="N1023">
        <v>2006</v>
      </c>
      <c r="O1023">
        <v>2006</v>
      </c>
    </row>
    <row r="1024" spans="1:15" x14ac:dyDescent="0.2">
      <c r="A1024" t="s">
        <v>1515</v>
      </c>
      <c r="B1024">
        <v>4653</v>
      </c>
      <c r="C1024" t="s">
        <v>1620</v>
      </c>
      <c r="D1024" t="s">
        <v>1621</v>
      </c>
      <c r="E1024" t="s">
        <v>18</v>
      </c>
      <c r="F1024" t="s">
        <v>1115</v>
      </c>
      <c r="G1024" t="s">
        <v>38</v>
      </c>
      <c r="H1024">
        <v>1</v>
      </c>
      <c r="I1024">
        <v>1</v>
      </c>
      <c r="J1024">
        <v>0.01</v>
      </c>
      <c r="K1024">
        <v>0</v>
      </c>
      <c r="L1024">
        <v>1</v>
      </c>
      <c r="M1024">
        <v>1</v>
      </c>
      <c r="N1024">
        <v>1999</v>
      </c>
      <c r="O1024">
        <v>1999</v>
      </c>
    </row>
    <row r="1025" spans="1:15" x14ac:dyDescent="0.2">
      <c r="A1025" t="s">
        <v>1515</v>
      </c>
      <c r="B1025">
        <v>4653</v>
      </c>
      <c r="C1025" t="s">
        <v>1622</v>
      </c>
      <c r="D1025" t="s">
        <v>1623</v>
      </c>
      <c r="E1025" t="s">
        <v>18</v>
      </c>
      <c r="G1025" t="s">
        <v>340</v>
      </c>
      <c r="H1025">
        <v>6</v>
      </c>
      <c r="I1025">
        <v>3</v>
      </c>
      <c r="J1025">
        <v>0.01</v>
      </c>
      <c r="K1025">
        <v>1</v>
      </c>
      <c r="L1025">
        <v>1</v>
      </c>
      <c r="M1025">
        <v>1</v>
      </c>
      <c r="N1025">
        <v>2009</v>
      </c>
      <c r="O1025">
        <v>2009</v>
      </c>
    </row>
    <row r="1026" spans="1:15" x14ac:dyDescent="0.2">
      <c r="A1026" t="s">
        <v>1515</v>
      </c>
      <c r="B1026">
        <v>4653</v>
      </c>
      <c r="C1026" t="s">
        <v>1624</v>
      </c>
      <c r="D1026" t="s">
        <v>1625</v>
      </c>
      <c r="E1026" t="s">
        <v>18</v>
      </c>
      <c r="F1026" t="s">
        <v>391</v>
      </c>
      <c r="G1026" t="s">
        <v>38</v>
      </c>
      <c r="H1026">
        <v>1</v>
      </c>
      <c r="I1026">
        <v>0</v>
      </c>
      <c r="J1026">
        <v>0.01</v>
      </c>
      <c r="K1026">
        <v>1</v>
      </c>
      <c r="L1026">
        <v>1</v>
      </c>
      <c r="M1026">
        <v>0</v>
      </c>
      <c r="N1026">
        <v>2002</v>
      </c>
      <c r="O1026">
        <v>2002</v>
      </c>
    </row>
    <row r="1027" spans="1:15" x14ac:dyDescent="0.2">
      <c r="A1027" t="s">
        <v>1515</v>
      </c>
      <c r="B1027">
        <v>4653</v>
      </c>
      <c r="C1027" t="s">
        <v>442</v>
      </c>
      <c r="D1027" t="s">
        <v>443</v>
      </c>
      <c r="E1027" t="s">
        <v>23</v>
      </c>
      <c r="F1027" t="s">
        <v>422</v>
      </c>
      <c r="G1027" t="s">
        <v>38</v>
      </c>
      <c r="H1027">
        <v>1515</v>
      </c>
      <c r="I1027">
        <v>85</v>
      </c>
      <c r="J1027">
        <v>0.01</v>
      </c>
      <c r="K1027">
        <v>1</v>
      </c>
      <c r="L1027">
        <v>1</v>
      </c>
      <c r="M1027">
        <v>0</v>
      </c>
      <c r="N1027">
        <v>2003</v>
      </c>
      <c r="O1027">
        <v>2003</v>
      </c>
    </row>
    <row r="1028" spans="1:15" x14ac:dyDescent="0.2">
      <c r="A1028" t="s">
        <v>1515</v>
      </c>
      <c r="B1028">
        <v>4653</v>
      </c>
      <c r="C1028" t="s">
        <v>1626</v>
      </c>
      <c r="D1028" t="s">
        <v>1627</v>
      </c>
      <c r="E1028" t="s">
        <v>18</v>
      </c>
      <c r="F1028" t="s">
        <v>391</v>
      </c>
      <c r="G1028" t="s">
        <v>38</v>
      </c>
      <c r="H1028">
        <v>9</v>
      </c>
      <c r="I1028">
        <v>0</v>
      </c>
      <c r="J1028">
        <v>0.01</v>
      </c>
      <c r="K1028">
        <v>1</v>
      </c>
      <c r="L1028">
        <v>1</v>
      </c>
      <c r="M1028">
        <v>0</v>
      </c>
      <c r="N1028">
        <v>2005</v>
      </c>
      <c r="O1028">
        <v>2005</v>
      </c>
    </row>
    <row r="1029" spans="1:15" x14ac:dyDescent="0.2">
      <c r="A1029" t="s">
        <v>1515</v>
      </c>
      <c r="B1029">
        <v>4653</v>
      </c>
      <c r="C1029" t="s">
        <v>1628</v>
      </c>
      <c r="D1029" t="s">
        <v>1629</v>
      </c>
      <c r="E1029" t="s">
        <v>18</v>
      </c>
      <c r="F1029" t="s">
        <v>391</v>
      </c>
      <c r="G1029" t="s">
        <v>38</v>
      </c>
      <c r="H1029">
        <v>10</v>
      </c>
      <c r="I1029">
        <v>1</v>
      </c>
      <c r="J1029">
        <v>0.01</v>
      </c>
      <c r="K1029">
        <v>1</v>
      </c>
      <c r="L1029">
        <v>1</v>
      </c>
      <c r="M1029">
        <v>1</v>
      </c>
      <c r="N1029">
        <v>1997</v>
      </c>
      <c r="O1029">
        <v>1997</v>
      </c>
    </row>
    <row r="1030" spans="1:15" x14ac:dyDescent="0.2">
      <c r="A1030" t="s">
        <v>1515</v>
      </c>
      <c r="B1030">
        <v>4653</v>
      </c>
      <c r="C1030" t="s">
        <v>1630</v>
      </c>
      <c r="D1030" t="s">
        <v>1631</v>
      </c>
      <c r="E1030" t="s">
        <v>18</v>
      </c>
      <c r="F1030" t="s">
        <v>110</v>
      </c>
      <c r="G1030" t="s">
        <v>38</v>
      </c>
      <c r="H1030">
        <v>106</v>
      </c>
      <c r="I1030">
        <v>0</v>
      </c>
      <c r="J1030">
        <v>0.01</v>
      </c>
      <c r="K1030">
        <v>1</v>
      </c>
      <c r="L1030">
        <v>1</v>
      </c>
      <c r="M1030">
        <v>0</v>
      </c>
      <c r="N1030">
        <v>2005</v>
      </c>
      <c r="O1030">
        <v>2005</v>
      </c>
    </row>
    <row r="1031" spans="1:15" x14ac:dyDescent="0.2">
      <c r="A1031" t="s">
        <v>1515</v>
      </c>
      <c r="B1031">
        <v>4653</v>
      </c>
      <c r="C1031" t="s">
        <v>69</v>
      </c>
      <c r="D1031" t="s">
        <v>70</v>
      </c>
      <c r="E1031" t="s">
        <v>23</v>
      </c>
      <c r="F1031" t="s">
        <v>41</v>
      </c>
      <c r="G1031" t="s">
        <v>32</v>
      </c>
      <c r="H1031">
        <v>8221</v>
      </c>
      <c r="I1031">
        <v>1374</v>
      </c>
      <c r="J1031">
        <v>0.01</v>
      </c>
      <c r="K1031">
        <v>1</v>
      </c>
      <c r="L1031">
        <v>1</v>
      </c>
      <c r="M1031">
        <v>0</v>
      </c>
      <c r="N1031">
        <v>2012</v>
      </c>
      <c r="O1031">
        <v>2012</v>
      </c>
    </row>
    <row r="1032" spans="1:15" x14ac:dyDescent="0.2">
      <c r="A1032" t="s">
        <v>1515</v>
      </c>
      <c r="B1032">
        <v>4653</v>
      </c>
      <c r="C1032" t="s">
        <v>1632</v>
      </c>
      <c r="D1032" t="s">
        <v>1633</v>
      </c>
      <c r="E1032" t="s">
        <v>18</v>
      </c>
      <c r="G1032" t="s">
        <v>38</v>
      </c>
      <c r="H1032">
        <v>21</v>
      </c>
      <c r="I1032">
        <v>0</v>
      </c>
      <c r="J1032">
        <v>0.01</v>
      </c>
      <c r="K1032">
        <v>1</v>
      </c>
      <c r="L1032">
        <v>1</v>
      </c>
      <c r="M1032">
        <v>0</v>
      </c>
      <c r="N1032">
        <v>2005</v>
      </c>
      <c r="O1032">
        <v>2005</v>
      </c>
    </row>
    <row r="1033" spans="1:15" x14ac:dyDescent="0.2">
      <c r="A1033" t="s">
        <v>1515</v>
      </c>
      <c r="B1033">
        <v>4653</v>
      </c>
      <c r="C1033" t="s">
        <v>1634</v>
      </c>
      <c r="D1033" t="s">
        <v>1635</v>
      </c>
      <c r="E1033" t="s">
        <v>18</v>
      </c>
      <c r="F1033" t="s">
        <v>55</v>
      </c>
      <c r="G1033" t="s">
        <v>38</v>
      </c>
      <c r="H1033">
        <v>38</v>
      </c>
      <c r="I1033">
        <v>1</v>
      </c>
      <c r="J1033">
        <v>0.01</v>
      </c>
      <c r="K1033">
        <v>1</v>
      </c>
      <c r="L1033">
        <v>1</v>
      </c>
      <c r="M1033">
        <v>0</v>
      </c>
      <c r="N1033">
        <v>2011</v>
      </c>
      <c r="O1033">
        <v>2011</v>
      </c>
    </row>
    <row r="1034" spans="1:15" x14ac:dyDescent="0.2">
      <c r="A1034" t="s">
        <v>1515</v>
      </c>
      <c r="B1034">
        <v>4653</v>
      </c>
      <c r="C1034" t="s">
        <v>1636</v>
      </c>
      <c r="D1034" t="s">
        <v>1637</v>
      </c>
      <c r="E1034" t="s">
        <v>18</v>
      </c>
      <c r="F1034" t="s">
        <v>257</v>
      </c>
      <c r="G1034" t="s">
        <v>38</v>
      </c>
      <c r="H1034">
        <v>22</v>
      </c>
      <c r="I1034">
        <v>7</v>
      </c>
      <c r="J1034">
        <v>0.01</v>
      </c>
      <c r="K1034">
        <v>1</v>
      </c>
      <c r="L1034">
        <v>1</v>
      </c>
      <c r="M1034">
        <v>0</v>
      </c>
      <c r="N1034">
        <v>2013</v>
      </c>
      <c r="O1034">
        <v>2013</v>
      </c>
    </row>
    <row r="1035" spans="1:15" x14ac:dyDescent="0.2">
      <c r="A1035" t="s">
        <v>1515</v>
      </c>
      <c r="B1035">
        <v>4653</v>
      </c>
      <c r="C1035" t="s">
        <v>1638</v>
      </c>
      <c r="D1035" t="s">
        <v>1639</v>
      </c>
      <c r="E1035" t="s">
        <v>18</v>
      </c>
      <c r="G1035" t="s">
        <v>38</v>
      </c>
      <c r="H1035">
        <v>17</v>
      </c>
      <c r="I1035">
        <v>8</v>
      </c>
      <c r="J1035">
        <v>0.01</v>
      </c>
      <c r="K1035">
        <v>1</v>
      </c>
      <c r="L1035">
        <v>1</v>
      </c>
      <c r="M1035">
        <v>0</v>
      </c>
      <c r="N1035">
        <v>2013</v>
      </c>
      <c r="O1035">
        <v>2013</v>
      </c>
    </row>
    <row r="1036" spans="1:15" x14ac:dyDescent="0.2">
      <c r="A1036" t="s">
        <v>1515</v>
      </c>
      <c r="B1036">
        <v>4653</v>
      </c>
      <c r="C1036" t="s">
        <v>1640</v>
      </c>
      <c r="D1036" t="s">
        <v>1641</v>
      </c>
      <c r="E1036" t="s">
        <v>13</v>
      </c>
      <c r="G1036" t="s">
        <v>567</v>
      </c>
      <c r="H1036">
        <v>12</v>
      </c>
      <c r="I1036">
        <v>1</v>
      </c>
      <c r="J1036">
        <v>0.01</v>
      </c>
      <c r="K1036">
        <v>1</v>
      </c>
      <c r="L1036">
        <v>1</v>
      </c>
      <c r="M1036">
        <v>1</v>
      </c>
      <c r="N1036">
        <v>2004</v>
      </c>
      <c r="O1036">
        <v>2004</v>
      </c>
    </row>
    <row r="1037" spans="1:15" x14ac:dyDescent="0.2">
      <c r="A1037" t="s">
        <v>1642</v>
      </c>
      <c r="B1037">
        <v>4192</v>
      </c>
      <c r="C1037" t="s">
        <v>16</v>
      </c>
      <c r="D1037" t="s">
        <v>17</v>
      </c>
      <c r="E1037" t="s">
        <v>18</v>
      </c>
      <c r="F1037" t="s">
        <v>19</v>
      </c>
      <c r="G1037" t="s">
        <v>20</v>
      </c>
      <c r="H1037">
        <v>2872</v>
      </c>
      <c r="I1037">
        <v>2897</v>
      </c>
      <c r="J1037">
        <v>0.62</v>
      </c>
      <c r="K1037">
        <v>1</v>
      </c>
      <c r="L1037">
        <v>8</v>
      </c>
      <c r="M1037">
        <v>1</v>
      </c>
      <c r="N1037">
        <v>2004</v>
      </c>
      <c r="O1037">
        <v>2019</v>
      </c>
    </row>
    <row r="1038" spans="1:15" x14ac:dyDescent="0.2">
      <c r="A1038" t="s">
        <v>1642</v>
      </c>
      <c r="B1038">
        <v>4192</v>
      </c>
      <c r="C1038" t="s">
        <v>303</v>
      </c>
      <c r="D1038" t="s">
        <v>304</v>
      </c>
      <c r="E1038" t="s">
        <v>18</v>
      </c>
      <c r="F1038" t="s">
        <v>41</v>
      </c>
      <c r="G1038" t="s">
        <v>32</v>
      </c>
      <c r="H1038">
        <v>3097</v>
      </c>
      <c r="I1038">
        <v>353</v>
      </c>
      <c r="J1038">
        <v>0.34</v>
      </c>
      <c r="K1038">
        <v>1</v>
      </c>
      <c r="L1038">
        <v>5</v>
      </c>
      <c r="M1038">
        <v>0</v>
      </c>
      <c r="N1038">
        <v>2004</v>
      </c>
      <c r="O1038">
        <v>2019</v>
      </c>
    </row>
    <row r="1039" spans="1:15" x14ac:dyDescent="0.2">
      <c r="A1039" t="s">
        <v>1642</v>
      </c>
      <c r="B1039">
        <v>4192</v>
      </c>
      <c r="C1039" t="s">
        <v>1643</v>
      </c>
      <c r="D1039" t="s">
        <v>1644</v>
      </c>
      <c r="E1039" t="s">
        <v>18</v>
      </c>
      <c r="F1039" t="s">
        <v>223</v>
      </c>
      <c r="G1039" t="s">
        <v>32</v>
      </c>
      <c r="H1039">
        <v>420</v>
      </c>
      <c r="I1039">
        <v>12</v>
      </c>
      <c r="J1039">
        <v>0.33</v>
      </c>
      <c r="K1039">
        <v>1</v>
      </c>
      <c r="L1039">
        <v>4</v>
      </c>
      <c r="M1039">
        <v>0</v>
      </c>
      <c r="N1039">
        <v>2010</v>
      </c>
      <c r="O1039">
        <v>2017</v>
      </c>
    </row>
    <row r="1040" spans="1:15" x14ac:dyDescent="0.2">
      <c r="A1040" t="s">
        <v>1642</v>
      </c>
      <c r="B1040">
        <v>4192</v>
      </c>
      <c r="C1040" t="s">
        <v>347</v>
      </c>
      <c r="D1040" t="s">
        <v>348</v>
      </c>
      <c r="E1040" t="s">
        <v>18</v>
      </c>
      <c r="F1040" t="s">
        <v>349</v>
      </c>
      <c r="G1040" t="s">
        <v>38</v>
      </c>
      <c r="H1040">
        <v>1189</v>
      </c>
      <c r="I1040">
        <v>238</v>
      </c>
      <c r="J1040">
        <v>0.31</v>
      </c>
      <c r="K1040">
        <v>1</v>
      </c>
      <c r="L1040">
        <v>1</v>
      </c>
      <c r="M1040">
        <v>0</v>
      </c>
      <c r="N1040">
        <v>2007</v>
      </c>
      <c r="O1040">
        <v>2007</v>
      </c>
    </row>
    <row r="1041" spans="1:15" x14ac:dyDescent="0.2">
      <c r="A1041" t="s">
        <v>1642</v>
      </c>
      <c r="B1041">
        <v>4192</v>
      </c>
      <c r="C1041" t="s">
        <v>444</v>
      </c>
      <c r="D1041" t="s">
        <v>445</v>
      </c>
      <c r="E1041" t="s">
        <v>18</v>
      </c>
      <c r="F1041" t="s">
        <v>41</v>
      </c>
      <c r="G1041" t="s">
        <v>32</v>
      </c>
      <c r="H1041">
        <v>724</v>
      </c>
      <c r="I1041">
        <v>22</v>
      </c>
      <c r="J1041">
        <v>0.31</v>
      </c>
      <c r="K1041">
        <v>1</v>
      </c>
      <c r="L1041">
        <v>2</v>
      </c>
      <c r="M1041">
        <v>0</v>
      </c>
      <c r="N1041">
        <v>2004</v>
      </c>
      <c r="O1041">
        <v>2011</v>
      </c>
    </row>
    <row r="1042" spans="1:15" x14ac:dyDescent="0.2">
      <c r="A1042" t="s">
        <v>1642</v>
      </c>
      <c r="B1042">
        <v>4192</v>
      </c>
      <c r="C1042" t="s">
        <v>72</v>
      </c>
      <c r="D1042" t="s">
        <v>73</v>
      </c>
      <c r="E1042" t="s">
        <v>23</v>
      </c>
      <c r="F1042" t="s">
        <v>19</v>
      </c>
      <c r="G1042" t="s">
        <v>20</v>
      </c>
      <c r="H1042">
        <v>840</v>
      </c>
      <c r="I1042">
        <v>163</v>
      </c>
      <c r="J1042">
        <v>0.3</v>
      </c>
      <c r="K1042">
        <v>1</v>
      </c>
      <c r="L1042">
        <v>1</v>
      </c>
      <c r="M1042">
        <v>0</v>
      </c>
      <c r="N1042">
        <v>2009</v>
      </c>
      <c r="O1042">
        <v>2009</v>
      </c>
    </row>
    <row r="1043" spans="1:15" x14ac:dyDescent="0.2">
      <c r="A1043" t="s">
        <v>1642</v>
      </c>
      <c r="B1043">
        <v>4192</v>
      </c>
      <c r="C1043" t="s">
        <v>1645</v>
      </c>
      <c r="D1043" t="s">
        <v>1646</v>
      </c>
      <c r="E1043" t="s">
        <v>18</v>
      </c>
      <c r="F1043" t="s">
        <v>349</v>
      </c>
      <c r="G1043" t="s">
        <v>38</v>
      </c>
      <c r="H1043">
        <v>59</v>
      </c>
      <c r="I1043">
        <v>0</v>
      </c>
      <c r="J1043">
        <v>0.3</v>
      </c>
      <c r="K1043">
        <v>1</v>
      </c>
      <c r="L1043">
        <v>1</v>
      </c>
      <c r="M1043">
        <v>0</v>
      </c>
      <c r="N1043">
        <v>2007</v>
      </c>
      <c r="O1043">
        <v>2007</v>
      </c>
    </row>
    <row r="1044" spans="1:15" x14ac:dyDescent="0.2">
      <c r="A1044" t="s">
        <v>1642</v>
      </c>
      <c r="B1044">
        <v>4192</v>
      </c>
      <c r="C1044" t="s">
        <v>1647</v>
      </c>
      <c r="D1044" t="s">
        <v>1648</v>
      </c>
      <c r="E1044" t="s">
        <v>18</v>
      </c>
      <c r="F1044" t="s">
        <v>1649</v>
      </c>
      <c r="G1044" t="s">
        <v>20</v>
      </c>
      <c r="H1044">
        <v>62</v>
      </c>
      <c r="I1044">
        <v>0</v>
      </c>
      <c r="J1044">
        <v>0.3</v>
      </c>
      <c r="K1044">
        <v>1</v>
      </c>
      <c r="L1044">
        <v>1</v>
      </c>
      <c r="M1044">
        <v>0</v>
      </c>
      <c r="N1044">
        <v>2009</v>
      </c>
      <c r="O1044">
        <v>2009</v>
      </c>
    </row>
    <row r="1045" spans="1:15" x14ac:dyDescent="0.2">
      <c r="A1045" t="s">
        <v>1642</v>
      </c>
      <c r="B1045">
        <v>4192</v>
      </c>
      <c r="C1045" t="s">
        <v>1650</v>
      </c>
      <c r="D1045" t="s">
        <v>1651</v>
      </c>
      <c r="E1045" t="s">
        <v>13</v>
      </c>
      <c r="F1045" t="s">
        <v>1649</v>
      </c>
      <c r="G1045" t="s">
        <v>20</v>
      </c>
      <c r="H1045">
        <v>763</v>
      </c>
      <c r="I1045">
        <v>48</v>
      </c>
      <c r="J1045">
        <v>0.3</v>
      </c>
      <c r="K1045">
        <v>1</v>
      </c>
      <c r="L1045">
        <v>1</v>
      </c>
      <c r="M1045">
        <v>0</v>
      </c>
      <c r="N1045">
        <v>2009</v>
      </c>
      <c r="O1045">
        <v>2009</v>
      </c>
    </row>
    <row r="1046" spans="1:15" x14ac:dyDescent="0.2">
      <c r="A1046" t="s">
        <v>1642</v>
      </c>
      <c r="B1046">
        <v>4192</v>
      </c>
      <c r="C1046" t="s">
        <v>1652</v>
      </c>
      <c r="D1046" t="s">
        <v>1653</v>
      </c>
      <c r="E1046" t="s">
        <v>18</v>
      </c>
      <c r="F1046" t="s">
        <v>41</v>
      </c>
      <c r="G1046" t="s">
        <v>32</v>
      </c>
      <c r="H1046">
        <v>76</v>
      </c>
      <c r="I1046">
        <v>0</v>
      </c>
      <c r="J1046">
        <v>0.3</v>
      </c>
      <c r="K1046">
        <v>1</v>
      </c>
      <c r="L1046">
        <v>1</v>
      </c>
      <c r="M1046">
        <v>0</v>
      </c>
      <c r="N1046">
        <v>2011</v>
      </c>
      <c r="O1046">
        <v>2011</v>
      </c>
    </row>
    <row r="1047" spans="1:15" x14ac:dyDescent="0.2">
      <c r="A1047" t="s">
        <v>1642</v>
      </c>
      <c r="B1047">
        <v>4192</v>
      </c>
      <c r="C1047" t="s">
        <v>78</v>
      </c>
      <c r="D1047" t="s">
        <v>79</v>
      </c>
      <c r="E1047" t="s">
        <v>18</v>
      </c>
      <c r="F1047" t="s">
        <v>19</v>
      </c>
      <c r="G1047" t="s">
        <v>20</v>
      </c>
      <c r="H1047">
        <v>44</v>
      </c>
      <c r="I1047">
        <v>0</v>
      </c>
      <c r="J1047">
        <v>0.3</v>
      </c>
      <c r="K1047">
        <v>1</v>
      </c>
      <c r="L1047">
        <v>1</v>
      </c>
      <c r="M1047">
        <v>0</v>
      </c>
      <c r="N1047">
        <v>2009</v>
      </c>
      <c r="O1047">
        <v>2009</v>
      </c>
    </row>
    <row r="1048" spans="1:15" x14ac:dyDescent="0.2">
      <c r="A1048" t="s">
        <v>1642</v>
      </c>
      <c r="B1048">
        <v>4192</v>
      </c>
      <c r="C1048" t="s">
        <v>1654</v>
      </c>
      <c r="D1048" t="s">
        <v>1655</v>
      </c>
      <c r="E1048" t="s">
        <v>23</v>
      </c>
      <c r="F1048" t="s">
        <v>1649</v>
      </c>
      <c r="G1048" t="s">
        <v>20</v>
      </c>
      <c r="H1048">
        <v>43</v>
      </c>
      <c r="I1048">
        <v>0</v>
      </c>
      <c r="J1048">
        <v>0.3</v>
      </c>
      <c r="K1048">
        <v>1</v>
      </c>
      <c r="L1048">
        <v>1</v>
      </c>
      <c r="M1048">
        <v>0</v>
      </c>
      <c r="N1048">
        <v>2009</v>
      </c>
      <c r="O1048">
        <v>2009</v>
      </c>
    </row>
    <row r="1049" spans="1:15" x14ac:dyDescent="0.2">
      <c r="A1049" t="s">
        <v>1642</v>
      </c>
      <c r="B1049">
        <v>4192</v>
      </c>
      <c r="C1049" t="s">
        <v>1656</v>
      </c>
      <c r="D1049" t="s">
        <v>1657</v>
      </c>
      <c r="E1049" t="s">
        <v>13</v>
      </c>
      <c r="F1049" t="s">
        <v>1649</v>
      </c>
      <c r="G1049" t="s">
        <v>20</v>
      </c>
      <c r="H1049">
        <v>43</v>
      </c>
      <c r="I1049">
        <v>0</v>
      </c>
      <c r="J1049">
        <v>0.3</v>
      </c>
      <c r="K1049">
        <v>1</v>
      </c>
      <c r="L1049">
        <v>1</v>
      </c>
      <c r="M1049">
        <v>0</v>
      </c>
      <c r="N1049">
        <v>2009</v>
      </c>
      <c r="O1049">
        <v>2009</v>
      </c>
    </row>
    <row r="1050" spans="1:15" x14ac:dyDescent="0.2">
      <c r="A1050" t="s">
        <v>1642</v>
      </c>
      <c r="B1050">
        <v>4192</v>
      </c>
      <c r="C1050" t="s">
        <v>1658</v>
      </c>
      <c r="D1050" t="s">
        <v>1659</v>
      </c>
      <c r="E1050" t="s">
        <v>13</v>
      </c>
      <c r="F1050" t="s">
        <v>1649</v>
      </c>
      <c r="G1050" t="s">
        <v>20</v>
      </c>
      <c r="H1050">
        <v>43</v>
      </c>
      <c r="I1050">
        <v>0</v>
      </c>
      <c r="J1050">
        <v>0.3</v>
      </c>
      <c r="K1050">
        <v>1</v>
      </c>
      <c r="L1050">
        <v>1</v>
      </c>
      <c r="M1050">
        <v>0</v>
      </c>
      <c r="N1050">
        <v>2009</v>
      </c>
      <c r="O1050">
        <v>2009</v>
      </c>
    </row>
    <row r="1051" spans="1:15" x14ac:dyDescent="0.2">
      <c r="A1051" t="s">
        <v>1642</v>
      </c>
      <c r="B1051">
        <v>4192</v>
      </c>
      <c r="C1051" t="s">
        <v>1660</v>
      </c>
      <c r="D1051" t="s">
        <v>1661</v>
      </c>
      <c r="E1051" t="s">
        <v>13</v>
      </c>
      <c r="F1051" t="s">
        <v>1649</v>
      </c>
      <c r="G1051" t="s">
        <v>302</v>
      </c>
      <c r="H1051">
        <v>163</v>
      </c>
      <c r="I1051">
        <v>10</v>
      </c>
      <c r="J1051">
        <v>0.3</v>
      </c>
      <c r="K1051">
        <v>1</v>
      </c>
      <c r="L1051">
        <v>1</v>
      </c>
      <c r="M1051">
        <v>0</v>
      </c>
      <c r="N1051">
        <v>2009</v>
      </c>
      <c r="O1051">
        <v>2009</v>
      </c>
    </row>
    <row r="1052" spans="1:15" x14ac:dyDescent="0.2">
      <c r="A1052" t="s">
        <v>1642</v>
      </c>
      <c r="B1052">
        <v>4192</v>
      </c>
      <c r="C1052" t="s">
        <v>82</v>
      </c>
      <c r="D1052" t="s">
        <v>83</v>
      </c>
      <c r="E1052" t="s">
        <v>18</v>
      </c>
      <c r="F1052" t="s">
        <v>19</v>
      </c>
      <c r="G1052" t="s">
        <v>20</v>
      </c>
      <c r="H1052">
        <v>75</v>
      </c>
      <c r="I1052">
        <v>5</v>
      </c>
      <c r="J1052">
        <v>0.3</v>
      </c>
      <c r="K1052">
        <v>1</v>
      </c>
      <c r="L1052">
        <v>1</v>
      </c>
      <c r="M1052">
        <v>0</v>
      </c>
      <c r="N1052">
        <v>2009</v>
      </c>
      <c r="O1052">
        <v>2009</v>
      </c>
    </row>
    <row r="1053" spans="1:15" x14ac:dyDescent="0.2">
      <c r="A1053" t="s">
        <v>1642</v>
      </c>
      <c r="B1053">
        <v>4192</v>
      </c>
      <c r="C1053" t="s">
        <v>570</v>
      </c>
      <c r="D1053" t="s">
        <v>571</v>
      </c>
      <c r="E1053" t="s">
        <v>18</v>
      </c>
      <c r="F1053" t="s">
        <v>134</v>
      </c>
      <c r="G1053" t="s">
        <v>38</v>
      </c>
      <c r="H1053">
        <v>1800</v>
      </c>
      <c r="I1053">
        <v>680</v>
      </c>
      <c r="J1053">
        <v>0.21</v>
      </c>
      <c r="K1053">
        <v>1</v>
      </c>
      <c r="L1053">
        <v>2</v>
      </c>
      <c r="M1053">
        <v>0</v>
      </c>
      <c r="N1053">
        <v>1998</v>
      </c>
      <c r="O1053">
        <v>2009</v>
      </c>
    </row>
    <row r="1054" spans="1:15" x14ac:dyDescent="0.2">
      <c r="A1054" t="s">
        <v>1642</v>
      </c>
      <c r="B1054">
        <v>4192</v>
      </c>
      <c r="C1054" t="s">
        <v>1327</v>
      </c>
      <c r="D1054" t="s">
        <v>1328</v>
      </c>
      <c r="E1054" t="s">
        <v>18</v>
      </c>
      <c r="F1054" t="s">
        <v>1329</v>
      </c>
      <c r="G1054" t="s">
        <v>502</v>
      </c>
      <c r="H1054">
        <v>97</v>
      </c>
      <c r="I1054">
        <v>0</v>
      </c>
      <c r="J1054">
        <v>0.2</v>
      </c>
      <c r="K1054">
        <v>1</v>
      </c>
      <c r="L1054">
        <v>1</v>
      </c>
      <c r="M1054">
        <v>0</v>
      </c>
      <c r="N1054">
        <v>1998</v>
      </c>
      <c r="O1054">
        <v>1998</v>
      </c>
    </row>
    <row r="1055" spans="1:15" x14ac:dyDescent="0.2">
      <c r="A1055" t="s">
        <v>1642</v>
      </c>
      <c r="B1055">
        <v>4192</v>
      </c>
      <c r="C1055" t="s">
        <v>1662</v>
      </c>
      <c r="D1055" t="s">
        <v>1663</v>
      </c>
      <c r="E1055" t="s">
        <v>18</v>
      </c>
      <c r="F1055" t="s">
        <v>158</v>
      </c>
      <c r="G1055" t="s">
        <v>38</v>
      </c>
      <c r="H1055">
        <v>111</v>
      </c>
      <c r="I1055">
        <v>20</v>
      </c>
      <c r="J1055">
        <v>0.2</v>
      </c>
      <c r="K1055">
        <v>1</v>
      </c>
      <c r="L1055">
        <v>1</v>
      </c>
      <c r="M1055">
        <v>0</v>
      </c>
      <c r="N1055">
        <v>2000</v>
      </c>
      <c r="O1055">
        <v>2000</v>
      </c>
    </row>
    <row r="1056" spans="1:15" x14ac:dyDescent="0.2">
      <c r="A1056" t="s">
        <v>1642</v>
      </c>
      <c r="B1056">
        <v>4192</v>
      </c>
      <c r="C1056" t="s">
        <v>1664</v>
      </c>
      <c r="D1056" t="s">
        <v>1665</v>
      </c>
      <c r="E1056" t="s">
        <v>18</v>
      </c>
      <c r="F1056" t="s">
        <v>251</v>
      </c>
      <c r="G1056" t="s">
        <v>38</v>
      </c>
      <c r="H1056">
        <v>114</v>
      </c>
      <c r="I1056">
        <v>11</v>
      </c>
      <c r="J1056">
        <v>0.2</v>
      </c>
      <c r="K1056">
        <v>1</v>
      </c>
      <c r="L1056">
        <v>1</v>
      </c>
      <c r="M1056">
        <v>0</v>
      </c>
      <c r="N1056">
        <v>2004</v>
      </c>
      <c r="O1056">
        <v>2004</v>
      </c>
    </row>
    <row r="1057" spans="1:15" x14ac:dyDescent="0.2">
      <c r="A1057" t="s">
        <v>1642</v>
      </c>
      <c r="B1057">
        <v>4192</v>
      </c>
      <c r="C1057" t="s">
        <v>39</v>
      </c>
      <c r="D1057" t="s">
        <v>40</v>
      </c>
      <c r="E1057" t="s">
        <v>23</v>
      </c>
      <c r="F1057" t="s">
        <v>41</v>
      </c>
      <c r="G1057" t="s">
        <v>32</v>
      </c>
      <c r="H1057">
        <v>8621</v>
      </c>
      <c r="I1057">
        <v>1641</v>
      </c>
      <c r="J1057">
        <v>0.1</v>
      </c>
      <c r="K1057">
        <v>0.97399999999999998</v>
      </c>
      <c r="L1057">
        <v>39</v>
      </c>
      <c r="M1057">
        <v>0</v>
      </c>
      <c r="N1057">
        <v>1996</v>
      </c>
      <c r="O1057">
        <v>2020</v>
      </c>
    </row>
    <row r="1058" spans="1:15" x14ac:dyDescent="0.2">
      <c r="A1058" t="s">
        <v>1642</v>
      </c>
      <c r="B1058">
        <v>4192</v>
      </c>
      <c r="C1058" t="s">
        <v>1666</v>
      </c>
      <c r="D1058" t="s">
        <v>1667</v>
      </c>
      <c r="E1058" t="s">
        <v>23</v>
      </c>
      <c r="F1058" t="s">
        <v>19</v>
      </c>
      <c r="G1058" t="s">
        <v>20</v>
      </c>
      <c r="H1058">
        <v>168</v>
      </c>
      <c r="I1058">
        <v>379</v>
      </c>
      <c r="J1058">
        <v>0.1</v>
      </c>
      <c r="K1058">
        <v>1</v>
      </c>
      <c r="L1058">
        <v>1</v>
      </c>
      <c r="M1058">
        <v>1</v>
      </c>
      <c r="N1058">
        <v>2017</v>
      </c>
      <c r="O1058">
        <v>2017</v>
      </c>
    </row>
    <row r="1059" spans="1:15" x14ac:dyDescent="0.2">
      <c r="A1059" t="s">
        <v>1642</v>
      </c>
      <c r="B1059">
        <v>4192</v>
      </c>
      <c r="C1059" t="s">
        <v>56</v>
      </c>
      <c r="D1059" t="s">
        <v>57</v>
      </c>
      <c r="E1059" t="s">
        <v>13</v>
      </c>
      <c r="F1059" t="s">
        <v>58</v>
      </c>
      <c r="G1059" t="s">
        <v>32</v>
      </c>
      <c r="H1059">
        <v>6385</v>
      </c>
      <c r="I1059">
        <v>327</v>
      </c>
      <c r="J1059">
        <v>0.1</v>
      </c>
      <c r="K1059">
        <v>1</v>
      </c>
      <c r="L1059">
        <v>11</v>
      </c>
      <c r="M1059">
        <v>0</v>
      </c>
      <c r="N1059">
        <v>1998</v>
      </c>
      <c r="O1059">
        <v>2020</v>
      </c>
    </row>
    <row r="1060" spans="1:15" x14ac:dyDescent="0.2">
      <c r="A1060" t="s">
        <v>1642</v>
      </c>
      <c r="B1060">
        <v>4192</v>
      </c>
      <c r="C1060" t="s">
        <v>59</v>
      </c>
      <c r="D1060" t="s">
        <v>60</v>
      </c>
      <c r="E1060" t="s">
        <v>23</v>
      </c>
      <c r="F1060" t="s">
        <v>41</v>
      </c>
      <c r="G1060" t="s">
        <v>32</v>
      </c>
      <c r="H1060">
        <v>10161</v>
      </c>
      <c r="I1060">
        <v>1644</v>
      </c>
      <c r="J1060">
        <v>0.1</v>
      </c>
      <c r="K1060">
        <v>0.91300000000000003</v>
      </c>
      <c r="L1060">
        <v>46</v>
      </c>
      <c r="M1060">
        <v>0</v>
      </c>
      <c r="N1060">
        <v>1993</v>
      </c>
      <c r="O1060">
        <v>2019</v>
      </c>
    </row>
    <row r="1061" spans="1:15" x14ac:dyDescent="0.2">
      <c r="A1061" t="s">
        <v>1642</v>
      </c>
      <c r="B1061">
        <v>4192</v>
      </c>
      <c r="C1061" t="s">
        <v>293</v>
      </c>
      <c r="D1061" t="s">
        <v>294</v>
      </c>
      <c r="E1061" t="s">
        <v>13</v>
      </c>
      <c r="F1061" t="s">
        <v>58</v>
      </c>
      <c r="G1061" t="s">
        <v>32</v>
      </c>
      <c r="H1061">
        <v>6243</v>
      </c>
      <c r="I1061">
        <v>355</v>
      </c>
      <c r="J1061">
        <v>0.1</v>
      </c>
      <c r="K1061">
        <v>0.95499999999999996</v>
      </c>
      <c r="L1061">
        <v>22</v>
      </c>
      <c r="M1061">
        <v>0</v>
      </c>
      <c r="N1061">
        <v>1996</v>
      </c>
      <c r="O1061">
        <v>2020</v>
      </c>
    </row>
    <row r="1062" spans="1:15" x14ac:dyDescent="0.2">
      <c r="A1062" t="s">
        <v>1642</v>
      </c>
      <c r="B1062">
        <v>4192</v>
      </c>
      <c r="C1062" t="s">
        <v>69</v>
      </c>
      <c r="D1062" t="s">
        <v>70</v>
      </c>
      <c r="E1062" t="s">
        <v>23</v>
      </c>
      <c r="F1062" t="s">
        <v>41</v>
      </c>
      <c r="G1062" t="s">
        <v>32</v>
      </c>
      <c r="H1062">
        <v>8221</v>
      </c>
      <c r="I1062">
        <v>1374</v>
      </c>
      <c r="J1062">
        <v>0.1</v>
      </c>
      <c r="K1062">
        <v>1</v>
      </c>
      <c r="L1062">
        <v>21</v>
      </c>
      <c r="M1062">
        <v>0</v>
      </c>
      <c r="N1062">
        <v>2005</v>
      </c>
      <c r="O1062">
        <v>2020</v>
      </c>
    </row>
    <row r="1063" spans="1:15" x14ac:dyDescent="0.2">
      <c r="A1063" t="s">
        <v>1642</v>
      </c>
      <c r="B1063">
        <v>4192</v>
      </c>
      <c r="C1063" t="s">
        <v>152</v>
      </c>
      <c r="D1063" t="s">
        <v>153</v>
      </c>
      <c r="E1063" t="s">
        <v>18</v>
      </c>
      <c r="F1063" t="s">
        <v>52</v>
      </c>
      <c r="G1063" t="s">
        <v>32</v>
      </c>
      <c r="H1063">
        <v>5725</v>
      </c>
      <c r="I1063">
        <v>942</v>
      </c>
      <c r="J1063">
        <v>0.1</v>
      </c>
      <c r="K1063">
        <v>1</v>
      </c>
      <c r="L1063">
        <v>18</v>
      </c>
      <c r="M1063">
        <v>0</v>
      </c>
      <c r="N1063">
        <v>1993</v>
      </c>
      <c r="O1063">
        <v>2020</v>
      </c>
    </row>
    <row r="1064" spans="1:15" x14ac:dyDescent="0.2">
      <c r="A1064" t="s">
        <v>1642</v>
      </c>
      <c r="B1064">
        <v>4192</v>
      </c>
      <c r="C1064" t="s">
        <v>652</v>
      </c>
      <c r="D1064" t="s">
        <v>653</v>
      </c>
      <c r="E1064" t="s">
        <v>23</v>
      </c>
      <c r="F1064" t="s">
        <v>41</v>
      </c>
      <c r="G1064" t="s">
        <v>32</v>
      </c>
      <c r="H1064">
        <v>2462</v>
      </c>
      <c r="I1064">
        <v>103</v>
      </c>
      <c r="J1064">
        <v>0.08</v>
      </c>
      <c r="K1064">
        <v>0.875</v>
      </c>
      <c r="L1064">
        <v>8</v>
      </c>
      <c r="M1064">
        <v>0</v>
      </c>
      <c r="N1064">
        <v>1993</v>
      </c>
      <c r="O1064">
        <v>2017</v>
      </c>
    </row>
    <row r="1065" spans="1:15" x14ac:dyDescent="0.2">
      <c r="A1065" t="s">
        <v>1642</v>
      </c>
      <c r="B1065">
        <v>4192</v>
      </c>
      <c r="C1065" t="s">
        <v>144</v>
      </c>
      <c r="D1065" t="s">
        <v>145</v>
      </c>
      <c r="E1065" t="s">
        <v>13</v>
      </c>
      <c r="G1065" t="s">
        <v>32</v>
      </c>
      <c r="H1065">
        <v>6626</v>
      </c>
      <c r="I1065">
        <v>169</v>
      </c>
      <c r="J1065">
        <v>0.08</v>
      </c>
      <c r="K1065">
        <v>1</v>
      </c>
      <c r="L1065">
        <v>8</v>
      </c>
      <c r="M1065">
        <v>0</v>
      </c>
      <c r="N1065">
        <v>2000</v>
      </c>
      <c r="O1065">
        <v>2016</v>
      </c>
    </row>
    <row r="1066" spans="1:15" x14ac:dyDescent="0.2">
      <c r="A1066" t="s">
        <v>1642</v>
      </c>
      <c r="B1066">
        <v>4192</v>
      </c>
      <c r="C1066" t="s">
        <v>210</v>
      </c>
      <c r="D1066" t="s">
        <v>211</v>
      </c>
      <c r="E1066" t="s">
        <v>18</v>
      </c>
      <c r="F1066" t="s">
        <v>41</v>
      </c>
      <c r="G1066" t="s">
        <v>32</v>
      </c>
      <c r="H1066">
        <v>2509</v>
      </c>
      <c r="I1066">
        <v>386</v>
      </c>
      <c r="J1066">
        <v>7.0000000000000007E-2</v>
      </c>
      <c r="K1066">
        <v>1</v>
      </c>
      <c r="L1066">
        <v>7</v>
      </c>
      <c r="M1066">
        <v>0</v>
      </c>
      <c r="N1066">
        <v>2000</v>
      </c>
      <c r="O1066">
        <v>2015</v>
      </c>
    </row>
    <row r="1067" spans="1:15" x14ac:dyDescent="0.2">
      <c r="A1067" t="s">
        <v>1642</v>
      </c>
      <c r="B1067">
        <v>4192</v>
      </c>
      <c r="C1067" t="s">
        <v>29</v>
      </c>
      <c r="D1067" t="s">
        <v>30</v>
      </c>
      <c r="E1067" t="s">
        <v>18</v>
      </c>
      <c r="F1067" t="s">
        <v>31</v>
      </c>
      <c r="G1067" t="s">
        <v>32</v>
      </c>
      <c r="H1067">
        <v>2689</v>
      </c>
      <c r="I1067">
        <v>322</v>
      </c>
      <c r="J1067">
        <v>7.0000000000000007E-2</v>
      </c>
      <c r="K1067">
        <v>1</v>
      </c>
      <c r="L1067">
        <v>7</v>
      </c>
      <c r="M1067">
        <v>0</v>
      </c>
      <c r="N1067">
        <v>2001</v>
      </c>
      <c r="O1067">
        <v>2015</v>
      </c>
    </row>
    <row r="1068" spans="1:15" x14ac:dyDescent="0.2">
      <c r="A1068" t="s">
        <v>1642</v>
      </c>
      <c r="B1068">
        <v>4192</v>
      </c>
      <c r="C1068" t="s">
        <v>246</v>
      </c>
      <c r="D1068" t="s">
        <v>247</v>
      </c>
      <c r="E1068" t="s">
        <v>18</v>
      </c>
      <c r="F1068" t="s">
        <v>248</v>
      </c>
      <c r="G1068" t="s">
        <v>32</v>
      </c>
      <c r="H1068">
        <v>2419</v>
      </c>
      <c r="I1068">
        <v>231</v>
      </c>
      <c r="J1068">
        <v>7.0000000000000007E-2</v>
      </c>
      <c r="K1068">
        <v>1</v>
      </c>
      <c r="L1068">
        <v>7</v>
      </c>
      <c r="M1068">
        <v>0</v>
      </c>
      <c r="N1068">
        <v>2000</v>
      </c>
      <c r="O1068">
        <v>2015</v>
      </c>
    </row>
    <row r="1069" spans="1:15" x14ac:dyDescent="0.2">
      <c r="A1069" t="s">
        <v>1642</v>
      </c>
      <c r="B1069">
        <v>4192</v>
      </c>
      <c r="C1069" t="s">
        <v>281</v>
      </c>
      <c r="D1069" t="s">
        <v>282</v>
      </c>
      <c r="E1069" t="s">
        <v>18</v>
      </c>
      <c r="F1069" t="s">
        <v>41</v>
      </c>
      <c r="G1069" t="s">
        <v>32</v>
      </c>
      <c r="H1069">
        <v>2420</v>
      </c>
      <c r="I1069">
        <v>231</v>
      </c>
      <c r="J1069">
        <v>7.0000000000000007E-2</v>
      </c>
      <c r="K1069">
        <v>1</v>
      </c>
      <c r="L1069">
        <v>7</v>
      </c>
      <c r="M1069">
        <v>0</v>
      </c>
      <c r="N1069">
        <v>2000</v>
      </c>
      <c r="O1069">
        <v>2015</v>
      </c>
    </row>
    <row r="1070" spans="1:15" x14ac:dyDescent="0.2">
      <c r="A1070" t="s">
        <v>1642</v>
      </c>
      <c r="B1070">
        <v>4192</v>
      </c>
      <c r="C1070" t="s">
        <v>189</v>
      </c>
      <c r="D1070" t="s">
        <v>190</v>
      </c>
      <c r="E1070" t="s">
        <v>18</v>
      </c>
      <c r="F1070" t="s">
        <v>191</v>
      </c>
      <c r="G1070" t="s">
        <v>38</v>
      </c>
      <c r="H1070">
        <v>2723</v>
      </c>
      <c r="I1070">
        <v>2387</v>
      </c>
      <c r="J1070">
        <v>0.06</v>
      </c>
      <c r="K1070">
        <v>1</v>
      </c>
      <c r="L1070">
        <v>6</v>
      </c>
      <c r="M1070">
        <v>0</v>
      </c>
      <c r="N1070">
        <v>2004</v>
      </c>
      <c r="O1070">
        <v>2020</v>
      </c>
    </row>
    <row r="1071" spans="1:15" x14ac:dyDescent="0.2">
      <c r="A1071" t="s">
        <v>1642</v>
      </c>
      <c r="B1071">
        <v>4192</v>
      </c>
      <c r="C1071" t="s">
        <v>333</v>
      </c>
      <c r="D1071" t="s">
        <v>334</v>
      </c>
      <c r="E1071" t="s">
        <v>18</v>
      </c>
      <c r="F1071" t="s">
        <v>41</v>
      </c>
      <c r="G1071" t="s">
        <v>32</v>
      </c>
      <c r="H1071">
        <v>2507</v>
      </c>
      <c r="I1071">
        <v>257</v>
      </c>
      <c r="J1071">
        <v>0.06</v>
      </c>
      <c r="K1071">
        <v>1</v>
      </c>
      <c r="L1071">
        <v>6</v>
      </c>
      <c r="M1071">
        <v>0</v>
      </c>
      <c r="N1071">
        <v>2003</v>
      </c>
      <c r="O1071">
        <v>2017</v>
      </c>
    </row>
    <row r="1072" spans="1:15" x14ac:dyDescent="0.2">
      <c r="A1072" t="s">
        <v>1642</v>
      </c>
      <c r="B1072">
        <v>4192</v>
      </c>
      <c r="C1072" t="s">
        <v>697</v>
      </c>
      <c r="D1072" t="s">
        <v>698</v>
      </c>
      <c r="E1072" t="s">
        <v>23</v>
      </c>
      <c r="F1072" t="s">
        <v>699</v>
      </c>
      <c r="G1072" t="s">
        <v>38</v>
      </c>
      <c r="H1072">
        <v>645</v>
      </c>
      <c r="I1072">
        <v>11</v>
      </c>
      <c r="J1072">
        <v>0.06</v>
      </c>
      <c r="K1072">
        <v>1</v>
      </c>
      <c r="L1072">
        <v>6</v>
      </c>
      <c r="M1072">
        <v>0</v>
      </c>
      <c r="N1072">
        <v>1999</v>
      </c>
      <c r="O1072">
        <v>2006</v>
      </c>
    </row>
    <row r="1073" spans="1:15" x14ac:dyDescent="0.2">
      <c r="A1073" t="s">
        <v>1642</v>
      </c>
      <c r="B1073">
        <v>4192</v>
      </c>
      <c r="C1073" t="s">
        <v>50</v>
      </c>
      <c r="D1073" t="s">
        <v>51</v>
      </c>
      <c r="E1073" t="s">
        <v>18</v>
      </c>
      <c r="F1073" t="s">
        <v>52</v>
      </c>
      <c r="G1073" t="s">
        <v>32</v>
      </c>
      <c r="H1073">
        <v>3806</v>
      </c>
      <c r="I1073">
        <v>615</v>
      </c>
      <c r="J1073">
        <v>0.06</v>
      </c>
      <c r="K1073">
        <v>1</v>
      </c>
      <c r="L1073">
        <v>6</v>
      </c>
      <c r="M1073">
        <v>0</v>
      </c>
      <c r="N1073">
        <v>1998</v>
      </c>
      <c r="O1073">
        <v>2017</v>
      </c>
    </row>
    <row r="1074" spans="1:15" x14ac:dyDescent="0.2">
      <c r="A1074" t="s">
        <v>1642</v>
      </c>
      <c r="B1074">
        <v>4192</v>
      </c>
      <c r="C1074" t="s">
        <v>33</v>
      </c>
      <c r="D1074" t="s">
        <v>34</v>
      </c>
      <c r="E1074" t="s">
        <v>18</v>
      </c>
      <c r="F1074" t="s">
        <v>31</v>
      </c>
      <c r="G1074" t="s">
        <v>32</v>
      </c>
      <c r="H1074">
        <v>2667</v>
      </c>
      <c r="I1074">
        <v>277</v>
      </c>
      <c r="J1074">
        <v>0.06</v>
      </c>
      <c r="K1074">
        <v>1</v>
      </c>
      <c r="L1074">
        <v>6</v>
      </c>
      <c r="M1074">
        <v>0</v>
      </c>
      <c r="N1074">
        <v>2001</v>
      </c>
      <c r="O1074">
        <v>2014</v>
      </c>
    </row>
    <row r="1075" spans="1:15" x14ac:dyDescent="0.2">
      <c r="A1075" t="s">
        <v>1642</v>
      </c>
      <c r="B1075">
        <v>4192</v>
      </c>
      <c r="C1075" t="s">
        <v>178</v>
      </c>
      <c r="D1075" t="s">
        <v>179</v>
      </c>
      <c r="E1075" t="s">
        <v>23</v>
      </c>
      <c r="F1075" t="s">
        <v>58</v>
      </c>
      <c r="G1075" t="s">
        <v>32</v>
      </c>
      <c r="H1075">
        <v>2492</v>
      </c>
      <c r="I1075">
        <v>85</v>
      </c>
      <c r="J1075">
        <v>0.06</v>
      </c>
      <c r="K1075">
        <v>1</v>
      </c>
      <c r="L1075">
        <v>6</v>
      </c>
      <c r="M1075">
        <v>0</v>
      </c>
      <c r="N1075">
        <v>1998</v>
      </c>
      <c r="O1075">
        <v>2018</v>
      </c>
    </row>
    <row r="1076" spans="1:15" x14ac:dyDescent="0.2">
      <c r="A1076" t="s">
        <v>1642</v>
      </c>
      <c r="B1076">
        <v>4192</v>
      </c>
      <c r="C1076" t="s">
        <v>329</v>
      </c>
      <c r="D1076" t="s">
        <v>330</v>
      </c>
      <c r="E1076" t="s">
        <v>18</v>
      </c>
      <c r="F1076" t="s">
        <v>223</v>
      </c>
      <c r="G1076" t="s">
        <v>32</v>
      </c>
      <c r="H1076">
        <v>3926</v>
      </c>
      <c r="I1076">
        <v>712</v>
      </c>
      <c r="J1076">
        <v>0.05</v>
      </c>
      <c r="K1076">
        <v>1</v>
      </c>
      <c r="L1076">
        <v>5</v>
      </c>
      <c r="M1076">
        <v>0</v>
      </c>
      <c r="N1076">
        <v>2012</v>
      </c>
      <c r="O1076">
        <v>2018</v>
      </c>
    </row>
    <row r="1077" spans="1:15" x14ac:dyDescent="0.2">
      <c r="A1077" t="s">
        <v>1642</v>
      </c>
      <c r="B1077">
        <v>4192</v>
      </c>
      <c r="C1077" t="s">
        <v>200</v>
      </c>
      <c r="D1077" t="s">
        <v>201</v>
      </c>
      <c r="E1077" t="s">
        <v>18</v>
      </c>
      <c r="F1077" t="s">
        <v>41</v>
      </c>
      <c r="G1077" t="s">
        <v>32</v>
      </c>
      <c r="H1077">
        <v>3177</v>
      </c>
      <c r="I1077">
        <v>281</v>
      </c>
      <c r="J1077">
        <v>0.05</v>
      </c>
      <c r="K1077">
        <v>1</v>
      </c>
      <c r="L1077">
        <v>5</v>
      </c>
      <c r="M1077">
        <v>0</v>
      </c>
      <c r="N1077">
        <v>1999</v>
      </c>
      <c r="O1077">
        <v>2019</v>
      </c>
    </row>
    <row r="1078" spans="1:15" x14ac:dyDescent="0.2">
      <c r="A1078" t="s">
        <v>1642</v>
      </c>
      <c r="B1078">
        <v>4192</v>
      </c>
      <c r="C1078" t="s">
        <v>1668</v>
      </c>
      <c r="D1078" t="s">
        <v>1669</v>
      </c>
      <c r="E1078" t="s">
        <v>18</v>
      </c>
      <c r="F1078" t="s">
        <v>398</v>
      </c>
      <c r="G1078" t="s">
        <v>38</v>
      </c>
      <c r="H1078">
        <v>826</v>
      </c>
      <c r="I1078">
        <v>32</v>
      </c>
      <c r="J1078">
        <v>0.05</v>
      </c>
      <c r="K1078">
        <v>1</v>
      </c>
      <c r="L1078">
        <v>5</v>
      </c>
      <c r="M1078">
        <v>0</v>
      </c>
      <c r="N1078">
        <v>2017</v>
      </c>
      <c r="O1078">
        <v>2020</v>
      </c>
    </row>
    <row r="1079" spans="1:15" x14ac:dyDescent="0.2">
      <c r="A1079" t="s">
        <v>1642</v>
      </c>
      <c r="B1079">
        <v>4192</v>
      </c>
      <c r="C1079" t="s">
        <v>235</v>
      </c>
      <c r="D1079" t="s">
        <v>236</v>
      </c>
      <c r="E1079" t="s">
        <v>18</v>
      </c>
      <c r="F1079" t="s">
        <v>237</v>
      </c>
      <c r="G1079" t="s">
        <v>32</v>
      </c>
      <c r="H1079">
        <v>4502</v>
      </c>
      <c r="I1079">
        <v>1082</v>
      </c>
      <c r="J1079">
        <v>0.05</v>
      </c>
      <c r="K1079">
        <v>0.8</v>
      </c>
      <c r="L1079">
        <v>5</v>
      </c>
      <c r="M1079">
        <v>0</v>
      </c>
      <c r="N1079">
        <v>2006</v>
      </c>
      <c r="O1079">
        <v>2020</v>
      </c>
    </row>
    <row r="1080" spans="1:15" x14ac:dyDescent="0.2">
      <c r="A1080" t="s">
        <v>1642</v>
      </c>
      <c r="B1080">
        <v>4192</v>
      </c>
      <c r="C1080" t="s">
        <v>242</v>
      </c>
      <c r="D1080" t="s">
        <v>243</v>
      </c>
      <c r="E1080" t="s">
        <v>18</v>
      </c>
      <c r="F1080" t="s">
        <v>237</v>
      </c>
      <c r="G1080" t="s">
        <v>32</v>
      </c>
      <c r="H1080">
        <v>4388</v>
      </c>
      <c r="I1080">
        <v>1168</v>
      </c>
      <c r="J1080">
        <v>0.05</v>
      </c>
      <c r="K1080">
        <v>0.8</v>
      </c>
      <c r="L1080">
        <v>5</v>
      </c>
      <c r="M1080">
        <v>0</v>
      </c>
      <c r="N1080">
        <v>2006</v>
      </c>
      <c r="O1080">
        <v>2020</v>
      </c>
    </row>
    <row r="1081" spans="1:15" x14ac:dyDescent="0.2">
      <c r="A1081" t="s">
        <v>1642</v>
      </c>
      <c r="B1081">
        <v>4192</v>
      </c>
      <c r="C1081" t="s">
        <v>146</v>
      </c>
      <c r="D1081" t="s">
        <v>147</v>
      </c>
      <c r="E1081" t="s">
        <v>18</v>
      </c>
      <c r="F1081" t="s">
        <v>58</v>
      </c>
      <c r="G1081" t="s">
        <v>32</v>
      </c>
      <c r="H1081">
        <v>2825</v>
      </c>
      <c r="I1081">
        <v>188</v>
      </c>
      <c r="J1081">
        <v>0.05</v>
      </c>
      <c r="K1081">
        <v>1</v>
      </c>
      <c r="L1081">
        <v>5</v>
      </c>
      <c r="M1081">
        <v>0</v>
      </c>
      <c r="N1081">
        <v>1998</v>
      </c>
      <c r="O1081">
        <v>2017</v>
      </c>
    </row>
    <row r="1082" spans="1:15" x14ac:dyDescent="0.2">
      <c r="A1082" t="s">
        <v>1642</v>
      </c>
      <c r="B1082">
        <v>4192</v>
      </c>
      <c r="C1082" t="s">
        <v>148</v>
      </c>
      <c r="D1082" t="s">
        <v>149</v>
      </c>
      <c r="E1082" t="s">
        <v>18</v>
      </c>
      <c r="F1082" t="s">
        <v>52</v>
      </c>
      <c r="G1082" t="s">
        <v>32</v>
      </c>
      <c r="H1082">
        <v>5473</v>
      </c>
      <c r="I1082">
        <v>1962</v>
      </c>
      <c r="J1082">
        <v>0.04</v>
      </c>
      <c r="K1082">
        <v>1</v>
      </c>
      <c r="L1082">
        <v>4</v>
      </c>
      <c r="M1082">
        <v>0</v>
      </c>
      <c r="N1082">
        <v>1996</v>
      </c>
      <c r="O1082">
        <v>2017</v>
      </c>
    </row>
    <row r="1083" spans="1:15" x14ac:dyDescent="0.2">
      <c r="A1083" t="s">
        <v>1642</v>
      </c>
      <c r="B1083">
        <v>4192</v>
      </c>
      <c r="C1083" t="s">
        <v>1381</v>
      </c>
      <c r="D1083" t="s">
        <v>1382</v>
      </c>
      <c r="E1083" t="s">
        <v>18</v>
      </c>
      <c r="F1083" t="s">
        <v>1383</v>
      </c>
      <c r="G1083" t="s">
        <v>32</v>
      </c>
      <c r="H1083">
        <v>586</v>
      </c>
      <c r="I1083">
        <v>125</v>
      </c>
      <c r="J1083">
        <v>0.04</v>
      </c>
      <c r="K1083">
        <v>1</v>
      </c>
      <c r="L1083">
        <v>4</v>
      </c>
      <c r="M1083">
        <v>0</v>
      </c>
      <c r="N1083">
        <v>1993</v>
      </c>
      <c r="O1083">
        <v>2000</v>
      </c>
    </row>
    <row r="1084" spans="1:15" x14ac:dyDescent="0.2">
      <c r="A1084" t="s">
        <v>1642</v>
      </c>
      <c r="B1084">
        <v>4192</v>
      </c>
      <c r="C1084" t="s">
        <v>161</v>
      </c>
      <c r="D1084" t="s">
        <v>162</v>
      </c>
      <c r="E1084" t="s">
        <v>13</v>
      </c>
      <c r="F1084" t="s">
        <v>138</v>
      </c>
      <c r="G1084" t="s">
        <v>32</v>
      </c>
      <c r="H1084">
        <v>3865</v>
      </c>
      <c r="I1084">
        <v>72</v>
      </c>
      <c r="J1084">
        <v>0.04</v>
      </c>
      <c r="K1084">
        <v>1</v>
      </c>
      <c r="L1084">
        <v>4</v>
      </c>
      <c r="M1084">
        <v>0</v>
      </c>
      <c r="N1084">
        <v>2012</v>
      </c>
      <c r="O1084">
        <v>2020</v>
      </c>
    </row>
    <row r="1085" spans="1:15" x14ac:dyDescent="0.2">
      <c r="A1085" t="s">
        <v>1642</v>
      </c>
      <c r="B1085">
        <v>4192</v>
      </c>
      <c r="C1085" t="s">
        <v>909</v>
      </c>
      <c r="D1085" t="s">
        <v>910</v>
      </c>
      <c r="E1085" t="s">
        <v>18</v>
      </c>
      <c r="F1085" t="s">
        <v>297</v>
      </c>
      <c r="G1085" t="s">
        <v>32</v>
      </c>
      <c r="H1085">
        <v>1348</v>
      </c>
      <c r="I1085">
        <v>204</v>
      </c>
      <c r="J1085">
        <v>0.04</v>
      </c>
      <c r="K1085">
        <v>1</v>
      </c>
      <c r="L1085">
        <v>4</v>
      </c>
      <c r="M1085">
        <v>0</v>
      </c>
      <c r="N1085">
        <v>2000</v>
      </c>
      <c r="O1085">
        <v>2018</v>
      </c>
    </row>
    <row r="1086" spans="1:15" x14ac:dyDescent="0.2">
      <c r="A1086" t="s">
        <v>1642</v>
      </c>
      <c r="B1086">
        <v>4192</v>
      </c>
      <c r="C1086" t="s">
        <v>111</v>
      </c>
      <c r="D1086" t="s">
        <v>112</v>
      </c>
      <c r="E1086" t="s">
        <v>18</v>
      </c>
      <c r="F1086" t="s">
        <v>110</v>
      </c>
      <c r="G1086" t="s">
        <v>32</v>
      </c>
      <c r="H1086">
        <v>6776</v>
      </c>
      <c r="I1086">
        <v>2793</v>
      </c>
      <c r="J1086">
        <v>0.04</v>
      </c>
      <c r="K1086">
        <v>1</v>
      </c>
      <c r="L1086">
        <v>4</v>
      </c>
      <c r="M1086">
        <v>0</v>
      </c>
      <c r="N1086">
        <v>1994</v>
      </c>
      <c r="O1086">
        <v>2015</v>
      </c>
    </row>
    <row r="1087" spans="1:15" x14ac:dyDescent="0.2">
      <c r="A1087" t="s">
        <v>1642</v>
      </c>
      <c r="B1087">
        <v>4192</v>
      </c>
      <c r="C1087" t="s">
        <v>67</v>
      </c>
      <c r="D1087" t="s">
        <v>68</v>
      </c>
      <c r="E1087" t="s">
        <v>18</v>
      </c>
      <c r="F1087" t="s">
        <v>52</v>
      </c>
      <c r="G1087" t="s">
        <v>32</v>
      </c>
      <c r="H1087">
        <v>3720</v>
      </c>
      <c r="I1087">
        <v>652</v>
      </c>
      <c r="J1087">
        <v>0.04</v>
      </c>
      <c r="K1087">
        <v>1</v>
      </c>
      <c r="L1087">
        <v>4</v>
      </c>
      <c r="M1087">
        <v>0</v>
      </c>
      <c r="N1087">
        <v>2007</v>
      </c>
      <c r="O1087">
        <v>2017</v>
      </c>
    </row>
    <row r="1088" spans="1:15" x14ac:dyDescent="0.2">
      <c r="A1088" t="s">
        <v>1642</v>
      </c>
      <c r="B1088">
        <v>4192</v>
      </c>
      <c r="C1088" t="s">
        <v>667</v>
      </c>
      <c r="D1088" t="s">
        <v>668</v>
      </c>
      <c r="E1088" t="s">
        <v>18</v>
      </c>
      <c r="F1088" t="s">
        <v>264</v>
      </c>
      <c r="G1088" t="s">
        <v>32</v>
      </c>
      <c r="H1088">
        <v>2104</v>
      </c>
      <c r="I1088">
        <v>309</v>
      </c>
      <c r="J1088">
        <v>0.04</v>
      </c>
      <c r="K1088">
        <v>1</v>
      </c>
      <c r="L1088">
        <v>4</v>
      </c>
      <c r="M1088">
        <v>0</v>
      </c>
      <c r="N1088">
        <v>1996</v>
      </c>
      <c r="O1088">
        <v>2007</v>
      </c>
    </row>
    <row r="1089" spans="1:15" x14ac:dyDescent="0.2">
      <c r="A1089" t="s">
        <v>1642</v>
      </c>
      <c r="B1089">
        <v>4192</v>
      </c>
      <c r="C1089" t="s">
        <v>1435</v>
      </c>
      <c r="D1089" t="s">
        <v>1436</v>
      </c>
      <c r="E1089" t="s">
        <v>18</v>
      </c>
      <c r="F1089" t="s">
        <v>1383</v>
      </c>
      <c r="G1089" t="s">
        <v>32</v>
      </c>
      <c r="H1089">
        <v>338</v>
      </c>
      <c r="I1089">
        <v>36</v>
      </c>
      <c r="J1089">
        <v>0.04</v>
      </c>
      <c r="K1089">
        <v>1</v>
      </c>
      <c r="L1089">
        <v>4</v>
      </c>
      <c r="M1089">
        <v>0</v>
      </c>
      <c r="N1089">
        <v>1993</v>
      </c>
      <c r="O1089">
        <v>2000</v>
      </c>
    </row>
    <row r="1090" spans="1:15" x14ac:dyDescent="0.2">
      <c r="A1090" t="s">
        <v>1642</v>
      </c>
      <c r="B1090">
        <v>4192</v>
      </c>
      <c r="C1090" t="s">
        <v>267</v>
      </c>
      <c r="D1090" t="s">
        <v>268</v>
      </c>
      <c r="E1090" t="s">
        <v>18</v>
      </c>
      <c r="F1090" t="s">
        <v>41</v>
      </c>
      <c r="G1090" t="s">
        <v>32</v>
      </c>
      <c r="H1090">
        <v>3197</v>
      </c>
      <c r="I1090">
        <v>186</v>
      </c>
      <c r="J1090">
        <v>0.04</v>
      </c>
      <c r="K1090">
        <v>1</v>
      </c>
      <c r="L1090">
        <v>4</v>
      </c>
      <c r="M1090">
        <v>0</v>
      </c>
      <c r="N1090">
        <v>2005</v>
      </c>
      <c r="O1090">
        <v>2019</v>
      </c>
    </row>
    <row r="1091" spans="1:15" x14ac:dyDescent="0.2">
      <c r="A1091" t="s">
        <v>1642</v>
      </c>
      <c r="B1091">
        <v>4192</v>
      </c>
      <c r="C1091" t="s">
        <v>154</v>
      </c>
      <c r="D1091" t="s">
        <v>155</v>
      </c>
      <c r="E1091" t="s">
        <v>18</v>
      </c>
      <c r="G1091" t="s">
        <v>32</v>
      </c>
      <c r="H1091">
        <v>3669</v>
      </c>
      <c r="I1091">
        <v>502</v>
      </c>
      <c r="J1091">
        <v>0.04</v>
      </c>
      <c r="K1091">
        <v>1</v>
      </c>
      <c r="L1091">
        <v>4</v>
      </c>
      <c r="M1091">
        <v>0</v>
      </c>
      <c r="N1091">
        <v>1996</v>
      </c>
      <c r="O1091">
        <v>2017</v>
      </c>
    </row>
    <row r="1092" spans="1:15" x14ac:dyDescent="0.2">
      <c r="A1092" t="s">
        <v>1642</v>
      </c>
      <c r="B1092">
        <v>4192</v>
      </c>
      <c r="C1092" t="s">
        <v>648</v>
      </c>
      <c r="D1092" t="s">
        <v>649</v>
      </c>
      <c r="E1092" t="s">
        <v>18</v>
      </c>
      <c r="F1092" t="s">
        <v>264</v>
      </c>
      <c r="G1092" t="s">
        <v>32</v>
      </c>
      <c r="H1092">
        <v>2113</v>
      </c>
      <c r="I1092">
        <v>316</v>
      </c>
      <c r="J1092">
        <v>0.03</v>
      </c>
      <c r="K1092">
        <v>1</v>
      </c>
      <c r="L1092">
        <v>3</v>
      </c>
      <c r="M1092">
        <v>0</v>
      </c>
      <c r="N1092">
        <v>1996</v>
      </c>
      <c r="O1092">
        <v>2007</v>
      </c>
    </row>
    <row r="1093" spans="1:15" x14ac:dyDescent="0.2">
      <c r="A1093" t="s">
        <v>1642</v>
      </c>
      <c r="B1093">
        <v>4192</v>
      </c>
      <c r="C1093" t="s">
        <v>650</v>
      </c>
      <c r="D1093" t="s">
        <v>651</v>
      </c>
      <c r="E1093" t="s">
        <v>18</v>
      </c>
      <c r="F1093" t="s">
        <v>264</v>
      </c>
      <c r="G1093" t="s">
        <v>32</v>
      </c>
      <c r="H1093">
        <v>2130</v>
      </c>
      <c r="I1093">
        <v>281</v>
      </c>
      <c r="J1093">
        <v>0.03</v>
      </c>
      <c r="K1093">
        <v>1</v>
      </c>
      <c r="L1093">
        <v>3</v>
      </c>
      <c r="M1093">
        <v>0</v>
      </c>
      <c r="N1093">
        <v>1996</v>
      </c>
      <c r="O1093">
        <v>2007</v>
      </c>
    </row>
    <row r="1094" spans="1:15" x14ac:dyDescent="0.2">
      <c r="A1094" t="s">
        <v>1642</v>
      </c>
      <c r="B1094">
        <v>4192</v>
      </c>
      <c r="C1094" t="s">
        <v>108</v>
      </c>
      <c r="D1094" t="s">
        <v>109</v>
      </c>
      <c r="E1094" t="s">
        <v>18</v>
      </c>
      <c r="F1094" t="s">
        <v>110</v>
      </c>
      <c r="G1094" t="s">
        <v>32</v>
      </c>
      <c r="H1094">
        <v>6941</v>
      </c>
      <c r="I1094">
        <v>3417</v>
      </c>
      <c r="J1094">
        <v>0.03</v>
      </c>
      <c r="K1094">
        <v>1</v>
      </c>
      <c r="L1094">
        <v>3</v>
      </c>
      <c r="M1094">
        <v>0</v>
      </c>
      <c r="N1094">
        <v>2004</v>
      </c>
      <c r="O1094">
        <v>2015</v>
      </c>
    </row>
    <row r="1095" spans="1:15" x14ac:dyDescent="0.2">
      <c r="A1095" t="s">
        <v>1642</v>
      </c>
      <c r="B1095">
        <v>4192</v>
      </c>
      <c r="C1095" t="s">
        <v>115</v>
      </c>
      <c r="D1095" t="s">
        <v>116</v>
      </c>
      <c r="E1095" t="s">
        <v>18</v>
      </c>
      <c r="F1095" t="s">
        <v>117</v>
      </c>
      <c r="G1095" t="s">
        <v>38</v>
      </c>
      <c r="H1095">
        <v>1188</v>
      </c>
      <c r="I1095">
        <v>274</v>
      </c>
      <c r="J1095">
        <v>0.03</v>
      </c>
      <c r="K1095">
        <v>0.66700000000000004</v>
      </c>
      <c r="L1095">
        <v>3</v>
      </c>
      <c r="M1095">
        <v>0</v>
      </c>
      <c r="N1095">
        <v>2002</v>
      </c>
      <c r="O1095">
        <v>2016</v>
      </c>
    </row>
    <row r="1096" spans="1:15" x14ac:dyDescent="0.2">
      <c r="A1096" t="s">
        <v>1642</v>
      </c>
      <c r="B1096">
        <v>4192</v>
      </c>
      <c r="C1096" t="s">
        <v>1384</v>
      </c>
      <c r="D1096" t="s">
        <v>1385</v>
      </c>
      <c r="E1096" t="s">
        <v>18</v>
      </c>
      <c r="F1096" t="s">
        <v>248</v>
      </c>
      <c r="G1096" t="s">
        <v>32</v>
      </c>
      <c r="H1096">
        <v>125</v>
      </c>
      <c r="I1096">
        <v>5</v>
      </c>
      <c r="J1096">
        <v>0.03</v>
      </c>
      <c r="K1096">
        <v>1</v>
      </c>
      <c r="L1096">
        <v>3</v>
      </c>
      <c r="M1096">
        <v>0</v>
      </c>
      <c r="N1096">
        <v>1999</v>
      </c>
      <c r="O1096">
        <v>2002</v>
      </c>
    </row>
    <row r="1097" spans="1:15" x14ac:dyDescent="0.2">
      <c r="A1097" t="s">
        <v>1642</v>
      </c>
      <c r="B1097">
        <v>4192</v>
      </c>
      <c r="C1097" t="s">
        <v>1386</v>
      </c>
      <c r="D1097" t="s">
        <v>1387</v>
      </c>
      <c r="E1097" t="s">
        <v>18</v>
      </c>
      <c r="F1097" t="s">
        <v>1388</v>
      </c>
      <c r="G1097" t="s">
        <v>32</v>
      </c>
      <c r="H1097">
        <v>311</v>
      </c>
      <c r="I1097">
        <v>827</v>
      </c>
      <c r="J1097">
        <v>0.03</v>
      </c>
      <c r="K1097">
        <v>1</v>
      </c>
      <c r="L1097">
        <v>3</v>
      </c>
      <c r="M1097">
        <v>0</v>
      </c>
      <c r="N1097">
        <v>1999</v>
      </c>
      <c r="O1097">
        <v>2004</v>
      </c>
    </row>
    <row r="1098" spans="1:15" x14ac:dyDescent="0.2">
      <c r="A1098" t="s">
        <v>1642</v>
      </c>
      <c r="B1098">
        <v>4192</v>
      </c>
      <c r="C1098" t="s">
        <v>1412</v>
      </c>
      <c r="D1098" t="s">
        <v>1413</v>
      </c>
      <c r="E1098" t="s">
        <v>23</v>
      </c>
      <c r="F1098" t="s">
        <v>1388</v>
      </c>
      <c r="G1098" t="s">
        <v>32</v>
      </c>
      <c r="H1098">
        <v>135</v>
      </c>
      <c r="I1098">
        <v>16</v>
      </c>
      <c r="J1098">
        <v>0.03</v>
      </c>
      <c r="K1098">
        <v>1</v>
      </c>
      <c r="L1098">
        <v>3</v>
      </c>
      <c r="M1098">
        <v>0</v>
      </c>
      <c r="N1098">
        <v>1999</v>
      </c>
      <c r="O1098">
        <v>2002</v>
      </c>
    </row>
    <row r="1099" spans="1:15" x14ac:dyDescent="0.2">
      <c r="A1099" t="s">
        <v>1642</v>
      </c>
      <c r="B1099">
        <v>4192</v>
      </c>
      <c r="C1099" t="s">
        <v>226</v>
      </c>
      <c r="D1099" t="s">
        <v>227</v>
      </c>
      <c r="E1099" t="s">
        <v>18</v>
      </c>
      <c r="F1099" t="s">
        <v>41</v>
      </c>
      <c r="G1099" t="s">
        <v>32</v>
      </c>
      <c r="H1099">
        <v>2528</v>
      </c>
      <c r="I1099">
        <v>98</v>
      </c>
      <c r="J1099">
        <v>0.03</v>
      </c>
      <c r="K1099">
        <v>1</v>
      </c>
      <c r="L1099">
        <v>3</v>
      </c>
      <c r="M1099">
        <v>0</v>
      </c>
      <c r="N1099">
        <v>2005</v>
      </c>
      <c r="O1099">
        <v>2013</v>
      </c>
    </row>
    <row r="1100" spans="1:15" x14ac:dyDescent="0.2">
      <c r="A1100" t="s">
        <v>1642</v>
      </c>
      <c r="B1100">
        <v>4192</v>
      </c>
      <c r="C1100" t="s">
        <v>228</v>
      </c>
      <c r="D1100" t="s">
        <v>229</v>
      </c>
      <c r="E1100" t="s">
        <v>18</v>
      </c>
      <c r="F1100" t="s">
        <v>41</v>
      </c>
      <c r="G1100" t="s">
        <v>32</v>
      </c>
      <c r="H1100">
        <v>2527</v>
      </c>
      <c r="I1100">
        <v>98</v>
      </c>
      <c r="J1100">
        <v>0.03</v>
      </c>
      <c r="K1100">
        <v>1</v>
      </c>
      <c r="L1100">
        <v>3</v>
      </c>
      <c r="M1100">
        <v>0</v>
      </c>
      <c r="N1100">
        <v>2005</v>
      </c>
      <c r="O1100">
        <v>2013</v>
      </c>
    </row>
    <row r="1101" spans="1:15" x14ac:dyDescent="0.2">
      <c r="A1101" t="s">
        <v>1642</v>
      </c>
      <c r="B1101">
        <v>4192</v>
      </c>
      <c r="C1101" t="s">
        <v>1482</v>
      </c>
      <c r="D1101" t="s">
        <v>1483</v>
      </c>
      <c r="E1101" t="s">
        <v>18</v>
      </c>
      <c r="F1101" t="s">
        <v>248</v>
      </c>
      <c r="G1101" t="s">
        <v>32</v>
      </c>
      <c r="H1101">
        <v>261</v>
      </c>
      <c r="I1101">
        <v>19</v>
      </c>
      <c r="J1101">
        <v>0.03</v>
      </c>
      <c r="K1101">
        <v>0.66700000000000004</v>
      </c>
      <c r="L1101">
        <v>3</v>
      </c>
      <c r="M1101">
        <v>0</v>
      </c>
      <c r="N1101">
        <v>2001</v>
      </c>
      <c r="O1101">
        <v>2010</v>
      </c>
    </row>
    <row r="1102" spans="1:15" x14ac:dyDescent="0.2">
      <c r="A1102" t="s">
        <v>1642</v>
      </c>
      <c r="B1102">
        <v>4192</v>
      </c>
      <c r="C1102" t="s">
        <v>173</v>
      </c>
      <c r="D1102" t="s">
        <v>174</v>
      </c>
      <c r="E1102" t="s">
        <v>18</v>
      </c>
      <c r="F1102" t="s">
        <v>175</v>
      </c>
      <c r="G1102" t="s">
        <v>32</v>
      </c>
      <c r="H1102">
        <v>2542</v>
      </c>
      <c r="I1102">
        <v>757</v>
      </c>
      <c r="J1102">
        <v>0.03</v>
      </c>
      <c r="K1102">
        <v>1</v>
      </c>
      <c r="L1102">
        <v>3</v>
      </c>
      <c r="M1102">
        <v>0</v>
      </c>
      <c r="N1102">
        <v>1997</v>
      </c>
      <c r="O1102">
        <v>2012</v>
      </c>
    </row>
    <row r="1103" spans="1:15" x14ac:dyDescent="0.2">
      <c r="A1103" t="s">
        <v>1642</v>
      </c>
      <c r="B1103">
        <v>4192</v>
      </c>
      <c r="C1103" t="s">
        <v>1670</v>
      </c>
      <c r="D1103" t="s">
        <v>1671</v>
      </c>
      <c r="E1103" t="s">
        <v>18</v>
      </c>
      <c r="F1103" t="s">
        <v>122</v>
      </c>
      <c r="G1103" t="s">
        <v>38</v>
      </c>
      <c r="H1103">
        <v>435</v>
      </c>
      <c r="I1103">
        <v>51</v>
      </c>
      <c r="J1103">
        <v>0.02</v>
      </c>
      <c r="K1103">
        <v>1</v>
      </c>
      <c r="L1103">
        <v>2</v>
      </c>
      <c r="M1103">
        <v>0</v>
      </c>
      <c r="N1103">
        <v>2017</v>
      </c>
      <c r="O1103">
        <v>2017</v>
      </c>
    </row>
    <row r="1104" spans="1:15" x14ac:dyDescent="0.2">
      <c r="A1104" t="s">
        <v>1642</v>
      </c>
      <c r="B1104">
        <v>4192</v>
      </c>
      <c r="C1104" t="s">
        <v>629</v>
      </c>
      <c r="D1104" t="s">
        <v>630</v>
      </c>
      <c r="E1104" t="s">
        <v>23</v>
      </c>
      <c r="F1104" t="s">
        <v>41</v>
      </c>
      <c r="G1104" t="s">
        <v>32</v>
      </c>
      <c r="H1104">
        <v>2235</v>
      </c>
      <c r="I1104">
        <v>168</v>
      </c>
      <c r="J1104">
        <v>0.02</v>
      </c>
      <c r="K1104">
        <v>1</v>
      </c>
      <c r="L1104">
        <v>2</v>
      </c>
      <c r="M1104">
        <v>0</v>
      </c>
      <c r="N1104">
        <v>2014</v>
      </c>
      <c r="O1104">
        <v>2018</v>
      </c>
    </row>
    <row r="1105" spans="1:15" x14ac:dyDescent="0.2">
      <c r="A1105" t="s">
        <v>1642</v>
      </c>
      <c r="B1105">
        <v>4192</v>
      </c>
      <c r="C1105" t="s">
        <v>163</v>
      </c>
      <c r="D1105" t="s">
        <v>164</v>
      </c>
      <c r="E1105" t="s">
        <v>18</v>
      </c>
      <c r="F1105" t="s">
        <v>165</v>
      </c>
      <c r="G1105" t="s">
        <v>32</v>
      </c>
      <c r="H1105">
        <v>1718</v>
      </c>
      <c r="I1105">
        <v>245</v>
      </c>
      <c r="J1105">
        <v>0.02</v>
      </c>
      <c r="K1105">
        <v>1</v>
      </c>
      <c r="L1105">
        <v>2</v>
      </c>
      <c r="M1105">
        <v>0</v>
      </c>
      <c r="N1105">
        <v>2003</v>
      </c>
      <c r="O1105">
        <v>2004</v>
      </c>
    </row>
    <row r="1106" spans="1:15" x14ac:dyDescent="0.2">
      <c r="A1106" t="s">
        <v>1642</v>
      </c>
      <c r="B1106">
        <v>4192</v>
      </c>
      <c r="C1106" t="s">
        <v>1672</v>
      </c>
      <c r="D1106" t="s">
        <v>1673</v>
      </c>
      <c r="E1106" t="s">
        <v>18</v>
      </c>
      <c r="F1106" t="s">
        <v>122</v>
      </c>
      <c r="G1106" t="s">
        <v>38</v>
      </c>
      <c r="H1106">
        <v>1458</v>
      </c>
      <c r="I1106">
        <v>827</v>
      </c>
      <c r="J1106">
        <v>0.02</v>
      </c>
      <c r="K1106">
        <v>1</v>
      </c>
      <c r="L1106">
        <v>2</v>
      </c>
      <c r="M1106">
        <v>0</v>
      </c>
      <c r="N1106">
        <v>2017</v>
      </c>
      <c r="O1106">
        <v>2019</v>
      </c>
    </row>
    <row r="1107" spans="1:15" x14ac:dyDescent="0.2">
      <c r="A1107" t="s">
        <v>1642</v>
      </c>
      <c r="B1107">
        <v>4192</v>
      </c>
      <c r="C1107" t="s">
        <v>1674</v>
      </c>
      <c r="D1107" t="s">
        <v>1675</v>
      </c>
      <c r="E1107" t="s">
        <v>18</v>
      </c>
      <c r="F1107" t="s">
        <v>122</v>
      </c>
      <c r="G1107" t="s">
        <v>38</v>
      </c>
      <c r="H1107">
        <v>1382</v>
      </c>
      <c r="I1107">
        <v>1147</v>
      </c>
      <c r="J1107">
        <v>0.02</v>
      </c>
      <c r="K1107">
        <v>1</v>
      </c>
      <c r="L1107">
        <v>2</v>
      </c>
      <c r="M1107">
        <v>0</v>
      </c>
      <c r="N1107">
        <v>2017</v>
      </c>
      <c r="O1107">
        <v>2019</v>
      </c>
    </row>
    <row r="1108" spans="1:15" x14ac:dyDescent="0.2">
      <c r="A1108" t="s">
        <v>1642</v>
      </c>
      <c r="B1108">
        <v>4192</v>
      </c>
      <c r="C1108" t="s">
        <v>196</v>
      </c>
      <c r="D1108" t="s">
        <v>197</v>
      </c>
      <c r="E1108" t="s">
        <v>23</v>
      </c>
      <c r="F1108" t="s">
        <v>52</v>
      </c>
      <c r="G1108" t="s">
        <v>32</v>
      </c>
      <c r="H1108">
        <v>1254</v>
      </c>
      <c r="I1108">
        <v>270</v>
      </c>
      <c r="J1108">
        <v>0.02</v>
      </c>
      <c r="K1108">
        <v>1</v>
      </c>
      <c r="L1108">
        <v>2</v>
      </c>
      <c r="M1108">
        <v>0</v>
      </c>
      <c r="N1108">
        <v>1999</v>
      </c>
      <c r="O1108">
        <v>2003</v>
      </c>
    </row>
    <row r="1109" spans="1:15" x14ac:dyDescent="0.2">
      <c r="A1109" t="s">
        <v>1642</v>
      </c>
      <c r="B1109">
        <v>4192</v>
      </c>
      <c r="C1109" t="s">
        <v>812</v>
      </c>
      <c r="D1109" t="s">
        <v>813</v>
      </c>
      <c r="E1109" t="s">
        <v>23</v>
      </c>
      <c r="F1109" t="s">
        <v>158</v>
      </c>
      <c r="G1109" t="s">
        <v>38</v>
      </c>
      <c r="H1109">
        <v>2322</v>
      </c>
      <c r="I1109">
        <v>1085</v>
      </c>
      <c r="J1109">
        <v>0.02</v>
      </c>
      <c r="K1109">
        <v>1</v>
      </c>
      <c r="L1109">
        <v>2</v>
      </c>
      <c r="M1109">
        <v>0</v>
      </c>
      <c r="N1109">
        <v>2010</v>
      </c>
      <c r="O1109">
        <v>2018</v>
      </c>
    </row>
    <row r="1110" spans="1:15" x14ac:dyDescent="0.2">
      <c r="A1110" t="s">
        <v>1642</v>
      </c>
      <c r="B1110">
        <v>4192</v>
      </c>
      <c r="C1110" t="s">
        <v>371</v>
      </c>
      <c r="D1110" t="s">
        <v>372</v>
      </c>
      <c r="E1110" t="s">
        <v>18</v>
      </c>
      <c r="F1110" t="s">
        <v>373</v>
      </c>
      <c r="G1110" t="s">
        <v>32</v>
      </c>
      <c r="H1110">
        <v>1293</v>
      </c>
      <c r="I1110">
        <v>222</v>
      </c>
      <c r="J1110">
        <v>0.02</v>
      </c>
      <c r="K1110">
        <v>1</v>
      </c>
      <c r="L1110">
        <v>2</v>
      </c>
      <c r="M1110">
        <v>0</v>
      </c>
      <c r="N1110">
        <v>2007</v>
      </c>
      <c r="O1110">
        <v>2010</v>
      </c>
    </row>
    <row r="1111" spans="1:15" x14ac:dyDescent="0.2">
      <c r="A1111" t="s">
        <v>1642</v>
      </c>
      <c r="B1111">
        <v>4192</v>
      </c>
      <c r="C1111" t="s">
        <v>1375</v>
      </c>
      <c r="D1111" t="s">
        <v>1376</v>
      </c>
      <c r="E1111" t="s">
        <v>18</v>
      </c>
      <c r="F1111" t="s">
        <v>1270</v>
      </c>
      <c r="G1111" t="s">
        <v>38</v>
      </c>
      <c r="H1111">
        <v>1883</v>
      </c>
      <c r="I1111">
        <v>1172</v>
      </c>
      <c r="J1111">
        <v>0.02</v>
      </c>
      <c r="K1111">
        <v>1</v>
      </c>
      <c r="L1111">
        <v>2</v>
      </c>
      <c r="M1111">
        <v>0</v>
      </c>
      <c r="N1111">
        <v>2017</v>
      </c>
      <c r="O1111">
        <v>2019</v>
      </c>
    </row>
    <row r="1112" spans="1:15" x14ac:dyDescent="0.2">
      <c r="A1112" t="s">
        <v>1642</v>
      </c>
      <c r="B1112">
        <v>4192</v>
      </c>
      <c r="C1112" t="s">
        <v>380</v>
      </c>
      <c r="D1112" t="s">
        <v>381</v>
      </c>
      <c r="E1112" t="s">
        <v>18</v>
      </c>
      <c r="F1112" t="s">
        <v>41</v>
      </c>
      <c r="G1112" t="s">
        <v>32</v>
      </c>
      <c r="H1112">
        <v>3087</v>
      </c>
      <c r="I1112">
        <v>515</v>
      </c>
      <c r="J1112">
        <v>0.02</v>
      </c>
      <c r="K1112">
        <v>1</v>
      </c>
      <c r="L1112">
        <v>2</v>
      </c>
      <c r="M1112">
        <v>0</v>
      </c>
      <c r="N1112">
        <v>2017</v>
      </c>
      <c r="O1112">
        <v>2017</v>
      </c>
    </row>
    <row r="1113" spans="1:15" x14ac:dyDescent="0.2">
      <c r="A1113" t="s">
        <v>1642</v>
      </c>
      <c r="B1113">
        <v>4192</v>
      </c>
      <c r="C1113" t="s">
        <v>1676</v>
      </c>
      <c r="D1113" t="s">
        <v>1677</v>
      </c>
      <c r="E1113" t="s">
        <v>18</v>
      </c>
      <c r="F1113" t="s">
        <v>41</v>
      </c>
      <c r="G1113" t="s">
        <v>32</v>
      </c>
      <c r="H1113">
        <v>560</v>
      </c>
      <c r="I1113">
        <v>4</v>
      </c>
      <c r="J1113">
        <v>0.02</v>
      </c>
      <c r="K1113">
        <v>1</v>
      </c>
      <c r="L1113">
        <v>2</v>
      </c>
      <c r="M1113">
        <v>0</v>
      </c>
      <c r="N1113">
        <v>2010</v>
      </c>
      <c r="O1113">
        <v>2017</v>
      </c>
    </row>
    <row r="1114" spans="1:15" x14ac:dyDescent="0.2">
      <c r="A1114" t="s">
        <v>1642</v>
      </c>
      <c r="B1114">
        <v>4192</v>
      </c>
      <c r="C1114" t="s">
        <v>64</v>
      </c>
      <c r="D1114" t="s">
        <v>65</v>
      </c>
      <c r="E1114" t="s">
        <v>18</v>
      </c>
      <c r="F1114" t="s">
        <v>66</v>
      </c>
      <c r="G1114" t="s">
        <v>38</v>
      </c>
      <c r="H1114">
        <v>2821</v>
      </c>
      <c r="I1114">
        <v>1111</v>
      </c>
      <c r="J1114">
        <v>0.02</v>
      </c>
      <c r="K1114">
        <v>0.5</v>
      </c>
      <c r="L1114">
        <v>2</v>
      </c>
      <c r="M1114">
        <v>0</v>
      </c>
      <c r="N1114">
        <v>2019</v>
      </c>
      <c r="O1114">
        <v>2020</v>
      </c>
    </row>
    <row r="1115" spans="1:15" x14ac:dyDescent="0.2">
      <c r="A1115" t="s">
        <v>1642</v>
      </c>
      <c r="B1115">
        <v>4192</v>
      </c>
      <c r="C1115" t="s">
        <v>620</v>
      </c>
      <c r="D1115" t="s">
        <v>621</v>
      </c>
      <c r="E1115" t="s">
        <v>18</v>
      </c>
      <c r="F1115" t="s">
        <v>41</v>
      </c>
      <c r="G1115" t="s">
        <v>32</v>
      </c>
      <c r="H1115">
        <v>2283</v>
      </c>
      <c r="I1115">
        <v>178</v>
      </c>
      <c r="J1115">
        <v>0.02</v>
      </c>
      <c r="K1115">
        <v>1</v>
      </c>
      <c r="L1115">
        <v>2</v>
      </c>
      <c r="M1115">
        <v>0</v>
      </c>
      <c r="N1115">
        <v>2012</v>
      </c>
      <c r="O1115">
        <v>2014</v>
      </c>
    </row>
    <row r="1116" spans="1:15" x14ac:dyDescent="0.2">
      <c r="A1116" t="s">
        <v>1642</v>
      </c>
      <c r="B1116">
        <v>4192</v>
      </c>
      <c r="C1116" t="s">
        <v>309</v>
      </c>
      <c r="D1116" t="s">
        <v>310</v>
      </c>
      <c r="E1116" t="s">
        <v>18</v>
      </c>
      <c r="F1116" t="s">
        <v>58</v>
      </c>
      <c r="G1116" t="s">
        <v>32</v>
      </c>
      <c r="H1116">
        <v>639</v>
      </c>
      <c r="I1116">
        <v>50</v>
      </c>
      <c r="J1116">
        <v>0.02</v>
      </c>
      <c r="K1116">
        <v>1</v>
      </c>
      <c r="L1116">
        <v>2</v>
      </c>
      <c r="M1116">
        <v>0</v>
      </c>
      <c r="N1116">
        <v>2007</v>
      </c>
      <c r="O1116">
        <v>2009</v>
      </c>
    </row>
    <row r="1117" spans="1:15" x14ac:dyDescent="0.2">
      <c r="A1117" t="s">
        <v>1642</v>
      </c>
      <c r="B1117">
        <v>4192</v>
      </c>
      <c r="C1117" t="s">
        <v>221</v>
      </c>
      <c r="D1117" t="s">
        <v>222</v>
      </c>
      <c r="E1117" t="s">
        <v>18</v>
      </c>
      <c r="F1117" t="s">
        <v>223</v>
      </c>
      <c r="G1117" t="s">
        <v>32</v>
      </c>
      <c r="H1117">
        <v>4173</v>
      </c>
      <c r="I1117">
        <v>1142</v>
      </c>
      <c r="J1117">
        <v>0.02</v>
      </c>
      <c r="K1117">
        <v>1</v>
      </c>
      <c r="L1117">
        <v>2</v>
      </c>
      <c r="M1117">
        <v>0</v>
      </c>
      <c r="N1117">
        <v>1993</v>
      </c>
      <c r="O1117">
        <v>2013</v>
      </c>
    </row>
    <row r="1118" spans="1:15" x14ac:dyDescent="0.2">
      <c r="A1118" t="s">
        <v>1642</v>
      </c>
      <c r="B1118">
        <v>4192</v>
      </c>
      <c r="C1118" t="s">
        <v>166</v>
      </c>
      <c r="D1118" t="s">
        <v>167</v>
      </c>
      <c r="E1118" t="s">
        <v>18</v>
      </c>
      <c r="F1118" t="s">
        <v>52</v>
      </c>
      <c r="G1118" t="s">
        <v>32</v>
      </c>
      <c r="H1118">
        <v>2053</v>
      </c>
      <c r="I1118">
        <v>329</v>
      </c>
      <c r="J1118">
        <v>0.02</v>
      </c>
      <c r="K1118">
        <v>0.5</v>
      </c>
      <c r="L1118">
        <v>2</v>
      </c>
      <c r="M1118">
        <v>0</v>
      </c>
      <c r="N1118">
        <v>2006</v>
      </c>
      <c r="O1118">
        <v>2019</v>
      </c>
    </row>
    <row r="1119" spans="1:15" x14ac:dyDescent="0.2">
      <c r="A1119" t="s">
        <v>1642</v>
      </c>
      <c r="B1119">
        <v>4192</v>
      </c>
      <c r="C1119" t="s">
        <v>721</v>
      </c>
      <c r="D1119" t="s">
        <v>722</v>
      </c>
      <c r="E1119" t="s">
        <v>13</v>
      </c>
      <c r="F1119" t="s">
        <v>41</v>
      </c>
      <c r="G1119" t="s">
        <v>32</v>
      </c>
      <c r="H1119">
        <v>1145</v>
      </c>
      <c r="I1119">
        <v>24</v>
      </c>
      <c r="J1119">
        <v>0.02</v>
      </c>
      <c r="K1119">
        <v>1</v>
      </c>
      <c r="L1119">
        <v>2</v>
      </c>
      <c r="M1119">
        <v>0</v>
      </c>
      <c r="N1119">
        <v>2000</v>
      </c>
      <c r="O1119">
        <v>2018</v>
      </c>
    </row>
    <row r="1120" spans="1:15" x14ac:dyDescent="0.2">
      <c r="A1120" t="s">
        <v>1642</v>
      </c>
      <c r="B1120">
        <v>4192</v>
      </c>
      <c r="C1120" t="s">
        <v>171</v>
      </c>
      <c r="D1120" t="s">
        <v>172</v>
      </c>
      <c r="E1120" t="s">
        <v>18</v>
      </c>
      <c r="F1120" t="s">
        <v>165</v>
      </c>
      <c r="G1120" t="s">
        <v>32</v>
      </c>
      <c r="H1120">
        <v>1881</v>
      </c>
      <c r="I1120">
        <v>283</v>
      </c>
      <c r="J1120">
        <v>0.02</v>
      </c>
      <c r="K1120">
        <v>1</v>
      </c>
      <c r="L1120">
        <v>2</v>
      </c>
      <c r="M1120">
        <v>0</v>
      </c>
      <c r="N1120">
        <v>2003</v>
      </c>
      <c r="O1120">
        <v>2004</v>
      </c>
    </row>
    <row r="1121" spans="1:15" x14ac:dyDescent="0.2">
      <c r="A1121" t="s">
        <v>1642</v>
      </c>
      <c r="B1121">
        <v>4192</v>
      </c>
      <c r="C1121" t="s">
        <v>442</v>
      </c>
      <c r="D1121" t="s">
        <v>443</v>
      </c>
      <c r="E1121" t="s">
        <v>23</v>
      </c>
      <c r="F1121" t="s">
        <v>422</v>
      </c>
      <c r="G1121" t="s">
        <v>38</v>
      </c>
      <c r="H1121">
        <v>1515</v>
      </c>
      <c r="I1121">
        <v>85</v>
      </c>
      <c r="J1121">
        <v>0.02</v>
      </c>
      <c r="K1121">
        <v>1</v>
      </c>
      <c r="L1121">
        <v>2</v>
      </c>
      <c r="M1121">
        <v>0</v>
      </c>
      <c r="N1121">
        <v>2018</v>
      </c>
      <c r="O1121">
        <v>2019</v>
      </c>
    </row>
    <row r="1122" spans="1:15" x14ac:dyDescent="0.2">
      <c r="A1122" t="s">
        <v>1642</v>
      </c>
      <c r="B1122">
        <v>4192</v>
      </c>
      <c r="C1122" t="s">
        <v>625</v>
      </c>
      <c r="D1122" t="s">
        <v>626</v>
      </c>
      <c r="E1122" t="s">
        <v>18</v>
      </c>
      <c r="F1122" t="s">
        <v>41</v>
      </c>
      <c r="G1122" t="s">
        <v>32</v>
      </c>
      <c r="H1122">
        <v>2247</v>
      </c>
      <c r="I1122">
        <v>151</v>
      </c>
      <c r="J1122">
        <v>0.02</v>
      </c>
      <c r="K1122">
        <v>1</v>
      </c>
      <c r="L1122">
        <v>2</v>
      </c>
      <c r="M1122">
        <v>0</v>
      </c>
      <c r="N1122">
        <v>2012</v>
      </c>
      <c r="O1122">
        <v>2014</v>
      </c>
    </row>
    <row r="1123" spans="1:15" x14ac:dyDescent="0.2">
      <c r="A1123" t="s">
        <v>1642</v>
      </c>
      <c r="B1123">
        <v>4192</v>
      </c>
      <c r="C1123" t="s">
        <v>244</v>
      </c>
      <c r="D1123" t="s">
        <v>245</v>
      </c>
      <c r="E1123" t="s">
        <v>18</v>
      </c>
      <c r="F1123" t="s">
        <v>223</v>
      </c>
      <c r="G1123" t="s">
        <v>32</v>
      </c>
      <c r="H1123">
        <v>4081</v>
      </c>
      <c r="I1123">
        <v>1204</v>
      </c>
      <c r="J1123">
        <v>0.02</v>
      </c>
      <c r="K1123">
        <v>1</v>
      </c>
      <c r="L1123">
        <v>2</v>
      </c>
      <c r="M1123">
        <v>0</v>
      </c>
      <c r="N1123">
        <v>1999</v>
      </c>
      <c r="O1123">
        <v>2013</v>
      </c>
    </row>
    <row r="1124" spans="1:15" x14ac:dyDescent="0.2">
      <c r="A1124" t="s">
        <v>1642</v>
      </c>
      <c r="B1124">
        <v>4192</v>
      </c>
      <c r="C1124" t="s">
        <v>665</v>
      </c>
      <c r="D1124" t="s">
        <v>666</v>
      </c>
      <c r="E1124" t="s">
        <v>18</v>
      </c>
      <c r="F1124" t="s">
        <v>52</v>
      </c>
      <c r="G1124" t="s">
        <v>32</v>
      </c>
      <c r="H1124">
        <v>2832</v>
      </c>
      <c r="I1124">
        <v>275</v>
      </c>
      <c r="J1124">
        <v>0.02</v>
      </c>
      <c r="K1124">
        <v>1</v>
      </c>
      <c r="L1124">
        <v>2</v>
      </c>
      <c r="M1124">
        <v>0</v>
      </c>
      <c r="N1124">
        <v>2004</v>
      </c>
      <c r="O1124">
        <v>2005</v>
      </c>
    </row>
    <row r="1125" spans="1:15" x14ac:dyDescent="0.2">
      <c r="A1125" t="s">
        <v>1642</v>
      </c>
      <c r="B1125">
        <v>4192</v>
      </c>
      <c r="C1125" t="s">
        <v>1678</v>
      </c>
      <c r="D1125" t="s">
        <v>1679</v>
      </c>
      <c r="E1125" t="s">
        <v>13</v>
      </c>
      <c r="G1125" t="s">
        <v>32</v>
      </c>
      <c r="H1125">
        <v>270</v>
      </c>
      <c r="I1125">
        <v>19</v>
      </c>
      <c r="J1125">
        <v>0.02</v>
      </c>
      <c r="K1125">
        <v>1</v>
      </c>
      <c r="L1125">
        <v>2</v>
      </c>
      <c r="M1125">
        <v>0</v>
      </c>
      <c r="N1125">
        <v>2007</v>
      </c>
      <c r="O1125">
        <v>2013</v>
      </c>
    </row>
    <row r="1126" spans="1:15" x14ac:dyDescent="0.2">
      <c r="A1126" t="s">
        <v>1642</v>
      </c>
      <c r="B1126">
        <v>4192</v>
      </c>
      <c r="C1126" t="s">
        <v>176</v>
      </c>
      <c r="D1126" t="s">
        <v>177</v>
      </c>
      <c r="E1126" t="s">
        <v>18</v>
      </c>
      <c r="F1126" t="s">
        <v>175</v>
      </c>
      <c r="G1126" t="s">
        <v>32</v>
      </c>
      <c r="H1126">
        <v>2563</v>
      </c>
      <c r="I1126">
        <v>315</v>
      </c>
      <c r="J1126">
        <v>0.02</v>
      </c>
      <c r="K1126">
        <v>1</v>
      </c>
      <c r="L1126">
        <v>2</v>
      </c>
      <c r="M1126">
        <v>0</v>
      </c>
      <c r="N1126">
        <v>2001</v>
      </c>
      <c r="O1126">
        <v>2012</v>
      </c>
    </row>
    <row r="1127" spans="1:15" x14ac:dyDescent="0.2">
      <c r="A1127" t="s">
        <v>1642</v>
      </c>
      <c r="B1127">
        <v>4192</v>
      </c>
      <c r="C1127" t="s">
        <v>627</v>
      </c>
      <c r="D1127" t="s">
        <v>628</v>
      </c>
      <c r="E1127" t="s">
        <v>18</v>
      </c>
      <c r="F1127" t="s">
        <v>41</v>
      </c>
      <c r="G1127" t="s">
        <v>32</v>
      </c>
      <c r="H1127">
        <v>2208</v>
      </c>
      <c r="I1127">
        <v>151</v>
      </c>
      <c r="J1127">
        <v>0.02</v>
      </c>
      <c r="K1127">
        <v>1</v>
      </c>
      <c r="L1127">
        <v>2</v>
      </c>
      <c r="M1127">
        <v>0</v>
      </c>
      <c r="N1127">
        <v>2012</v>
      </c>
      <c r="O1127">
        <v>2014</v>
      </c>
    </row>
    <row r="1128" spans="1:15" x14ac:dyDescent="0.2">
      <c r="A1128" t="s">
        <v>1642</v>
      </c>
      <c r="B1128">
        <v>4192</v>
      </c>
      <c r="C1128" t="s">
        <v>460</v>
      </c>
      <c r="D1128" t="s">
        <v>461</v>
      </c>
      <c r="E1128" t="s">
        <v>13</v>
      </c>
      <c r="F1128" t="s">
        <v>138</v>
      </c>
      <c r="G1128" t="s">
        <v>32</v>
      </c>
      <c r="H1128">
        <v>822</v>
      </c>
      <c r="I1128">
        <v>5</v>
      </c>
      <c r="J1128">
        <v>0.02</v>
      </c>
      <c r="K1128">
        <v>1</v>
      </c>
      <c r="L1128">
        <v>2</v>
      </c>
      <c r="M1128">
        <v>0</v>
      </c>
      <c r="N1128">
        <v>2006</v>
      </c>
      <c r="O1128">
        <v>2010</v>
      </c>
    </row>
    <row r="1129" spans="1:15" x14ac:dyDescent="0.2">
      <c r="A1129" t="s">
        <v>1642</v>
      </c>
      <c r="B1129">
        <v>4192</v>
      </c>
      <c r="C1129" t="s">
        <v>1439</v>
      </c>
      <c r="D1129" t="s">
        <v>1440</v>
      </c>
      <c r="E1129" t="s">
        <v>18</v>
      </c>
      <c r="F1129" t="s">
        <v>1408</v>
      </c>
      <c r="G1129" t="s">
        <v>38</v>
      </c>
      <c r="H1129">
        <v>481</v>
      </c>
      <c r="I1129">
        <v>47</v>
      </c>
      <c r="J1129">
        <v>0.02</v>
      </c>
      <c r="K1129">
        <v>1</v>
      </c>
      <c r="L1129">
        <v>2</v>
      </c>
      <c r="M1129">
        <v>0</v>
      </c>
      <c r="N1129">
        <v>2017</v>
      </c>
      <c r="O1129">
        <v>2019</v>
      </c>
    </row>
    <row r="1130" spans="1:15" x14ac:dyDescent="0.2">
      <c r="A1130" t="s">
        <v>1642</v>
      </c>
      <c r="B1130">
        <v>4192</v>
      </c>
      <c r="C1130" t="s">
        <v>617</v>
      </c>
      <c r="D1130" t="s">
        <v>618</v>
      </c>
      <c r="E1130" t="s">
        <v>18</v>
      </c>
      <c r="F1130" t="s">
        <v>619</v>
      </c>
      <c r="G1130" t="s">
        <v>38</v>
      </c>
      <c r="H1130">
        <v>1410</v>
      </c>
      <c r="I1130">
        <v>80</v>
      </c>
      <c r="J1130">
        <v>0.02</v>
      </c>
      <c r="K1130">
        <v>1</v>
      </c>
      <c r="L1130">
        <v>2</v>
      </c>
      <c r="M1130">
        <v>0</v>
      </c>
      <c r="N1130">
        <v>2011</v>
      </c>
      <c r="O1130">
        <v>2014</v>
      </c>
    </row>
    <row r="1131" spans="1:15" x14ac:dyDescent="0.2">
      <c r="A1131" t="s">
        <v>1642</v>
      </c>
      <c r="B1131">
        <v>4192</v>
      </c>
      <c r="C1131" t="s">
        <v>471</v>
      </c>
      <c r="D1131" t="s">
        <v>472</v>
      </c>
      <c r="E1131" t="s">
        <v>18</v>
      </c>
      <c r="F1131" t="s">
        <v>373</v>
      </c>
      <c r="G1131" t="s">
        <v>32</v>
      </c>
      <c r="H1131">
        <v>879</v>
      </c>
      <c r="I1131">
        <v>168</v>
      </c>
      <c r="J1131">
        <v>0.02</v>
      </c>
      <c r="K1131">
        <v>1</v>
      </c>
      <c r="L1131">
        <v>2</v>
      </c>
      <c r="M1131">
        <v>0</v>
      </c>
      <c r="N1131">
        <v>2007</v>
      </c>
      <c r="O1131">
        <v>2010</v>
      </c>
    </row>
    <row r="1132" spans="1:15" x14ac:dyDescent="0.2">
      <c r="A1132" t="s">
        <v>1642</v>
      </c>
      <c r="B1132">
        <v>4192</v>
      </c>
      <c r="C1132" t="s">
        <v>1680</v>
      </c>
      <c r="D1132" t="s">
        <v>1681</v>
      </c>
      <c r="E1132" t="s">
        <v>18</v>
      </c>
      <c r="G1132" t="s">
        <v>38</v>
      </c>
      <c r="H1132">
        <v>209</v>
      </c>
      <c r="I1132">
        <v>20</v>
      </c>
      <c r="J1132">
        <v>0.02</v>
      </c>
      <c r="K1132">
        <v>1</v>
      </c>
      <c r="L1132">
        <v>2</v>
      </c>
      <c r="M1132">
        <v>0</v>
      </c>
      <c r="N1132">
        <v>2006</v>
      </c>
      <c r="O1132">
        <v>2006</v>
      </c>
    </row>
    <row r="1133" spans="1:15" x14ac:dyDescent="0.2">
      <c r="A1133" t="s">
        <v>1642</v>
      </c>
      <c r="B1133">
        <v>4192</v>
      </c>
      <c r="C1133" t="s">
        <v>180</v>
      </c>
      <c r="D1133" t="s">
        <v>181</v>
      </c>
      <c r="E1133" t="s">
        <v>18</v>
      </c>
      <c r="F1133" t="s">
        <v>165</v>
      </c>
      <c r="G1133" t="s">
        <v>32</v>
      </c>
      <c r="H1133">
        <v>1817</v>
      </c>
      <c r="I1133">
        <v>268</v>
      </c>
      <c r="J1133">
        <v>0.02</v>
      </c>
      <c r="K1133">
        <v>1</v>
      </c>
      <c r="L1133">
        <v>2</v>
      </c>
      <c r="M1133">
        <v>0</v>
      </c>
      <c r="N1133">
        <v>2003</v>
      </c>
      <c r="O1133">
        <v>2004</v>
      </c>
    </row>
    <row r="1134" spans="1:15" x14ac:dyDescent="0.2">
      <c r="A1134" t="s">
        <v>1642</v>
      </c>
      <c r="B1134">
        <v>4192</v>
      </c>
      <c r="C1134" t="s">
        <v>182</v>
      </c>
      <c r="D1134" t="s">
        <v>183</v>
      </c>
      <c r="E1134" t="s">
        <v>18</v>
      </c>
      <c r="F1134" t="s">
        <v>175</v>
      </c>
      <c r="G1134" t="s">
        <v>32</v>
      </c>
      <c r="H1134">
        <v>2841</v>
      </c>
      <c r="I1134">
        <v>327</v>
      </c>
      <c r="J1134">
        <v>0.02</v>
      </c>
      <c r="K1134">
        <v>1</v>
      </c>
      <c r="L1134">
        <v>2</v>
      </c>
      <c r="M1134">
        <v>0</v>
      </c>
      <c r="N1134">
        <v>2001</v>
      </c>
      <c r="O1134">
        <v>2012</v>
      </c>
    </row>
    <row r="1135" spans="1:15" x14ac:dyDescent="0.2">
      <c r="A1135" t="s">
        <v>1642</v>
      </c>
      <c r="B1135">
        <v>4192</v>
      </c>
      <c r="C1135" t="s">
        <v>1682</v>
      </c>
      <c r="D1135" t="s">
        <v>1683</v>
      </c>
      <c r="E1135" t="s">
        <v>23</v>
      </c>
      <c r="F1135" t="s">
        <v>41</v>
      </c>
      <c r="G1135" t="s">
        <v>32</v>
      </c>
      <c r="H1135">
        <v>1183</v>
      </c>
      <c r="I1135">
        <v>103</v>
      </c>
      <c r="J1135">
        <v>0.01</v>
      </c>
      <c r="K1135">
        <v>1</v>
      </c>
      <c r="L1135">
        <v>1</v>
      </c>
      <c r="M1135">
        <v>0</v>
      </c>
      <c r="N1135">
        <v>1999</v>
      </c>
      <c r="O1135">
        <v>1999</v>
      </c>
    </row>
    <row r="1136" spans="1:15" x14ac:dyDescent="0.2">
      <c r="A1136" t="s">
        <v>1642</v>
      </c>
      <c r="B1136">
        <v>4192</v>
      </c>
      <c r="C1136" t="s">
        <v>84</v>
      </c>
      <c r="D1136" t="s">
        <v>85</v>
      </c>
      <c r="E1136" t="s">
        <v>18</v>
      </c>
      <c r="F1136" t="s">
        <v>19</v>
      </c>
      <c r="G1136" t="s">
        <v>20</v>
      </c>
      <c r="H1136">
        <v>202</v>
      </c>
      <c r="I1136">
        <v>72</v>
      </c>
      <c r="J1136">
        <v>0.01</v>
      </c>
      <c r="K1136">
        <v>0</v>
      </c>
      <c r="L1136">
        <v>1</v>
      </c>
      <c r="M1136">
        <v>0</v>
      </c>
      <c r="N1136">
        <v>2019</v>
      </c>
      <c r="O1136">
        <v>2019</v>
      </c>
    </row>
    <row r="1137" spans="1:15" x14ac:dyDescent="0.2">
      <c r="A1137" t="s">
        <v>1642</v>
      </c>
      <c r="B1137">
        <v>4192</v>
      </c>
      <c r="C1137" t="s">
        <v>156</v>
      </c>
      <c r="D1137" t="s">
        <v>157</v>
      </c>
      <c r="E1137" t="s">
        <v>18</v>
      </c>
      <c r="F1137" t="s">
        <v>158</v>
      </c>
      <c r="G1137" t="s">
        <v>38</v>
      </c>
      <c r="H1137">
        <v>2006</v>
      </c>
      <c r="I1137">
        <v>267</v>
      </c>
      <c r="J1137">
        <v>0.01</v>
      </c>
      <c r="K1137">
        <v>0</v>
      </c>
      <c r="L1137">
        <v>1</v>
      </c>
      <c r="M1137">
        <v>0</v>
      </c>
      <c r="N1137">
        <v>2017</v>
      </c>
      <c r="O1137">
        <v>2017</v>
      </c>
    </row>
    <row r="1138" spans="1:15" x14ac:dyDescent="0.2">
      <c r="A1138" t="s">
        <v>1642</v>
      </c>
      <c r="B1138">
        <v>4192</v>
      </c>
      <c r="C1138" t="s">
        <v>1684</v>
      </c>
      <c r="D1138" t="s">
        <v>1685</v>
      </c>
      <c r="E1138" t="s">
        <v>18</v>
      </c>
      <c r="F1138" t="s">
        <v>384</v>
      </c>
      <c r="G1138" t="s">
        <v>38</v>
      </c>
      <c r="H1138">
        <v>1072</v>
      </c>
      <c r="I1138">
        <v>69</v>
      </c>
      <c r="J1138">
        <v>0.01</v>
      </c>
      <c r="K1138">
        <v>1</v>
      </c>
      <c r="L1138">
        <v>1</v>
      </c>
      <c r="M1138">
        <v>0</v>
      </c>
      <c r="N1138">
        <v>2004</v>
      </c>
      <c r="O1138">
        <v>2004</v>
      </c>
    </row>
    <row r="1139" spans="1:15" x14ac:dyDescent="0.2">
      <c r="A1139" t="s">
        <v>1642</v>
      </c>
      <c r="B1139">
        <v>4192</v>
      </c>
      <c r="C1139" t="s">
        <v>669</v>
      </c>
      <c r="D1139" t="s">
        <v>670</v>
      </c>
      <c r="E1139" t="s">
        <v>18</v>
      </c>
      <c r="F1139" t="s">
        <v>41</v>
      </c>
      <c r="G1139" t="s">
        <v>32</v>
      </c>
      <c r="H1139">
        <v>985</v>
      </c>
      <c r="I1139">
        <v>59</v>
      </c>
      <c r="J1139">
        <v>0.01</v>
      </c>
      <c r="K1139">
        <v>1</v>
      </c>
      <c r="L1139">
        <v>1</v>
      </c>
      <c r="M1139">
        <v>0</v>
      </c>
      <c r="N1139">
        <v>1999</v>
      </c>
      <c r="O1139">
        <v>1999</v>
      </c>
    </row>
    <row r="1140" spans="1:15" x14ac:dyDescent="0.2">
      <c r="A1140" t="s">
        <v>1642</v>
      </c>
      <c r="B1140">
        <v>4192</v>
      </c>
      <c r="C1140" t="s">
        <v>159</v>
      </c>
      <c r="D1140" t="s">
        <v>160</v>
      </c>
      <c r="E1140" t="s">
        <v>18</v>
      </c>
      <c r="F1140" t="s">
        <v>158</v>
      </c>
      <c r="G1140" t="s">
        <v>38</v>
      </c>
      <c r="H1140">
        <v>2044</v>
      </c>
      <c r="I1140">
        <v>281</v>
      </c>
      <c r="J1140">
        <v>0.01</v>
      </c>
      <c r="K1140">
        <v>0</v>
      </c>
      <c r="L1140">
        <v>1</v>
      </c>
      <c r="M1140">
        <v>0</v>
      </c>
      <c r="N1140">
        <v>2017</v>
      </c>
      <c r="O1140">
        <v>2017</v>
      </c>
    </row>
    <row r="1141" spans="1:15" x14ac:dyDescent="0.2">
      <c r="A1141" t="s">
        <v>1642</v>
      </c>
      <c r="B1141">
        <v>4192</v>
      </c>
      <c r="C1141" t="s">
        <v>750</v>
      </c>
      <c r="D1141" t="s">
        <v>751</v>
      </c>
      <c r="E1141" t="s">
        <v>23</v>
      </c>
      <c r="F1141" t="s">
        <v>752</v>
      </c>
      <c r="G1141" t="s">
        <v>38</v>
      </c>
      <c r="H1141">
        <v>1758</v>
      </c>
      <c r="I1141">
        <v>428</v>
      </c>
      <c r="J1141">
        <v>0.01</v>
      </c>
      <c r="K1141">
        <v>1</v>
      </c>
      <c r="L1141">
        <v>1</v>
      </c>
      <c r="M1141">
        <v>0</v>
      </c>
      <c r="N1141">
        <v>2017</v>
      </c>
      <c r="O1141">
        <v>2017</v>
      </c>
    </row>
    <row r="1142" spans="1:15" x14ac:dyDescent="0.2">
      <c r="A1142" t="s">
        <v>1642</v>
      </c>
      <c r="B1142">
        <v>4192</v>
      </c>
      <c r="C1142" t="s">
        <v>671</v>
      </c>
      <c r="D1142" t="s">
        <v>672</v>
      </c>
      <c r="E1142" t="s">
        <v>23</v>
      </c>
      <c r="F1142" t="s">
        <v>248</v>
      </c>
      <c r="G1142" t="s">
        <v>32</v>
      </c>
      <c r="H1142">
        <v>1018</v>
      </c>
      <c r="I1142">
        <v>204</v>
      </c>
      <c r="J1142">
        <v>0.01</v>
      </c>
      <c r="K1142">
        <v>1</v>
      </c>
      <c r="L1142">
        <v>1</v>
      </c>
      <c r="M1142">
        <v>0</v>
      </c>
      <c r="N1142">
        <v>1999</v>
      </c>
      <c r="O1142">
        <v>1999</v>
      </c>
    </row>
    <row r="1143" spans="1:15" x14ac:dyDescent="0.2">
      <c r="A1143" t="s">
        <v>1642</v>
      </c>
      <c r="B1143">
        <v>4192</v>
      </c>
      <c r="C1143" t="s">
        <v>1686</v>
      </c>
      <c r="D1143" t="s">
        <v>1687</v>
      </c>
      <c r="E1143" t="s">
        <v>13</v>
      </c>
      <c r="F1143" t="s">
        <v>138</v>
      </c>
      <c r="G1143" t="s">
        <v>302</v>
      </c>
      <c r="H1143">
        <v>273</v>
      </c>
      <c r="I1143">
        <v>11</v>
      </c>
      <c r="J1143">
        <v>0.01</v>
      </c>
      <c r="K1143">
        <v>1</v>
      </c>
      <c r="L1143">
        <v>1</v>
      </c>
      <c r="M1143">
        <v>0</v>
      </c>
      <c r="N1143">
        <v>2007</v>
      </c>
      <c r="O1143">
        <v>2007</v>
      </c>
    </row>
    <row r="1144" spans="1:15" x14ac:dyDescent="0.2">
      <c r="A1144" t="s">
        <v>1642</v>
      </c>
      <c r="B1144">
        <v>4192</v>
      </c>
      <c r="C1144" t="s">
        <v>503</v>
      </c>
      <c r="D1144" t="s">
        <v>504</v>
      </c>
      <c r="E1144" t="s">
        <v>18</v>
      </c>
      <c r="F1144" t="s">
        <v>52</v>
      </c>
      <c r="G1144" t="s">
        <v>32</v>
      </c>
      <c r="H1144">
        <v>2969</v>
      </c>
      <c r="I1144">
        <v>688</v>
      </c>
      <c r="J1144">
        <v>0.01</v>
      </c>
      <c r="K1144">
        <v>1</v>
      </c>
      <c r="L1144">
        <v>1</v>
      </c>
      <c r="M1144">
        <v>0</v>
      </c>
      <c r="N1144">
        <v>2004</v>
      </c>
      <c r="O1144">
        <v>2004</v>
      </c>
    </row>
    <row r="1145" spans="1:15" x14ac:dyDescent="0.2">
      <c r="A1145" t="s">
        <v>1642</v>
      </c>
      <c r="B1145">
        <v>4192</v>
      </c>
      <c r="C1145" t="s">
        <v>192</v>
      </c>
      <c r="D1145" t="s">
        <v>193</v>
      </c>
      <c r="E1145" t="s">
        <v>18</v>
      </c>
      <c r="F1145" t="s">
        <v>165</v>
      </c>
      <c r="G1145" t="s">
        <v>32</v>
      </c>
      <c r="H1145">
        <v>1235</v>
      </c>
      <c r="I1145">
        <v>197</v>
      </c>
      <c r="J1145">
        <v>0.01</v>
      </c>
      <c r="K1145">
        <v>1</v>
      </c>
      <c r="L1145">
        <v>1</v>
      </c>
      <c r="M1145">
        <v>0</v>
      </c>
      <c r="N1145">
        <v>2020</v>
      </c>
      <c r="O1145">
        <v>2020</v>
      </c>
    </row>
    <row r="1146" spans="1:15" x14ac:dyDescent="0.2">
      <c r="A1146" t="s">
        <v>1642</v>
      </c>
      <c r="B1146">
        <v>4192</v>
      </c>
      <c r="C1146" t="s">
        <v>1688</v>
      </c>
      <c r="D1146" t="s">
        <v>1689</v>
      </c>
      <c r="E1146" t="s">
        <v>18</v>
      </c>
      <c r="F1146" t="s">
        <v>41</v>
      </c>
      <c r="G1146" t="s">
        <v>32</v>
      </c>
      <c r="H1146">
        <v>225</v>
      </c>
      <c r="I1146">
        <v>9</v>
      </c>
      <c r="J1146">
        <v>0.01</v>
      </c>
      <c r="K1146">
        <v>1</v>
      </c>
      <c r="L1146">
        <v>1</v>
      </c>
      <c r="M1146">
        <v>0</v>
      </c>
      <c r="N1146">
        <v>2000</v>
      </c>
      <c r="O1146">
        <v>2000</v>
      </c>
    </row>
    <row r="1147" spans="1:15" x14ac:dyDescent="0.2">
      <c r="A1147" t="s">
        <v>1642</v>
      </c>
      <c r="B1147">
        <v>4192</v>
      </c>
      <c r="C1147" t="s">
        <v>298</v>
      </c>
      <c r="D1147" t="s">
        <v>299</v>
      </c>
      <c r="E1147" t="s">
        <v>18</v>
      </c>
      <c r="F1147" t="s">
        <v>251</v>
      </c>
      <c r="G1147" t="s">
        <v>38</v>
      </c>
      <c r="H1147">
        <v>687</v>
      </c>
      <c r="I1147">
        <v>123</v>
      </c>
      <c r="J1147">
        <v>0.01</v>
      </c>
      <c r="K1147">
        <v>1</v>
      </c>
      <c r="L1147">
        <v>1</v>
      </c>
      <c r="M1147">
        <v>0</v>
      </c>
      <c r="N1147">
        <v>2008</v>
      </c>
      <c r="O1147">
        <v>2008</v>
      </c>
    </row>
    <row r="1148" spans="1:15" x14ac:dyDescent="0.2">
      <c r="A1148" t="s">
        <v>1642</v>
      </c>
      <c r="B1148">
        <v>4192</v>
      </c>
      <c r="C1148" t="s">
        <v>335</v>
      </c>
      <c r="D1148" t="s">
        <v>336</v>
      </c>
      <c r="E1148" t="s">
        <v>18</v>
      </c>
      <c r="F1148" t="s">
        <v>317</v>
      </c>
      <c r="G1148" t="s">
        <v>38</v>
      </c>
      <c r="H1148">
        <v>358</v>
      </c>
      <c r="I1148">
        <v>5</v>
      </c>
      <c r="J1148">
        <v>0.01</v>
      </c>
      <c r="K1148">
        <v>1</v>
      </c>
      <c r="L1148">
        <v>1</v>
      </c>
      <c r="M1148">
        <v>0</v>
      </c>
      <c r="N1148">
        <v>2002</v>
      </c>
      <c r="O1148">
        <v>2002</v>
      </c>
    </row>
    <row r="1149" spans="1:15" x14ac:dyDescent="0.2">
      <c r="A1149" t="s">
        <v>1642</v>
      </c>
      <c r="B1149">
        <v>4192</v>
      </c>
      <c r="C1149" t="s">
        <v>341</v>
      </c>
      <c r="D1149" t="s">
        <v>342</v>
      </c>
      <c r="E1149" t="s">
        <v>23</v>
      </c>
      <c r="F1149" t="s">
        <v>52</v>
      </c>
      <c r="G1149" t="s">
        <v>32</v>
      </c>
      <c r="H1149">
        <v>947</v>
      </c>
      <c r="I1149">
        <v>45</v>
      </c>
      <c r="J1149">
        <v>0.01</v>
      </c>
      <c r="K1149">
        <v>1</v>
      </c>
      <c r="L1149">
        <v>1</v>
      </c>
      <c r="M1149">
        <v>0</v>
      </c>
      <c r="N1149">
        <v>2004</v>
      </c>
      <c r="O1149">
        <v>2004</v>
      </c>
    </row>
    <row r="1150" spans="1:15" x14ac:dyDescent="0.2">
      <c r="A1150" t="s">
        <v>1642</v>
      </c>
      <c r="B1150">
        <v>4192</v>
      </c>
      <c r="C1150" t="s">
        <v>1690</v>
      </c>
      <c r="D1150" t="s">
        <v>1691</v>
      </c>
      <c r="E1150" t="s">
        <v>18</v>
      </c>
      <c r="F1150" t="s">
        <v>1692</v>
      </c>
      <c r="G1150" t="s">
        <v>38</v>
      </c>
      <c r="H1150">
        <v>852</v>
      </c>
      <c r="I1150">
        <v>704</v>
      </c>
      <c r="J1150">
        <v>0.01</v>
      </c>
      <c r="K1150">
        <v>1</v>
      </c>
      <c r="L1150">
        <v>1</v>
      </c>
      <c r="M1150">
        <v>0</v>
      </c>
      <c r="N1150">
        <v>2013</v>
      </c>
      <c r="O1150">
        <v>2013</v>
      </c>
    </row>
    <row r="1151" spans="1:15" x14ac:dyDescent="0.2">
      <c r="A1151" t="s">
        <v>1642</v>
      </c>
      <c r="B1151">
        <v>4192</v>
      </c>
      <c r="C1151" t="s">
        <v>350</v>
      </c>
      <c r="D1151" t="s">
        <v>351</v>
      </c>
      <c r="E1151" t="s">
        <v>18</v>
      </c>
      <c r="F1151" t="s">
        <v>352</v>
      </c>
      <c r="G1151" t="s">
        <v>340</v>
      </c>
      <c r="H1151">
        <v>1261</v>
      </c>
      <c r="I1151">
        <v>77</v>
      </c>
      <c r="J1151">
        <v>0.01</v>
      </c>
      <c r="K1151">
        <v>1</v>
      </c>
      <c r="L1151">
        <v>1</v>
      </c>
      <c r="M1151">
        <v>0</v>
      </c>
      <c r="N1151">
        <v>2019</v>
      </c>
      <c r="O1151">
        <v>2019</v>
      </c>
    </row>
    <row r="1152" spans="1:15" x14ac:dyDescent="0.2">
      <c r="A1152" t="s">
        <v>1642</v>
      </c>
      <c r="B1152">
        <v>4192</v>
      </c>
      <c r="C1152" t="s">
        <v>1693</v>
      </c>
      <c r="D1152" t="s">
        <v>1694</v>
      </c>
      <c r="E1152" t="s">
        <v>23</v>
      </c>
      <c r="F1152" t="s">
        <v>165</v>
      </c>
      <c r="G1152" t="s">
        <v>32</v>
      </c>
      <c r="H1152">
        <v>261</v>
      </c>
      <c r="I1152">
        <v>32</v>
      </c>
      <c r="J1152">
        <v>0.01</v>
      </c>
      <c r="K1152">
        <v>1</v>
      </c>
      <c r="L1152">
        <v>1</v>
      </c>
      <c r="M1152">
        <v>0</v>
      </c>
      <c r="N1152">
        <v>2008</v>
      </c>
      <c r="O1152">
        <v>2008</v>
      </c>
    </row>
    <row r="1153" spans="1:15" x14ac:dyDescent="0.2">
      <c r="A1153" t="s">
        <v>1642</v>
      </c>
      <c r="B1153">
        <v>4192</v>
      </c>
      <c r="C1153" t="s">
        <v>1695</v>
      </c>
      <c r="D1153" t="s">
        <v>1696</v>
      </c>
      <c r="E1153" t="s">
        <v>23</v>
      </c>
      <c r="F1153" t="s">
        <v>186</v>
      </c>
      <c r="G1153" t="s">
        <v>38</v>
      </c>
      <c r="H1153">
        <v>255</v>
      </c>
      <c r="I1153">
        <v>16</v>
      </c>
      <c r="J1153">
        <v>0.01</v>
      </c>
      <c r="K1153">
        <v>1</v>
      </c>
      <c r="L1153">
        <v>1</v>
      </c>
      <c r="M1153">
        <v>0</v>
      </c>
      <c r="N1153">
        <v>2010</v>
      </c>
      <c r="O1153">
        <v>2010</v>
      </c>
    </row>
    <row r="1154" spans="1:15" x14ac:dyDescent="0.2">
      <c r="A1154" t="s">
        <v>1642</v>
      </c>
      <c r="B1154">
        <v>4192</v>
      </c>
      <c r="C1154" t="s">
        <v>1363</v>
      </c>
      <c r="D1154" t="s">
        <v>1364</v>
      </c>
      <c r="E1154" t="s">
        <v>23</v>
      </c>
      <c r="F1154" t="s">
        <v>1349</v>
      </c>
      <c r="G1154" t="s">
        <v>38</v>
      </c>
      <c r="H1154">
        <v>807</v>
      </c>
      <c r="I1154">
        <v>142</v>
      </c>
      <c r="J1154">
        <v>0.01</v>
      </c>
      <c r="K1154">
        <v>1</v>
      </c>
      <c r="L1154">
        <v>1</v>
      </c>
      <c r="M1154">
        <v>0</v>
      </c>
      <c r="N1154">
        <v>2006</v>
      </c>
      <c r="O1154">
        <v>2006</v>
      </c>
    </row>
    <row r="1155" spans="1:15" x14ac:dyDescent="0.2">
      <c r="A1155" t="s">
        <v>1642</v>
      </c>
      <c r="B1155">
        <v>4192</v>
      </c>
      <c r="C1155" t="s">
        <v>1697</v>
      </c>
      <c r="D1155" t="s">
        <v>1698</v>
      </c>
      <c r="E1155" t="s">
        <v>18</v>
      </c>
      <c r="F1155" t="s">
        <v>373</v>
      </c>
      <c r="G1155" t="s">
        <v>32</v>
      </c>
      <c r="H1155">
        <v>900</v>
      </c>
      <c r="I1155">
        <v>148</v>
      </c>
      <c r="J1155">
        <v>0.01</v>
      </c>
      <c r="K1155">
        <v>1</v>
      </c>
      <c r="L1155">
        <v>1</v>
      </c>
      <c r="M1155">
        <v>0</v>
      </c>
      <c r="N1155">
        <v>2000</v>
      </c>
      <c r="O1155">
        <v>2000</v>
      </c>
    </row>
    <row r="1156" spans="1:15" x14ac:dyDescent="0.2">
      <c r="A1156" t="s">
        <v>1642</v>
      </c>
      <c r="B1156">
        <v>4192</v>
      </c>
      <c r="C1156" t="s">
        <v>1699</v>
      </c>
      <c r="D1156" t="s">
        <v>1700</v>
      </c>
      <c r="E1156" t="s">
        <v>23</v>
      </c>
      <c r="F1156" t="s">
        <v>122</v>
      </c>
      <c r="G1156" t="s">
        <v>38</v>
      </c>
      <c r="H1156">
        <v>1577</v>
      </c>
      <c r="I1156">
        <v>605</v>
      </c>
      <c r="J1156">
        <v>0.01</v>
      </c>
      <c r="K1156">
        <v>1</v>
      </c>
      <c r="L1156">
        <v>1</v>
      </c>
      <c r="M1156">
        <v>0</v>
      </c>
      <c r="N1156">
        <v>2019</v>
      </c>
      <c r="O1156">
        <v>2019</v>
      </c>
    </row>
    <row r="1157" spans="1:15" x14ac:dyDescent="0.2">
      <c r="A1157" t="s">
        <v>1642</v>
      </c>
      <c r="B1157">
        <v>4192</v>
      </c>
      <c r="C1157" t="s">
        <v>367</v>
      </c>
      <c r="D1157" t="s">
        <v>368</v>
      </c>
      <c r="E1157" t="s">
        <v>18</v>
      </c>
      <c r="F1157" t="s">
        <v>31</v>
      </c>
      <c r="G1157" t="s">
        <v>32</v>
      </c>
      <c r="H1157">
        <v>258</v>
      </c>
      <c r="I1157">
        <v>8</v>
      </c>
      <c r="J1157">
        <v>0.01</v>
      </c>
      <c r="K1157">
        <v>1</v>
      </c>
      <c r="L1157">
        <v>1</v>
      </c>
      <c r="M1157">
        <v>0</v>
      </c>
      <c r="N1157">
        <v>2007</v>
      </c>
      <c r="O1157">
        <v>2007</v>
      </c>
    </row>
    <row r="1158" spans="1:15" x14ac:dyDescent="0.2">
      <c r="A1158" t="s">
        <v>1642</v>
      </c>
      <c r="B1158">
        <v>4192</v>
      </c>
      <c r="C1158" t="s">
        <v>369</v>
      </c>
      <c r="D1158" t="s">
        <v>370</v>
      </c>
      <c r="E1158" t="s">
        <v>18</v>
      </c>
      <c r="F1158" t="s">
        <v>41</v>
      </c>
      <c r="G1158" t="s">
        <v>32</v>
      </c>
      <c r="H1158">
        <v>2111</v>
      </c>
      <c r="I1158">
        <v>144</v>
      </c>
      <c r="J1158">
        <v>0.01</v>
      </c>
      <c r="K1158">
        <v>1</v>
      </c>
      <c r="L1158">
        <v>1</v>
      </c>
      <c r="M1158">
        <v>0</v>
      </c>
      <c r="N1158">
        <v>2009</v>
      </c>
      <c r="O1158">
        <v>2009</v>
      </c>
    </row>
    <row r="1159" spans="1:15" x14ac:dyDescent="0.2">
      <c r="A1159" t="s">
        <v>1642</v>
      </c>
      <c r="B1159">
        <v>4192</v>
      </c>
      <c r="C1159" t="s">
        <v>1373</v>
      </c>
      <c r="D1159" t="s">
        <v>1374</v>
      </c>
      <c r="E1159" t="s">
        <v>18</v>
      </c>
      <c r="F1159" t="s">
        <v>373</v>
      </c>
      <c r="G1159" t="s">
        <v>32</v>
      </c>
      <c r="H1159">
        <v>288</v>
      </c>
      <c r="I1159">
        <v>4</v>
      </c>
      <c r="J1159">
        <v>0.01</v>
      </c>
      <c r="K1159">
        <v>1</v>
      </c>
      <c r="L1159">
        <v>1</v>
      </c>
      <c r="M1159">
        <v>0</v>
      </c>
      <c r="N1159">
        <v>2010</v>
      </c>
      <c r="O1159">
        <v>2010</v>
      </c>
    </row>
    <row r="1160" spans="1:15" x14ac:dyDescent="0.2">
      <c r="A1160" t="s">
        <v>1642</v>
      </c>
      <c r="B1160">
        <v>4192</v>
      </c>
      <c r="C1160" t="s">
        <v>86</v>
      </c>
      <c r="D1160" t="s">
        <v>87</v>
      </c>
      <c r="E1160" t="s">
        <v>18</v>
      </c>
      <c r="F1160" t="s">
        <v>88</v>
      </c>
      <c r="G1160" t="s">
        <v>38</v>
      </c>
      <c r="H1160">
        <v>1428</v>
      </c>
      <c r="I1160">
        <v>852</v>
      </c>
      <c r="J1160">
        <v>0.01</v>
      </c>
      <c r="K1160">
        <v>1</v>
      </c>
      <c r="L1160">
        <v>1</v>
      </c>
      <c r="M1160">
        <v>0</v>
      </c>
      <c r="N1160">
        <v>2013</v>
      </c>
      <c r="O1160">
        <v>2013</v>
      </c>
    </row>
    <row r="1161" spans="1:15" x14ac:dyDescent="0.2">
      <c r="A1161" t="s">
        <v>1642</v>
      </c>
      <c r="B1161">
        <v>4192</v>
      </c>
      <c r="C1161" t="s">
        <v>1701</v>
      </c>
      <c r="D1161" t="s">
        <v>1702</v>
      </c>
      <c r="E1161" t="s">
        <v>18</v>
      </c>
      <c r="F1161" t="s">
        <v>1703</v>
      </c>
      <c r="G1161" t="s">
        <v>38</v>
      </c>
      <c r="H1161">
        <v>503</v>
      </c>
      <c r="I1161">
        <v>64</v>
      </c>
      <c r="J1161">
        <v>0.01</v>
      </c>
      <c r="K1161">
        <v>1</v>
      </c>
      <c r="L1161">
        <v>1</v>
      </c>
      <c r="M1161">
        <v>0</v>
      </c>
      <c r="N1161">
        <v>2017</v>
      </c>
      <c r="O1161">
        <v>2017</v>
      </c>
    </row>
    <row r="1162" spans="1:15" x14ac:dyDescent="0.2">
      <c r="A1162" t="s">
        <v>1642</v>
      </c>
      <c r="B1162">
        <v>4192</v>
      </c>
      <c r="C1162" t="s">
        <v>1377</v>
      </c>
      <c r="D1162" t="s">
        <v>1378</v>
      </c>
      <c r="E1162" t="s">
        <v>23</v>
      </c>
      <c r="F1162" t="s">
        <v>373</v>
      </c>
      <c r="G1162" t="s">
        <v>32</v>
      </c>
      <c r="H1162">
        <v>1548</v>
      </c>
      <c r="I1162">
        <v>91</v>
      </c>
      <c r="J1162">
        <v>0.01</v>
      </c>
      <c r="K1162">
        <v>1</v>
      </c>
      <c r="L1162">
        <v>1</v>
      </c>
      <c r="M1162">
        <v>0</v>
      </c>
      <c r="N1162">
        <v>2000</v>
      </c>
      <c r="O1162">
        <v>2000</v>
      </c>
    </row>
    <row r="1163" spans="1:15" x14ac:dyDescent="0.2">
      <c r="A1163" t="s">
        <v>1642</v>
      </c>
      <c r="B1163">
        <v>4192</v>
      </c>
      <c r="C1163" t="s">
        <v>1704</v>
      </c>
      <c r="D1163" t="s">
        <v>1705</v>
      </c>
      <c r="E1163" t="s">
        <v>18</v>
      </c>
      <c r="F1163" t="s">
        <v>373</v>
      </c>
      <c r="G1163" t="s">
        <v>32</v>
      </c>
      <c r="H1163">
        <v>733</v>
      </c>
      <c r="I1163">
        <v>197</v>
      </c>
      <c r="J1163">
        <v>0.01</v>
      </c>
      <c r="K1163">
        <v>1</v>
      </c>
      <c r="L1163">
        <v>1</v>
      </c>
      <c r="M1163">
        <v>0</v>
      </c>
      <c r="N1163">
        <v>2000</v>
      </c>
      <c r="O1163">
        <v>2000</v>
      </c>
    </row>
    <row r="1164" spans="1:15" x14ac:dyDescent="0.2">
      <c r="A1164" t="s">
        <v>1642</v>
      </c>
      <c r="B1164">
        <v>4192</v>
      </c>
      <c r="C1164" t="s">
        <v>656</v>
      </c>
      <c r="D1164" t="s">
        <v>657</v>
      </c>
      <c r="E1164" t="s">
        <v>18</v>
      </c>
      <c r="F1164" t="s">
        <v>41</v>
      </c>
      <c r="G1164" t="s">
        <v>32</v>
      </c>
      <c r="H1164">
        <v>862</v>
      </c>
      <c r="I1164">
        <v>115</v>
      </c>
      <c r="J1164">
        <v>0.01</v>
      </c>
      <c r="K1164">
        <v>1</v>
      </c>
      <c r="L1164">
        <v>1</v>
      </c>
      <c r="M1164">
        <v>0</v>
      </c>
      <c r="N1164">
        <v>1999</v>
      </c>
      <c r="O1164">
        <v>1999</v>
      </c>
    </row>
    <row r="1165" spans="1:15" x14ac:dyDescent="0.2">
      <c r="A1165" t="s">
        <v>1642</v>
      </c>
      <c r="B1165">
        <v>4192</v>
      </c>
      <c r="C1165" t="s">
        <v>703</v>
      </c>
      <c r="D1165" t="s">
        <v>704</v>
      </c>
      <c r="E1165" t="s">
        <v>18</v>
      </c>
      <c r="F1165" t="s">
        <v>248</v>
      </c>
      <c r="G1165" t="s">
        <v>32</v>
      </c>
      <c r="H1165">
        <v>634</v>
      </c>
      <c r="I1165">
        <v>43</v>
      </c>
      <c r="J1165">
        <v>0.01</v>
      </c>
      <c r="K1165">
        <v>1</v>
      </c>
      <c r="L1165">
        <v>1</v>
      </c>
      <c r="M1165">
        <v>0</v>
      </c>
      <c r="N1165">
        <v>2007</v>
      </c>
      <c r="O1165">
        <v>2007</v>
      </c>
    </row>
    <row r="1166" spans="1:15" x14ac:dyDescent="0.2">
      <c r="A1166" t="s">
        <v>1642</v>
      </c>
      <c r="B1166">
        <v>4192</v>
      </c>
      <c r="C1166" t="s">
        <v>1706</v>
      </c>
      <c r="D1166" t="s">
        <v>1707</v>
      </c>
      <c r="E1166" t="s">
        <v>18</v>
      </c>
      <c r="F1166" t="s">
        <v>422</v>
      </c>
      <c r="G1166" t="s">
        <v>38</v>
      </c>
      <c r="H1166">
        <v>191</v>
      </c>
      <c r="I1166">
        <v>13</v>
      </c>
      <c r="J1166">
        <v>0.01</v>
      </c>
      <c r="K1166">
        <v>1</v>
      </c>
      <c r="L1166">
        <v>1</v>
      </c>
      <c r="M1166">
        <v>0</v>
      </c>
      <c r="N1166">
        <v>2008</v>
      </c>
      <c r="O1166">
        <v>2008</v>
      </c>
    </row>
    <row r="1167" spans="1:15" x14ac:dyDescent="0.2">
      <c r="A1167" t="s">
        <v>1642</v>
      </c>
      <c r="B1167">
        <v>4192</v>
      </c>
      <c r="C1167" t="s">
        <v>1379</v>
      </c>
      <c r="D1167" t="s">
        <v>1380</v>
      </c>
      <c r="E1167" t="s">
        <v>18</v>
      </c>
      <c r="F1167" t="s">
        <v>1329</v>
      </c>
      <c r="G1167" t="s">
        <v>38</v>
      </c>
      <c r="H1167">
        <v>1800</v>
      </c>
      <c r="I1167">
        <v>1022</v>
      </c>
      <c r="J1167">
        <v>0.01</v>
      </c>
      <c r="K1167">
        <v>1</v>
      </c>
      <c r="L1167">
        <v>1</v>
      </c>
      <c r="M1167">
        <v>0</v>
      </c>
      <c r="N1167">
        <v>2019</v>
      </c>
      <c r="O1167">
        <v>2019</v>
      </c>
    </row>
    <row r="1168" spans="1:15" x14ac:dyDescent="0.2">
      <c r="A1168" t="s">
        <v>1642</v>
      </c>
      <c r="B1168">
        <v>4192</v>
      </c>
      <c r="C1168" t="s">
        <v>826</v>
      </c>
      <c r="D1168" t="s">
        <v>827</v>
      </c>
      <c r="E1168" t="s">
        <v>18</v>
      </c>
      <c r="F1168" t="s">
        <v>158</v>
      </c>
      <c r="G1168" t="s">
        <v>38</v>
      </c>
      <c r="H1168">
        <v>285</v>
      </c>
      <c r="I1168">
        <v>2</v>
      </c>
      <c r="J1168">
        <v>0.01</v>
      </c>
      <c r="K1168">
        <v>1</v>
      </c>
      <c r="L1168">
        <v>1</v>
      </c>
      <c r="M1168">
        <v>0</v>
      </c>
      <c r="N1168">
        <v>2019</v>
      </c>
      <c r="O1168">
        <v>2019</v>
      </c>
    </row>
    <row r="1169" spans="1:15" x14ac:dyDescent="0.2">
      <c r="A1169" t="s">
        <v>1642</v>
      </c>
      <c r="B1169">
        <v>4192</v>
      </c>
      <c r="C1169" t="s">
        <v>1340</v>
      </c>
      <c r="D1169" t="s">
        <v>1341</v>
      </c>
      <c r="E1169" t="s">
        <v>23</v>
      </c>
      <c r="F1169" t="s">
        <v>422</v>
      </c>
      <c r="G1169" t="s">
        <v>38</v>
      </c>
      <c r="H1169">
        <v>977</v>
      </c>
      <c r="I1169">
        <v>39</v>
      </c>
      <c r="J1169">
        <v>0.01</v>
      </c>
      <c r="K1169">
        <v>1</v>
      </c>
      <c r="L1169">
        <v>1</v>
      </c>
      <c r="M1169">
        <v>0</v>
      </c>
      <c r="N1169">
        <v>2019</v>
      </c>
      <c r="O1169">
        <v>2019</v>
      </c>
    </row>
    <row r="1170" spans="1:15" x14ac:dyDescent="0.2">
      <c r="A1170" t="s">
        <v>1642</v>
      </c>
      <c r="B1170">
        <v>4192</v>
      </c>
      <c r="C1170" t="s">
        <v>1342</v>
      </c>
      <c r="D1170" t="s">
        <v>1343</v>
      </c>
      <c r="E1170" t="s">
        <v>23</v>
      </c>
      <c r="F1170" t="s">
        <v>248</v>
      </c>
      <c r="G1170" t="s">
        <v>32</v>
      </c>
      <c r="H1170">
        <v>68</v>
      </c>
      <c r="I1170">
        <v>1</v>
      </c>
      <c r="J1170">
        <v>0.01</v>
      </c>
      <c r="K1170">
        <v>1</v>
      </c>
      <c r="L1170">
        <v>1</v>
      </c>
      <c r="M1170">
        <v>0</v>
      </c>
      <c r="N1170">
        <v>2001</v>
      </c>
      <c r="O1170">
        <v>2001</v>
      </c>
    </row>
    <row r="1171" spans="1:15" x14ac:dyDescent="0.2">
      <c r="A1171" t="s">
        <v>1642</v>
      </c>
      <c r="B1171">
        <v>4192</v>
      </c>
      <c r="C1171" t="s">
        <v>1708</v>
      </c>
      <c r="D1171" t="s">
        <v>1709</v>
      </c>
      <c r="E1171" t="s">
        <v>23</v>
      </c>
      <c r="F1171" t="s">
        <v>41</v>
      </c>
      <c r="G1171" t="s">
        <v>32</v>
      </c>
      <c r="H1171">
        <v>62</v>
      </c>
      <c r="I1171">
        <v>2</v>
      </c>
      <c r="J1171">
        <v>0.01</v>
      </c>
      <c r="K1171">
        <v>1</v>
      </c>
      <c r="L1171">
        <v>1</v>
      </c>
      <c r="M1171">
        <v>0</v>
      </c>
      <c r="N1171">
        <v>2008</v>
      </c>
      <c r="O1171">
        <v>2008</v>
      </c>
    </row>
    <row r="1172" spans="1:15" x14ac:dyDescent="0.2">
      <c r="A1172" t="s">
        <v>1642</v>
      </c>
      <c r="B1172">
        <v>4192</v>
      </c>
      <c r="C1172" t="s">
        <v>705</v>
      </c>
      <c r="D1172" t="s">
        <v>706</v>
      </c>
      <c r="E1172" t="s">
        <v>18</v>
      </c>
      <c r="F1172" t="s">
        <v>31</v>
      </c>
      <c r="G1172" t="s">
        <v>32</v>
      </c>
      <c r="H1172">
        <v>764</v>
      </c>
      <c r="I1172">
        <v>20</v>
      </c>
      <c r="J1172">
        <v>0.01</v>
      </c>
      <c r="K1172">
        <v>1</v>
      </c>
      <c r="L1172">
        <v>1</v>
      </c>
      <c r="M1172">
        <v>0</v>
      </c>
      <c r="N1172">
        <v>2002</v>
      </c>
      <c r="O1172">
        <v>2002</v>
      </c>
    </row>
    <row r="1173" spans="1:15" x14ac:dyDescent="0.2">
      <c r="A1173" t="s">
        <v>1642</v>
      </c>
      <c r="B1173">
        <v>4192</v>
      </c>
      <c r="C1173" t="s">
        <v>212</v>
      </c>
      <c r="D1173" t="s">
        <v>213</v>
      </c>
      <c r="E1173" t="s">
        <v>18</v>
      </c>
      <c r="F1173" t="s">
        <v>122</v>
      </c>
      <c r="G1173" t="s">
        <v>38</v>
      </c>
      <c r="H1173">
        <v>502</v>
      </c>
      <c r="I1173">
        <v>80</v>
      </c>
      <c r="J1173">
        <v>0.01</v>
      </c>
      <c r="K1173">
        <v>1</v>
      </c>
      <c r="L1173">
        <v>1</v>
      </c>
      <c r="M1173">
        <v>0</v>
      </c>
      <c r="N1173">
        <v>2017</v>
      </c>
      <c r="O1173">
        <v>2017</v>
      </c>
    </row>
    <row r="1174" spans="1:15" x14ac:dyDescent="0.2">
      <c r="A1174" t="s">
        <v>1642</v>
      </c>
      <c r="B1174">
        <v>4192</v>
      </c>
      <c r="C1174" t="s">
        <v>1710</v>
      </c>
      <c r="D1174" t="s">
        <v>1711</v>
      </c>
      <c r="E1174" t="s">
        <v>18</v>
      </c>
      <c r="F1174" t="s">
        <v>802</v>
      </c>
      <c r="G1174" t="s">
        <v>38</v>
      </c>
      <c r="H1174">
        <v>41</v>
      </c>
      <c r="I1174">
        <v>0</v>
      </c>
      <c r="J1174">
        <v>0.01</v>
      </c>
      <c r="K1174">
        <v>1</v>
      </c>
      <c r="L1174">
        <v>1</v>
      </c>
      <c r="M1174">
        <v>0</v>
      </c>
      <c r="N1174">
        <v>2011</v>
      </c>
      <c r="O1174">
        <v>2011</v>
      </c>
    </row>
    <row r="1175" spans="1:15" x14ac:dyDescent="0.2">
      <c r="A1175" t="s">
        <v>1642</v>
      </c>
      <c r="B1175">
        <v>4192</v>
      </c>
      <c r="C1175" t="s">
        <v>1712</v>
      </c>
      <c r="D1175" t="s">
        <v>1713</v>
      </c>
      <c r="E1175" t="s">
        <v>18</v>
      </c>
      <c r="F1175" t="s">
        <v>802</v>
      </c>
      <c r="G1175" t="s">
        <v>38</v>
      </c>
      <c r="H1175">
        <v>90</v>
      </c>
      <c r="I1175">
        <v>5</v>
      </c>
      <c r="J1175">
        <v>0.01</v>
      </c>
      <c r="K1175">
        <v>1</v>
      </c>
      <c r="L1175">
        <v>1</v>
      </c>
      <c r="M1175">
        <v>0</v>
      </c>
      <c r="N1175">
        <v>2011</v>
      </c>
      <c r="O1175">
        <v>2011</v>
      </c>
    </row>
    <row r="1176" spans="1:15" x14ac:dyDescent="0.2">
      <c r="A1176" t="s">
        <v>1642</v>
      </c>
      <c r="B1176">
        <v>4192</v>
      </c>
      <c r="C1176" t="s">
        <v>1714</v>
      </c>
      <c r="D1176" t="s">
        <v>1715</v>
      </c>
      <c r="E1176" t="s">
        <v>23</v>
      </c>
      <c r="F1176" t="s">
        <v>234</v>
      </c>
      <c r="G1176" t="s">
        <v>38</v>
      </c>
      <c r="H1176">
        <v>153</v>
      </c>
      <c r="I1176">
        <v>3</v>
      </c>
      <c r="J1176">
        <v>0.01</v>
      </c>
      <c r="K1176">
        <v>1</v>
      </c>
      <c r="L1176">
        <v>1</v>
      </c>
      <c r="M1176">
        <v>0</v>
      </c>
      <c r="N1176">
        <v>2017</v>
      </c>
      <c r="O1176">
        <v>2017</v>
      </c>
    </row>
    <row r="1177" spans="1:15" x14ac:dyDescent="0.2">
      <c r="A1177" t="s">
        <v>1642</v>
      </c>
      <c r="B1177">
        <v>4192</v>
      </c>
      <c r="C1177" t="s">
        <v>1394</v>
      </c>
      <c r="D1177" t="s">
        <v>1395</v>
      </c>
      <c r="E1177" t="s">
        <v>18</v>
      </c>
      <c r="F1177" t="s">
        <v>88</v>
      </c>
      <c r="G1177" t="s">
        <v>38</v>
      </c>
      <c r="H1177">
        <v>434</v>
      </c>
      <c r="I1177">
        <v>60</v>
      </c>
      <c r="J1177">
        <v>0.01</v>
      </c>
      <c r="K1177">
        <v>1</v>
      </c>
      <c r="L1177">
        <v>1</v>
      </c>
      <c r="M1177">
        <v>0</v>
      </c>
      <c r="N1177">
        <v>2019</v>
      </c>
      <c r="O1177">
        <v>2019</v>
      </c>
    </row>
    <row r="1178" spans="1:15" x14ac:dyDescent="0.2">
      <c r="A1178" t="s">
        <v>1642</v>
      </c>
      <c r="B1178">
        <v>4192</v>
      </c>
      <c r="C1178" t="s">
        <v>1716</v>
      </c>
      <c r="D1178" t="s">
        <v>1717</v>
      </c>
      <c r="E1178" t="s">
        <v>18</v>
      </c>
      <c r="F1178" t="s">
        <v>574</v>
      </c>
      <c r="G1178" t="s">
        <v>38</v>
      </c>
      <c r="H1178">
        <v>1285</v>
      </c>
      <c r="I1178">
        <v>141</v>
      </c>
      <c r="J1178">
        <v>0.01</v>
      </c>
      <c r="K1178">
        <v>1</v>
      </c>
      <c r="L1178">
        <v>1</v>
      </c>
      <c r="M1178">
        <v>0</v>
      </c>
      <c r="N1178">
        <v>2019</v>
      </c>
      <c r="O1178">
        <v>2019</v>
      </c>
    </row>
    <row r="1179" spans="1:15" x14ac:dyDescent="0.2">
      <c r="A1179" t="s">
        <v>1642</v>
      </c>
      <c r="B1179">
        <v>4192</v>
      </c>
      <c r="C1179" t="s">
        <v>1396</v>
      </c>
      <c r="D1179" t="s">
        <v>1397</v>
      </c>
      <c r="E1179" t="s">
        <v>18</v>
      </c>
      <c r="F1179" t="s">
        <v>41</v>
      </c>
      <c r="G1179" t="s">
        <v>32</v>
      </c>
      <c r="H1179">
        <v>299</v>
      </c>
      <c r="I1179">
        <v>4</v>
      </c>
      <c r="J1179">
        <v>0.01</v>
      </c>
      <c r="K1179">
        <v>1</v>
      </c>
      <c r="L1179">
        <v>1</v>
      </c>
      <c r="M1179">
        <v>0</v>
      </c>
      <c r="N1179">
        <v>2017</v>
      </c>
      <c r="O1179">
        <v>2017</v>
      </c>
    </row>
    <row r="1180" spans="1:15" x14ac:dyDescent="0.2">
      <c r="A1180" t="s">
        <v>1642</v>
      </c>
      <c r="B1180">
        <v>4192</v>
      </c>
      <c r="C1180" t="s">
        <v>1718</v>
      </c>
      <c r="D1180" t="s">
        <v>1719</v>
      </c>
      <c r="E1180" t="s">
        <v>18</v>
      </c>
      <c r="F1180" t="s">
        <v>41</v>
      </c>
      <c r="G1180" t="s">
        <v>32</v>
      </c>
      <c r="H1180">
        <v>84</v>
      </c>
      <c r="I1180">
        <v>12</v>
      </c>
      <c r="J1180">
        <v>0.01</v>
      </c>
      <c r="K1180">
        <v>1</v>
      </c>
      <c r="L1180">
        <v>1</v>
      </c>
      <c r="M1180">
        <v>0</v>
      </c>
      <c r="N1180">
        <v>2011</v>
      </c>
      <c r="O1180">
        <v>2011</v>
      </c>
    </row>
    <row r="1181" spans="1:15" x14ac:dyDescent="0.2">
      <c r="A1181" t="s">
        <v>1642</v>
      </c>
      <c r="B1181">
        <v>4192</v>
      </c>
      <c r="C1181" t="s">
        <v>1720</v>
      </c>
      <c r="D1181" t="s">
        <v>1721</v>
      </c>
      <c r="E1181" t="s">
        <v>18</v>
      </c>
      <c r="F1181" t="s">
        <v>223</v>
      </c>
      <c r="G1181" t="s">
        <v>38</v>
      </c>
      <c r="H1181">
        <v>119</v>
      </c>
      <c r="I1181">
        <v>6</v>
      </c>
      <c r="J1181">
        <v>0.01</v>
      </c>
      <c r="K1181">
        <v>1</v>
      </c>
      <c r="L1181">
        <v>1</v>
      </c>
      <c r="M1181">
        <v>0</v>
      </c>
      <c r="N1181">
        <v>2013</v>
      </c>
      <c r="O1181">
        <v>2013</v>
      </c>
    </row>
    <row r="1182" spans="1:15" x14ac:dyDescent="0.2">
      <c r="A1182" t="s">
        <v>1642</v>
      </c>
      <c r="B1182">
        <v>4192</v>
      </c>
      <c r="C1182" t="s">
        <v>1404</v>
      </c>
      <c r="D1182" t="s">
        <v>1405</v>
      </c>
      <c r="E1182" t="s">
        <v>18</v>
      </c>
      <c r="F1182" t="s">
        <v>624</v>
      </c>
      <c r="G1182" t="s">
        <v>38</v>
      </c>
      <c r="H1182">
        <v>104</v>
      </c>
      <c r="I1182">
        <v>3</v>
      </c>
      <c r="J1182">
        <v>0.01</v>
      </c>
      <c r="K1182">
        <v>1</v>
      </c>
      <c r="L1182">
        <v>1</v>
      </c>
      <c r="M1182">
        <v>0</v>
      </c>
      <c r="N1182">
        <v>2017</v>
      </c>
      <c r="O1182">
        <v>2017</v>
      </c>
    </row>
    <row r="1183" spans="1:15" x14ac:dyDescent="0.2">
      <c r="A1183" t="s">
        <v>1642</v>
      </c>
      <c r="B1183">
        <v>4192</v>
      </c>
      <c r="C1183" t="s">
        <v>1406</v>
      </c>
      <c r="D1183" t="s">
        <v>1407</v>
      </c>
      <c r="E1183" t="s">
        <v>18</v>
      </c>
      <c r="F1183" t="s">
        <v>1408</v>
      </c>
      <c r="G1183" t="s">
        <v>38</v>
      </c>
      <c r="H1183">
        <v>132</v>
      </c>
      <c r="I1183">
        <v>4</v>
      </c>
      <c r="J1183">
        <v>0.01</v>
      </c>
      <c r="K1183">
        <v>1</v>
      </c>
      <c r="L1183">
        <v>1</v>
      </c>
      <c r="M1183">
        <v>0</v>
      </c>
      <c r="N1183">
        <v>2017</v>
      </c>
      <c r="O1183">
        <v>2017</v>
      </c>
    </row>
    <row r="1184" spans="1:15" x14ac:dyDescent="0.2">
      <c r="A1184" t="s">
        <v>1642</v>
      </c>
      <c r="B1184">
        <v>4192</v>
      </c>
      <c r="C1184" t="s">
        <v>405</v>
      </c>
      <c r="D1184" t="s">
        <v>406</v>
      </c>
      <c r="E1184" t="s">
        <v>18</v>
      </c>
      <c r="F1184" t="s">
        <v>41</v>
      </c>
      <c r="G1184" t="s">
        <v>32</v>
      </c>
      <c r="H1184">
        <v>2438</v>
      </c>
      <c r="I1184">
        <v>563</v>
      </c>
      <c r="J1184">
        <v>0.01</v>
      </c>
      <c r="K1184">
        <v>1</v>
      </c>
      <c r="L1184">
        <v>1</v>
      </c>
      <c r="M1184">
        <v>0</v>
      </c>
      <c r="N1184">
        <v>2013</v>
      </c>
      <c r="O1184">
        <v>2013</v>
      </c>
    </row>
    <row r="1185" spans="1:15" x14ac:dyDescent="0.2">
      <c r="A1185" t="s">
        <v>1642</v>
      </c>
      <c r="B1185">
        <v>4192</v>
      </c>
      <c r="C1185" t="s">
        <v>219</v>
      </c>
      <c r="D1185" t="s">
        <v>220</v>
      </c>
      <c r="E1185" t="s">
        <v>18</v>
      </c>
      <c r="F1185" t="s">
        <v>52</v>
      </c>
      <c r="G1185" t="s">
        <v>32</v>
      </c>
      <c r="H1185">
        <v>1287</v>
      </c>
      <c r="I1185">
        <v>272</v>
      </c>
      <c r="J1185">
        <v>0.01</v>
      </c>
      <c r="K1185">
        <v>1</v>
      </c>
      <c r="L1185">
        <v>1</v>
      </c>
      <c r="M1185">
        <v>0</v>
      </c>
      <c r="N1185">
        <v>1999</v>
      </c>
      <c r="O1185">
        <v>1999</v>
      </c>
    </row>
    <row r="1186" spans="1:15" x14ac:dyDescent="0.2">
      <c r="A1186" t="s">
        <v>1642</v>
      </c>
      <c r="B1186">
        <v>4192</v>
      </c>
      <c r="C1186" t="s">
        <v>1722</v>
      </c>
      <c r="D1186" t="s">
        <v>1723</v>
      </c>
      <c r="E1186" t="s">
        <v>18</v>
      </c>
      <c r="F1186" t="s">
        <v>52</v>
      </c>
      <c r="G1186" t="s">
        <v>32</v>
      </c>
      <c r="H1186">
        <v>5</v>
      </c>
      <c r="I1186">
        <v>1</v>
      </c>
      <c r="J1186">
        <v>0.01</v>
      </c>
      <c r="K1186">
        <v>1</v>
      </c>
      <c r="L1186">
        <v>1</v>
      </c>
      <c r="M1186">
        <v>0</v>
      </c>
      <c r="N1186">
        <v>1998</v>
      </c>
      <c r="O1186">
        <v>1998</v>
      </c>
    </row>
    <row r="1187" spans="1:15" x14ac:dyDescent="0.2">
      <c r="A1187" t="s">
        <v>1642</v>
      </c>
      <c r="B1187">
        <v>4192</v>
      </c>
      <c r="C1187" t="s">
        <v>407</v>
      </c>
      <c r="D1187" t="s">
        <v>408</v>
      </c>
      <c r="E1187" t="s">
        <v>18</v>
      </c>
      <c r="F1187" t="s">
        <v>223</v>
      </c>
      <c r="G1187" t="s">
        <v>32</v>
      </c>
      <c r="H1187">
        <v>1370</v>
      </c>
      <c r="I1187">
        <v>20</v>
      </c>
      <c r="J1187">
        <v>0.01</v>
      </c>
      <c r="K1187">
        <v>1</v>
      </c>
      <c r="L1187">
        <v>1</v>
      </c>
      <c r="M1187">
        <v>0</v>
      </c>
      <c r="N1187">
        <v>2012</v>
      </c>
      <c r="O1187">
        <v>2012</v>
      </c>
    </row>
    <row r="1188" spans="1:15" x14ac:dyDescent="0.2">
      <c r="A1188" t="s">
        <v>1642</v>
      </c>
      <c r="B1188">
        <v>4192</v>
      </c>
      <c r="C1188" t="s">
        <v>1724</v>
      </c>
      <c r="D1188" t="s">
        <v>1725</v>
      </c>
      <c r="E1188" t="s">
        <v>18</v>
      </c>
      <c r="F1188" t="s">
        <v>158</v>
      </c>
      <c r="G1188" t="s">
        <v>38</v>
      </c>
      <c r="H1188">
        <v>586</v>
      </c>
      <c r="I1188">
        <v>90</v>
      </c>
      <c r="J1188">
        <v>0.01</v>
      </c>
      <c r="K1188">
        <v>1</v>
      </c>
      <c r="L1188">
        <v>1</v>
      </c>
      <c r="M1188">
        <v>0</v>
      </c>
      <c r="N1188">
        <v>2017</v>
      </c>
      <c r="O1188">
        <v>2017</v>
      </c>
    </row>
    <row r="1189" spans="1:15" x14ac:dyDescent="0.2">
      <c r="A1189" t="s">
        <v>1642</v>
      </c>
      <c r="B1189">
        <v>4192</v>
      </c>
      <c r="C1189" t="s">
        <v>1726</v>
      </c>
      <c r="D1189" t="s">
        <v>1727</v>
      </c>
      <c r="E1189" t="s">
        <v>18</v>
      </c>
      <c r="F1189" t="s">
        <v>41</v>
      </c>
      <c r="G1189" t="s">
        <v>32</v>
      </c>
      <c r="H1189">
        <v>278</v>
      </c>
      <c r="I1189">
        <v>5</v>
      </c>
      <c r="J1189">
        <v>0.01</v>
      </c>
      <c r="K1189">
        <v>1</v>
      </c>
      <c r="L1189">
        <v>1</v>
      </c>
      <c r="M1189">
        <v>0</v>
      </c>
      <c r="N1189">
        <v>1997</v>
      </c>
      <c r="O1189">
        <v>1997</v>
      </c>
    </row>
    <row r="1190" spans="1:15" x14ac:dyDescent="0.2">
      <c r="A1190" t="s">
        <v>1642</v>
      </c>
      <c r="B1190">
        <v>4192</v>
      </c>
      <c r="C1190" t="s">
        <v>1414</v>
      </c>
      <c r="D1190" t="s">
        <v>1415</v>
      </c>
      <c r="E1190" t="s">
        <v>18</v>
      </c>
      <c r="F1190" t="s">
        <v>373</v>
      </c>
      <c r="G1190" t="s">
        <v>32</v>
      </c>
      <c r="H1190">
        <v>300</v>
      </c>
      <c r="I1190">
        <v>10</v>
      </c>
      <c r="J1190">
        <v>0.01</v>
      </c>
      <c r="K1190">
        <v>1</v>
      </c>
      <c r="L1190">
        <v>1</v>
      </c>
      <c r="M1190">
        <v>0</v>
      </c>
      <c r="N1190">
        <v>2008</v>
      </c>
      <c r="O1190">
        <v>2008</v>
      </c>
    </row>
    <row r="1191" spans="1:15" x14ac:dyDescent="0.2">
      <c r="A1191" t="s">
        <v>1642</v>
      </c>
      <c r="B1191">
        <v>4192</v>
      </c>
      <c r="C1191" t="s">
        <v>1728</v>
      </c>
      <c r="D1191" t="s">
        <v>1729</v>
      </c>
      <c r="E1191" t="s">
        <v>18</v>
      </c>
      <c r="F1191" t="s">
        <v>41</v>
      </c>
      <c r="G1191" t="s">
        <v>32</v>
      </c>
      <c r="H1191">
        <v>61</v>
      </c>
      <c r="I1191">
        <v>0</v>
      </c>
      <c r="J1191">
        <v>0.01</v>
      </c>
      <c r="K1191">
        <v>1</v>
      </c>
      <c r="L1191">
        <v>1</v>
      </c>
      <c r="M1191">
        <v>0</v>
      </c>
      <c r="N1191">
        <v>2011</v>
      </c>
      <c r="O1191">
        <v>2011</v>
      </c>
    </row>
    <row r="1192" spans="1:15" x14ac:dyDescent="0.2">
      <c r="A1192" t="s">
        <v>1642</v>
      </c>
      <c r="B1192">
        <v>4192</v>
      </c>
      <c r="C1192" t="s">
        <v>893</v>
      </c>
      <c r="D1192" t="s">
        <v>894</v>
      </c>
      <c r="E1192" t="s">
        <v>18</v>
      </c>
      <c r="F1192" t="s">
        <v>41</v>
      </c>
      <c r="G1192" t="s">
        <v>32</v>
      </c>
      <c r="H1192">
        <v>184</v>
      </c>
      <c r="I1192">
        <v>6</v>
      </c>
      <c r="J1192">
        <v>0.01</v>
      </c>
      <c r="K1192">
        <v>1</v>
      </c>
      <c r="L1192">
        <v>1</v>
      </c>
      <c r="M1192">
        <v>0</v>
      </c>
      <c r="N1192">
        <v>1999</v>
      </c>
      <c r="O1192">
        <v>1999</v>
      </c>
    </row>
    <row r="1193" spans="1:15" x14ac:dyDescent="0.2">
      <c r="A1193" t="s">
        <v>1642</v>
      </c>
      <c r="B1193">
        <v>4192</v>
      </c>
      <c r="C1193" t="s">
        <v>1730</v>
      </c>
      <c r="D1193" t="s">
        <v>1731</v>
      </c>
      <c r="E1193" t="s">
        <v>18</v>
      </c>
      <c r="F1193" t="s">
        <v>41</v>
      </c>
      <c r="G1193" t="s">
        <v>32</v>
      </c>
      <c r="H1193">
        <v>877</v>
      </c>
      <c r="I1193">
        <v>43</v>
      </c>
      <c r="J1193">
        <v>0.01</v>
      </c>
      <c r="K1193">
        <v>1</v>
      </c>
      <c r="L1193">
        <v>1</v>
      </c>
      <c r="M1193">
        <v>0</v>
      </c>
      <c r="N1193">
        <v>2018</v>
      </c>
      <c r="O1193">
        <v>2018</v>
      </c>
    </row>
    <row r="1194" spans="1:15" x14ac:dyDescent="0.2">
      <c r="A1194" t="s">
        <v>1642</v>
      </c>
      <c r="B1194">
        <v>4192</v>
      </c>
      <c r="C1194" t="s">
        <v>1732</v>
      </c>
      <c r="D1194" t="s">
        <v>1733</v>
      </c>
      <c r="E1194" t="s">
        <v>23</v>
      </c>
      <c r="F1194" t="s">
        <v>41</v>
      </c>
      <c r="G1194" t="s">
        <v>32</v>
      </c>
      <c r="H1194">
        <v>491</v>
      </c>
      <c r="I1194">
        <v>20</v>
      </c>
      <c r="J1194">
        <v>0.01</v>
      </c>
      <c r="K1194">
        <v>1</v>
      </c>
      <c r="L1194">
        <v>1</v>
      </c>
      <c r="M1194">
        <v>0</v>
      </c>
      <c r="N1194">
        <v>2017</v>
      </c>
      <c r="O1194">
        <v>2017</v>
      </c>
    </row>
    <row r="1195" spans="1:15" x14ac:dyDescent="0.2">
      <c r="A1195" t="s">
        <v>1642</v>
      </c>
      <c r="B1195">
        <v>4192</v>
      </c>
      <c r="C1195" t="s">
        <v>418</v>
      </c>
      <c r="D1195" t="s">
        <v>419</v>
      </c>
      <c r="E1195" t="s">
        <v>13</v>
      </c>
      <c r="F1195" t="s">
        <v>58</v>
      </c>
      <c r="G1195" t="s">
        <v>32</v>
      </c>
      <c r="H1195">
        <v>329</v>
      </c>
      <c r="I1195">
        <v>23</v>
      </c>
      <c r="J1195">
        <v>0.01</v>
      </c>
      <c r="K1195">
        <v>1</v>
      </c>
      <c r="L1195">
        <v>1</v>
      </c>
      <c r="M1195">
        <v>0</v>
      </c>
      <c r="N1195">
        <v>2007</v>
      </c>
      <c r="O1195">
        <v>2007</v>
      </c>
    </row>
    <row r="1196" spans="1:15" x14ac:dyDescent="0.2">
      <c r="A1196" t="s">
        <v>1642</v>
      </c>
      <c r="B1196">
        <v>4192</v>
      </c>
      <c r="C1196" t="s">
        <v>1734</v>
      </c>
      <c r="D1196" t="s">
        <v>1735</v>
      </c>
      <c r="E1196" t="s">
        <v>18</v>
      </c>
      <c r="F1196" t="s">
        <v>574</v>
      </c>
      <c r="G1196" t="s">
        <v>38</v>
      </c>
      <c r="H1196">
        <v>1453</v>
      </c>
      <c r="I1196">
        <v>144</v>
      </c>
      <c r="J1196">
        <v>0.01</v>
      </c>
      <c r="K1196">
        <v>1</v>
      </c>
      <c r="L1196">
        <v>1</v>
      </c>
      <c r="M1196">
        <v>0</v>
      </c>
      <c r="N1196">
        <v>2019</v>
      </c>
      <c r="O1196">
        <v>2019</v>
      </c>
    </row>
    <row r="1197" spans="1:15" x14ac:dyDescent="0.2">
      <c r="A1197" t="s">
        <v>1642</v>
      </c>
      <c r="B1197">
        <v>4192</v>
      </c>
      <c r="C1197" t="s">
        <v>1736</v>
      </c>
      <c r="D1197" t="s">
        <v>1737</v>
      </c>
      <c r="E1197" t="s">
        <v>18</v>
      </c>
      <c r="F1197" t="s">
        <v>122</v>
      </c>
      <c r="G1197" t="s">
        <v>38</v>
      </c>
      <c r="H1197">
        <v>16</v>
      </c>
      <c r="I1197">
        <v>1</v>
      </c>
      <c r="J1197">
        <v>0.01</v>
      </c>
      <c r="K1197">
        <v>1</v>
      </c>
      <c r="L1197">
        <v>1</v>
      </c>
      <c r="M1197">
        <v>0</v>
      </c>
      <c r="N1197">
        <v>2017</v>
      </c>
      <c r="O1197">
        <v>2017</v>
      </c>
    </row>
    <row r="1198" spans="1:15" x14ac:dyDescent="0.2">
      <c r="A1198" t="s">
        <v>1642</v>
      </c>
      <c r="B1198">
        <v>4192</v>
      </c>
      <c r="C1198" t="s">
        <v>1738</v>
      </c>
      <c r="D1198" t="s">
        <v>1739</v>
      </c>
      <c r="E1198" t="s">
        <v>18</v>
      </c>
      <c r="F1198" t="s">
        <v>1740</v>
      </c>
      <c r="G1198" t="s">
        <v>38</v>
      </c>
      <c r="H1198">
        <v>59</v>
      </c>
      <c r="I1198">
        <v>11</v>
      </c>
      <c r="J1198">
        <v>0.01</v>
      </c>
      <c r="K1198">
        <v>1</v>
      </c>
      <c r="L1198">
        <v>1</v>
      </c>
      <c r="M1198">
        <v>0</v>
      </c>
      <c r="N1198">
        <v>2009</v>
      </c>
      <c r="O1198">
        <v>2009</v>
      </c>
    </row>
    <row r="1199" spans="1:15" x14ac:dyDescent="0.2">
      <c r="A1199" t="s">
        <v>1642</v>
      </c>
      <c r="B1199">
        <v>4192</v>
      </c>
      <c r="C1199" t="s">
        <v>1741</v>
      </c>
      <c r="D1199" t="s">
        <v>1742</v>
      </c>
      <c r="E1199" t="s">
        <v>18</v>
      </c>
      <c r="F1199" t="s">
        <v>248</v>
      </c>
      <c r="G1199" t="s">
        <v>32</v>
      </c>
      <c r="H1199">
        <v>62</v>
      </c>
      <c r="I1199">
        <v>2</v>
      </c>
      <c r="J1199">
        <v>0.01</v>
      </c>
      <c r="K1199">
        <v>1</v>
      </c>
      <c r="L1199">
        <v>1</v>
      </c>
      <c r="M1199">
        <v>0</v>
      </c>
      <c r="N1199">
        <v>2005</v>
      </c>
      <c r="O1199">
        <v>2005</v>
      </c>
    </row>
    <row r="1200" spans="1:15" x14ac:dyDescent="0.2">
      <c r="A1200" t="s">
        <v>1642</v>
      </c>
      <c r="B1200">
        <v>4192</v>
      </c>
      <c r="C1200" t="s">
        <v>717</v>
      </c>
      <c r="D1200" t="s">
        <v>718</v>
      </c>
      <c r="E1200" t="s">
        <v>18</v>
      </c>
      <c r="F1200" t="s">
        <v>248</v>
      </c>
      <c r="G1200" t="s">
        <v>32</v>
      </c>
      <c r="H1200">
        <v>405</v>
      </c>
      <c r="I1200">
        <v>30</v>
      </c>
      <c r="J1200">
        <v>0.01</v>
      </c>
      <c r="K1200">
        <v>1</v>
      </c>
      <c r="L1200">
        <v>1</v>
      </c>
      <c r="M1200">
        <v>0</v>
      </c>
      <c r="N1200">
        <v>2007</v>
      </c>
      <c r="O1200">
        <v>2007</v>
      </c>
    </row>
    <row r="1201" spans="1:15" x14ac:dyDescent="0.2">
      <c r="A1201" t="s">
        <v>1642</v>
      </c>
      <c r="B1201">
        <v>4192</v>
      </c>
      <c r="C1201" t="s">
        <v>1743</v>
      </c>
      <c r="D1201" t="s">
        <v>1744</v>
      </c>
      <c r="E1201" t="s">
        <v>13</v>
      </c>
      <c r="G1201" t="s">
        <v>32</v>
      </c>
      <c r="H1201">
        <v>169</v>
      </c>
      <c r="I1201">
        <v>3</v>
      </c>
      <c r="J1201">
        <v>0.01</v>
      </c>
      <c r="K1201">
        <v>1</v>
      </c>
      <c r="L1201">
        <v>1</v>
      </c>
      <c r="M1201">
        <v>0</v>
      </c>
      <c r="N1201">
        <v>2013</v>
      </c>
      <c r="O1201">
        <v>2013</v>
      </c>
    </row>
    <row r="1202" spans="1:15" x14ac:dyDescent="0.2">
      <c r="A1202" t="s">
        <v>1642</v>
      </c>
      <c r="B1202">
        <v>4192</v>
      </c>
      <c r="C1202" t="s">
        <v>1745</v>
      </c>
      <c r="D1202" t="s">
        <v>1746</v>
      </c>
      <c r="E1202" t="s">
        <v>18</v>
      </c>
      <c r="F1202" t="s">
        <v>248</v>
      </c>
      <c r="G1202" t="s">
        <v>32</v>
      </c>
      <c r="H1202">
        <v>62</v>
      </c>
      <c r="I1202">
        <v>2</v>
      </c>
      <c r="J1202">
        <v>0.01</v>
      </c>
      <c r="K1202">
        <v>1</v>
      </c>
      <c r="L1202">
        <v>1</v>
      </c>
      <c r="M1202">
        <v>0</v>
      </c>
      <c r="N1202">
        <v>2005</v>
      </c>
      <c r="O1202">
        <v>2005</v>
      </c>
    </row>
    <row r="1203" spans="1:15" x14ac:dyDescent="0.2">
      <c r="A1203" t="s">
        <v>1642</v>
      </c>
      <c r="B1203">
        <v>4192</v>
      </c>
      <c r="C1203" t="s">
        <v>1422</v>
      </c>
      <c r="D1203" t="s">
        <v>1423</v>
      </c>
      <c r="E1203" t="s">
        <v>13</v>
      </c>
      <c r="F1203" t="s">
        <v>165</v>
      </c>
      <c r="G1203" t="s">
        <v>32</v>
      </c>
      <c r="H1203">
        <v>48</v>
      </c>
      <c r="I1203">
        <v>0</v>
      </c>
      <c r="J1203">
        <v>0.01</v>
      </c>
      <c r="K1203">
        <v>0</v>
      </c>
      <c r="L1203">
        <v>1</v>
      </c>
      <c r="M1203">
        <v>0</v>
      </c>
      <c r="N1203">
        <v>2003</v>
      </c>
      <c r="O1203">
        <v>2003</v>
      </c>
    </row>
    <row r="1204" spans="1:15" x14ac:dyDescent="0.2">
      <c r="A1204" t="s">
        <v>1642</v>
      </c>
      <c r="B1204">
        <v>4192</v>
      </c>
      <c r="C1204" t="s">
        <v>1747</v>
      </c>
      <c r="D1204" t="s">
        <v>1748</v>
      </c>
      <c r="E1204" t="s">
        <v>18</v>
      </c>
      <c r="F1204" t="s">
        <v>1749</v>
      </c>
      <c r="G1204" t="s">
        <v>38</v>
      </c>
      <c r="H1204">
        <v>3</v>
      </c>
      <c r="I1204">
        <v>0</v>
      </c>
      <c r="J1204">
        <v>0.01</v>
      </c>
      <c r="K1204">
        <v>1</v>
      </c>
      <c r="L1204">
        <v>1</v>
      </c>
      <c r="M1204">
        <v>0</v>
      </c>
      <c r="N1204">
        <v>2017</v>
      </c>
      <c r="O1204">
        <v>2017</v>
      </c>
    </row>
    <row r="1205" spans="1:15" x14ac:dyDescent="0.2">
      <c r="A1205" t="s">
        <v>1642</v>
      </c>
      <c r="B1205">
        <v>4192</v>
      </c>
      <c r="C1205" t="s">
        <v>1750</v>
      </c>
      <c r="D1205" t="s">
        <v>1751</v>
      </c>
      <c r="E1205" t="s">
        <v>18</v>
      </c>
      <c r="F1205" t="s">
        <v>624</v>
      </c>
      <c r="G1205" t="s">
        <v>252</v>
      </c>
      <c r="H1205">
        <v>154</v>
      </c>
      <c r="I1205">
        <v>0</v>
      </c>
      <c r="J1205">
        <v>0.01</v>
      </c>
      <c r="K1205">
        <v>1</v>
      </c>
      <c r="L1205">
        <v>1</v>
      </c>
      <c r="M1205">
        <v>0</v>
      </c>
      <c r="N1205">
        <v>2017</v>
      </c>
      <c r="O1205">
        <v>2017</v>
      </c>
    </row>
    <row r="1206" spans="1:15" x14ac:dyDescent="0.2">
      <c r="A1206" t="s">
        <v>1642</v>
      </c>
      <c r="B1206">
        <v>4192</v>
      </c>
      <c r="C1206" t="s">
        <v>572</v>
      </c>
      <c r="D1206" t="s">
        <v>573</v>
      </c>
      <c r="E1206" t="s">
        <v>13</v>
      </c>
      <c r="F1206" t="s">
        <v>574</v>
      </c>
      <c r="G1206" t="s">
        <v>38</v>
      </c>
      <c r="H1206">
        <v>401</v>
      </c>
      <c r="I1206">
        <v>5</v>
      </c>
      <c r="J1206">
        <v>0.01</v>
      </c>
      <c r="K1206">
        <v>1</v>
      </c>
      <c r="L1206">
        <v>1</v>
      </c>
      <c r="M1206">
        <v>0</v>
      </c>
      <c r="N1206">
        <v>2019</v>
      </c>
      <c r="O1206">
        <v>2019</v>
      </c>
    </row>
    <row r="1207" spans="1:15" x14ac:dyDescent="0.2">
      <c r="A1207" t="s">
        <v>1642</v>
      </c>
      <c r="B1207">
        <v>4192</v>
      </c>
      <c r="C1207" t="s">
        <v>238</v>
      </c>
      <c r="D1207" t="s">
        <v>239</v>
      </c>
      <c r="E1207" t="s">
        <v>18</v>
      </c>
      <c r="F1207" t="s">
        <v>165</v>
      </c>
      <c r="G1207" t="s">
        <v>32</v>
      </c>
      <c r="H1207">
        <v>1597</v>
      </c>
      <c r="I1207">
        <v>326</v>
      </c>
      <c r="J1207">
        <v>0.01</v>
      </c>
      <c r="K1207">
        <v>1</v>
      </c>
      <c r="L1207">
        <v>1</v>
      </c>
      <c r="M1207">
        <v>0</v>
      </c>
      <c r="N1207">
        <v>2020</v>
      </c>
      <c r="O1207">
        <v>2020</v>
      </c>
    </row>
    <row r="1208" spans="1:15" x14ac:dyDescent="0.2">
      <c r="A1208" t="s">
        <v>1642</v>
      </c>
      <c r="B1208">
        <v>4192</v>
      </c>
      <c r="C1208" t="s">
        <v>962</v>
      </c>
      <c r="D1208" t="s">
        <v>963</v>
      </c>
      <c r="E1208" t="s">
        <v>18</v>
      </c>
      <c r="F1208" t="s">
        <v>52</v>
      </c>
      <c r="G1208" t="s">
        <v>32</v>
      </c>
      <c r="H1208">
        <v>951</v>
      </c>
      <c r="I1208">
        <v>34</v>
      </c>
      <c r="J1208">
        <v>0.01</v>
      </c>
      <c r="K1208">
        <v>1</v>
      </c>
      <c r="L1208">
        <v>1</v>
      </c>
      <c r="M1208">
        <v>0</v>
      </c>
      <c r="N1208">
        <v>2018</v>
      </c>
      <c r="O1208">
        <v>2018</v>
      </c>
    </row>
    <row r="1209" spans="1:15" x14ac:dyDescent="0.2">
      <c r="A1209" t="s">
        <v>1642</v>
      </c>
      <c r="B1209">
        <v>4192</v>
      </c>
      <c r="C1209" t="s">
        <v>1752</v>
      </c>
      <c r="D1209" t="s">
        <v>1753</v>
      </c>
      <c r="E1209" t="s">
        <v>23</v>
      </c>
      <c r="F1209" t="s">
        <v>1754</v>
      </c>
      <c r="G1209" t="s">
        <v>38</v>
      </c>
      <c r="H1209">
        <v>108</v>
      </c>
      <c r="I1209">
        <v>40</v>
      </c>
      <c r="J1209">
        <v>0.01</v>
      </c>
      <c r="K1209">
        <v>1</v>
      </c>
      <c r="L1209">
        <v>1</v>
      </c>
      <c r="M1209">
        <v>0</v>
      </c>
      <c r="N1209">
        <v>2018</v>
      </c>
      <c r="O1209">
        <v>2018</v>
      </c>
    </row>
    <row r="1210" spans="1:15" x14ac:dyDescent="0.2">
      <c r="A1210" t="s">
        <v>1642</v>
      </c>
      <c r="B1210">
        <v>4192</v>
      </c>
      <c r="C1210" t="s">
        <v>1755</v>
      </c>
      <c r="D1210" t="s">
        <v>1756</v>
      </c>
      <c r="E1210" t="s">
        <v>23</v>
      </c>
      <c r="F1210" t="s">
        <v>19</v>
      </c>
      <c r="G1210" t="s">
        <v>20</v>
      </c>
      <c r="H1210">
        <v>328</v>
      </c>
      <c r="I1210">
        <v>49</v>
      </c>
      <c r="J1210">
        <v>0.01</v>
      </c>
      <c r="K1210">
        <v>1</v>
      </c>
      <c r="L1210">
        <v>1</v>
      </c>
      <c r="M1210">
        <v>0</v>
      </c>
      <c r="N1210">
        <v>2018</v>
      </c>
      <c r="O1210">
        <v>2018</v>
      </c>
    </row>
    <row r="1211" spans="1:15" x14ac:dyDescent="0.2">
      <c r="A1211" t="s">
        <v>1642</v>
      </c>
      <c r="B1211">
        <v>4192</v>
      </c>
      <c r="C1211" t="s">
        <v>1757</v>
      </c>
      <c r="D1211" t="s">
        <v>1758</v>
      </c>
      <c r="E1211" t="s">
        <v>18</v>
      </c>
      <c r="F1211" t="s">
        <v>52</v>
      </c>
      <c r="G1211" t="s">
        <v>32</v>
      </c>
      <c r="H1211">
        <v>8</v>
      </c>
      <c r="I1211">
        <v>1</v>
      </c>
      <c r="J1211">
        <v>0.01</v>
      </c>
      <c r="K1211">
        <v>1</v>
      </c>
      <c r="L1211">
        <v>1</v>
      </c>
      <c r="M1211">
        <v>0</v>
      </c>
      <c r="N1211">
        <v>1998</v>
      </c>
      <c r="O1211">
        <v>1998</v>
      </c>
    </row>
    <row r="1212" spans="1:15" x14ac:dyDescent="0.2">
      <c r="A1212" t="s">
        <v>1642</v>
      </c>
      <c r="B1212">
        <v>4192</v>
      </c>
      <c r="C1212" t="s">
        <v>240</v>
      </c>
      <c r="D1212" t="s">
        <v>241</v>
      </c>
      <c r="E1212" t="s">
        <v>18</v>
      </c>
      <c r="F1212" t="s">
        <v>52</v>
      </c>
      <c r="G1212" t="s">
        <v>32</v>
      </c>
      <c r="H1212">
        <v>1286</v>
      </c>
      <c r="I1212">
        <v>214</v>
      </c>
      <c r="J1212">
        <v>0.01</v>
      </c>
      <c r="K1212">
        <v>1</v>
      </c>
      <c r="L1212">
        <v>1</v>
      </c>
      <c r="M1212">
        <v>0</v>
      </c>
      <c r="N1212">
        <v>1999</v>
      </c>
      <c r="O1212">
        <v>1999</v>
      </c>
    </row>
    <row r="1213" spans="1:15" x14ac:dyDescent="0.2">
      <c r="A1213" t="s">
        <v>1642</v>
      </c>
      <c r="B1213">
        <v>4192</v>
      </c>
      <c r="C1213" t="s">
        <v>1759</v>
      </c>
      <c r="D1213" t="s">
        <v>1760</v>
      </c>
      <c r="E1213" t="s">
        <v>18</v>
      </c>
      <c r="F1213" t="s">
        <v>41</v>
      </c>
      <c r="G1213" t="s">
        <v>32</v>
      </c>
      <c r="H1213">
        <v>517</v>
      </c>
      <c r="I1213">
        <v>25</v>
      </c>
      <c r="J1213">
        <v>0.01</v>
      </c>
      <c r="K1213">
        <v>1</v>
      </c>
      <c r="L1213">
        <v>1</v>
      </c>
      <c r="M1213">
        <v>0</v>
      </c>
      <c r="N1213">
        <v>2001</v>
      </c>
      <c r="O1213">
        <v>2001</v>
      </c>
    </row>
    <row r="1214" spans="1:15" x14ac:dyDescent="0.2">
      <c r="A1214" t="s">
        <v>1642</v>
      </c>
      <c r="B1214">
        <v>4192</v>
      </c>
      <c r="C1214" t="s">
        <v>249</v>
      </c>
      <c r="D1214" t="s">
        <v>250</v>
      </c>
      <c r="E1214" t="s">
        <v>18</v>
      </c>
      <c r="F1214" t="s">
        <v>251</v>
      </c>
      <c r="G1214" t="s">
        <v>252</v>
      </c>
      <c r="H1214">
        <v>626</v>
      </c>
      <c r="I1214">
        <v>0</v>
      </c>
      <c r="J1214">
        <v>0.01</v>
      </c>
      <c r="K1214">
        <v>1</v>
      </c>
      <c r="L1214">
        <v>1</v>
      </c>
      <c r="M1214">
        <v>0</v>
      </c>
      <c r="N1214">
        <v>2018</v>
      </c>
      <c r="O1214">
        <v>2018</v>
      </c>
    </row>
    <row r="1215" spans="1:15" x14ac:dyDescent="0.2">
      <c r="A1215" t="s">
        <v>1642</v>
      </c>
      <c r="B1215">
        <v>4192</v>
      </c>
      <c r="C1215" t="s">
        <v>1761</v>
      </c>
      <c r="D1215" t="s">
        <v>1762</v>
      </c>
      <c r="E1215" t="s">
        <v>18</v>
      </c>
      <c r="F1215" t="s">
        <v>52</v>
      </c>
      <c r="G1215" t="s">
        <v>32</v>
      </c>
      <c r="H1215">
        <v>167</v>
      </c>
      <c r="I1215">
        <v>11</v>
      </c>
      <c r="J1215">
        <v>0.01</v>
      </c>
      <c r="K1215">
        <v>1</v>
      </c>
      <c r="L1215">
        <v>1</v>
      </c>
      <c r="M1215">
        <v>0</v>
      </c>
      <c r="N1215">
        <v>2018</v>
      </c>
      <c r="O1215">
        <v>2018</v>
      </c>
    </row>
    <row r="1216" spans="1:15" x14ac:dyDescent="0.2">
      <c r="A1216" t="s">
        <v>1642</v>
      </c>
      <c r="B1216">
        <v>4192</v>
      </c>
      <c r="C1216" t="s">
        <v>1763</v>
      </c>
      <c r="D1216" t="s">
        <v>1764</v>
      </c>
      <c r="E1216" t="s">
        <v>18</v>
      </c>
      <c r="F1216" t="s">
        <v>223</v>
      </c>
      <c r="G1216" t="s">
        <v>32</v>
      </c>
      <c r="H1216">
        <v>421</v>
      </c>
      <c r="I1216">
        <v>15</v>
      </c>
      <c r="J1216">
        <v>0.01</v>
      </c>
      <c r="K1216">
        <v>1</v>
      </c>
      <c r="L1216">
        <v>1</v>
      </c>
      <c r="M1216">
        <v>0</v>
      </c>
      <c r="N1216">
        <v>2017</v>
      </c>
      <c r="O1216">
        <v>2017</v>
      </c>
    </row>
    <row r="1217" spans="1:15" x14ac:dyDescent="0.2">
      <c r="A1217" t="s">
        <v>1642</v>
      </c>
      <c r="B1217">
        <v>4192</v>
      </c>
      <c r="C1217" t="s">
        <v>1765</v>
      </c>
      <c r="D1217" t="s">
        <v>1766</v>
      </c>
      <c r="E1217" t="s">
        <v>23</v>
      </c>
      <c r="F1217" t="s">
        <v>134</v>
      </c>
      <c r="G1217" t="s">
        <v>38</v>
      </c>
      <c r="H1217">
        <v>101</v>
      </c>
      <c r="I1217">
        <v>14</v>
      </c>
      <c r="J1217">
        <v>0.01</v>
      </c>
      <c r="K1217">
        <v>1</v>
      </c>
      <c r="L1217">
        <v>1</v>
      </c>
      <c r="M1217">
        <v>0</v>
      </c>
      <c r="N1217">
        <v>2017</v>
      </c>
      <c r="O1217">
        <v>2017</v>
      </c>
    </row>
    <row r="1218" spans="1:15" x14ac:dyDescent="0.2">
      <c r="A1218" t="s">
        <v>1642</v>
      </c>
      <c r="B1218">
        <v>4192</v>
      </c>
      <c r="C1218" t="s">
        <v>1767</v>
      </c>
      <c r="D1218" t="s">
        <v>1768</v>
      </c>
      <c r="E1218" t="s">
        <v>18</v>
      </c>
      <c r="F1218" t="s">
        <v>110</v>
      </c>
      <c r="G1218" t="s">
        <v>32</v>
      </c>
      <c r="H1218">
        <v>219</v>
      </c>
      <c r="I1218">
        <v>7</v>
      </c>
      <c r="J1218">
        <v>0.01</v>
      </c>
      <c r="K1218">
        <v>1</v>
      </c>
      <c r="L1218">
        <v>1</v>
      </c>
      <c r="M1218">
        <v>0</v>
      </c>
      <c r="N1218">
        <v>1991</v>
      </c>
      <c r="O1218">
        <v>1991</v>
      </c>
    </row>
    <row r="1219" spans="1:15" x14ac:dyDescent="0.2">
      <c r="A1219" t="s">
        <v>1642</v>
      </c>
      <c r="B1219">
        <v>4192</v>
      </c>
      <c r="C1219" t="s">
        <v>315</v>
      </c>
      <c r="D1219" t="s">
        <v>316</v>
      </c>
      <c r="E1219" t="s">
        <v>18</v>
      </c>
      <c r="F1219" t="s">
        <v>317</v>
      </c>
      <c r="G1219" t="s">
        <v>38</v>
      </c>
      <c r="H1219">
        <v>1159</v>
      </c>
      <c r="I1219">
        <v>704</v>
      </c>
      <c r="J1219">
        <v>0.01</v>
      </c>
      <c r="K1219">
        <v>1</v>
      </c>
      <c r="L1219">
        <v>1</v>
      </c>
      <c r="M1219">
        <v>0</v>
      </c>
      <c r="N1219">
        <v>2018</v>
      </c>
      <c r="O1219">
        <v>2018</v>
      </c>
    </row>
    <row r="1220" spans="1:15" x14ac:dyDescent="0.2">
      <c r="A1220" t="s">
        <v>1642</v>
      </c>
      <c r="B1220">
        <v>4192</v>
      </c>
      <c r="C1220" t="s">
        <v>150</v>
      </c>
      <c r="D1220" t="s">
        <v>151</v>
      </c>
      <c r="E1220" t="s">
        <v>18</v>
      </c>
      <c r="F1220" t="s">
        <v>41</v>
      </c>
      <c r="G1220" t="s">
        <v>32</v>
      </c>
      <c r="H1220">
        <v>1543</v>
      </c>
      <c r="I1220">
        <v>348</v>
      </c>
      <c r="J1220">
        <v>0.01</v>
      </c>
      <c r="K1220">
        <v>1</v>
      </c>
      <c r="L1220">
        <v>1</v>
      </c>
      <c r="M1220">
        <v>0</v>
      </c>
      <c r="N1220">
        <v>2008</v>
      </c>
      <c r="O1220">
        <v>2008</v>
      </c>
    </row>
    <row r="1221" spans="1:15" x14ac:dyDescent="0.2">
      <c r="A1221" t="s">
        <v>1642</v>
      </c>
      <c r="B1221">
        <v>4192</v>
      </c>
      <c r="C1221" t="s">
        <v>1769</v>
      </c>
      <c r="D1221" t="s">
        <v>1770</v>
      </c>
      <c r="E1221" t="s">
        <v>23</v>
      </c>
      <c r="F1221" t="s">
        <v>41</v>
      </c>
      <c r="G1221" t="s">
        <v>32</v>
      </c>
      <c r="H1221">
        <v>853</v>
      </c>
      <c r="I1221">
        <v>42</v>
      </c>
      <c r="J1221">
        <v>0.01</v>
      </c>
      <c r="K1221">
        <v>1</v>
      </c>
      <c r="L1221">
        <v>1</v>
      </c>
      <c r="M1221">
        <v>0</v>
      </c>
      <c r="N1221">
        <v>2008</v>
      </c>
      <c r="O1221">
        <v>2008</v>
      </c>
    </row>
    <row r="1222" spans="1:15" x14ac:dyDescent="0.2">
      <c r="A1222" t="s">
        <v>1642</v>
      </c>
      <c r="B1222">
        <v>4192</v>
      </c>
      <c r="C1222" t="s">
        <v>1431</v>
      </c>
      <c r="D1222" t="s">
        <v>1432</v>
      </c>
      <c r="E1222" t="s">
        <v>18</v>
      </c>
      <c r="F1222" t="s">
        <v>373</v>
      </c>
      <c r="G1222" t="s">
        <v>32</v>
      </c>
      <c r="H1222">
        <v>478</v>
      </c>
      <c r="I1222">
        <v>23</v>
      </c>
      <c r="J1222">
        <v>0.01</v>
      </c>
      <c r="K1222">
        <v>1</v>
      </c>
      <c r="L1222">
        <v>1</v>
      </c>
      <c r="M1222">
        <v>0</v>
      </c>
      <c r="N1222">
        <v>2007</v>
      </c>
      <c r="O1222">
        <v>2007</v>
      </c>
    </row>
    <row r="1223" spans="1:15" x14ac:dyDescent="0.2">
      <c r="A1223" t="s">
        <v>1642</v>
      </c>
      <c r="B1223">
        <v>4192</v>
      </c>
      <c r="C1223" t="s">
        <v>258</v>
      </c>
      <c r="D1223" t="s">
        <v>259</v>
      </c>
      <c r="E1223" t="s">
        <v>18</v>
      </c>
      <c r="F1223" t="s">
        <v>223</v>
      </c>
      <c r="G1223" t="s">
        <v>32</v>
      </c>
      <c r="H1223">
        <v>3894</v>
      </c>
      <c r="I1223">
        <v>981</v>
      </c>
      <c r="J1223">
        <v>0.01</v>
      </c>
      <c r="K1223">
        <v>1</v>
      </c>
      <c r="L1223">
        <v>1</v>
      </c>
      <c r="M1223">
        <v>0</v>
      </c>
      <c r="N1223">
        <v>2013</v>
      </c>
      <c r="O1223">
        <v>2013</v>
      </c>
    </row>
    <row r="1224" spans="1:15" x14ac:dyDescent="0.2">
      <c r="A1224" t="s">
        <v>1642</v>
      </c>
      <c r="B1224">
        <v>4192</v>
      </c>
      <c r="C1224" t="s">
        <v>1771</v>
      </c>
      <c r="D1224" t="s">
        <v>1772</v>
      </c>
      <c r="E1224" t="s">
        <v>18</v>
      </c>
      <c r="F1224" t="s">
        <v>37</v>
      </c>
      <c r="G1224" t="s">
        <v>38</v>
      </c>
      <c r="H1224">
        <v>49</v>
      </c>
      <c r="I1224">
        <v>4</v>
      </c>
      <c r="J1224">
        <v>0.01</v>
      </c>
      <c r="K1224">
        <v>1</v>
      </c>
      <c r="L1224">
        <v>1</v>
      </c>
      <c r="M1224">
        <v>0</v>
      </c>
      <c r="N1224">
        <v>2013</v>
      </c>
      <c r="O1224">
        <v>2013</v>
      </c>
    </row>
    <row r="1225" spans="1:15" x14ac:dyDescent="0.2">
      <c r="A1225" t="s">
        <v>1642</v>
      </c>
      <c r="B1225">
        <v>4192</v>
      </c>
      <c r="C1225" t="s">
        <v>458</v>
      </c>
      <c r="D1225" t="s">
        <v>459</v>
      </c>
      <c r="E1225" t="s">
        <v>18</v>
      </c>
      <c r="F1225" t="s">
        <v>41</v>
      </c>
      <c r="G1225" t="s">
        <v>32</v>
      </c>
      <c r="H1225">
        <v>1740</v>
      </c>
      <c r="I1225">
        <v>140</v>
      </c>
      <c r="J1225">
        <v>0.01</v>
      </c>
      <c r="K1225">
        <v>1</v>
      </c>
      <c r="L1225">
        <v>1</v>
      </c>
      <c r="M1225">
        <v>0</v>
      </c>
      <c r="N1225">
        <v>2009</v>
      </c>
      <c r="O1225">
        <v>2009</v>
      </c>
    </row>
    <row r="1226" spans="1:15" x14ac:dyDescent="0.2">
      <c r="A1226" t="s">
        <v>1642</v>
      </c>
      <c r="B1226">
        <v>4192</v>
      </c>
      <c r="C1226" t="s">
        <v>1773</v>
      </c>
      <c r="D1226" t="s">
        <v>1774</v>
      </c>
      <c r="E1226" t="s">
        <v>18</v>
      </c>
      <c r="G1226" t="s">
        <v>32</v>
      </c>
      <c r="H1226">
        <v>245</v>
      </c>
      <c r="I1226">
        <v>80</v>
      </c>
      <c r="J1226">
        <v>0.01</v>
      </c>
      <c r="K1226">
        <v>1</v>
      </c>
      <c r="L1226">
        <v>1</v>
      </c>
      <c r="M1226">
        <v>0</v>
      </c>
      <c r="N1226">
        <v>2017</v>
      </c>
      <c r="O1226">
        <v>2017</v>
      </c>
    </row>
    <row r="1227" spans="1:15" x14ac:dyDescent="0.2">
      <c r="A1227" t="s">
        <v>1642</v>
      </c>
      <c r="B1227">
        <v>4192</v>
      </c>
      <c r="C1227" t="s">
        <v>1775</v>
      </c>
      <c r="D1227" t="s">
        <v>1776</v>
      </c>
      <c r="E1227" t="s">
        <v>18</v>
      </c>
      <c r="F1227" t="s">
        <v>41</v>
      </c>
      <c r="G1227" t="s">
        <v>32</v>
      </c>
      <c r="H1227">
        <v>326</v>
      </c>
      <c r="I1227">
        <v>2</v>
      </c>
      <c r="J1227">
        <v>0.01</v>
      </c>
      <c r="K1227">
        <v>1</v>
      </c>
      <c r="L1227">
        <v>1</v>
      </c>
      <c r="M1227">
        <v>0</v>
      </c>
      <c r="N1227">
        <v>1997</v>
      </c>
      <c r="O1227">
        <v>1997</v>
      </c>
    </row>
    <row r="1228" spans="1:15" x14ac:dyDescent="0.2">
      <c r="A1228" t="s">
        <v>1642</v>
      </c>
      <c r="B1228">
        <v>4192</v>
      </c>
      <c r="C1228" t="s">
        <v>113</v>
      </c>
      <c r="D1228" t="s">
        <v>114</v>
      </c>
      <c r="E1228" t="s">
        <v>23</v>
      </c>
      <c r="F1228" t="s">
        <v>110</v>
      </c>
      <c r="G1228" t="s">
        <v>32</v>
      </c>
      <c r="H1228">
        <v>2780</v>
      </c>
      <c r="I1228">
        <v>385</v>
      </c>
      <c r="J1228">
        <v>0.01</v>
      </c>
      <c r="K1228">
        <v>1</v>
      </c>
      <c r="L1228">
        <v>1</v>
      </c>
      <c r="M1228">
        <v>0</v>
      </c>
      <c r="N1228">
        <v>2004</v>
      </c>
      <c r="O1228">
        <v>2004</v>
      </c>
    </row>
    <row r="1229" spans="1:15" x14ac:dyDescent="0.2">
      <c r="A1229" t="s">
        <v>1642</v>
      </c>
      <c r="B1229">
        <v>4192</v>
      </c>
      <c r="C1229" t="s">
        <v>1777</v>
      </c>
      <c r="D1229" t="s">
        <v>1778</v>
      </c>
      <c r="E1229" t="s">
        <v>18</v>
      </c>
      <c r="F1229" t="s">
        <v>19</v>
      </c>
      <c r="G1229" t="s">
        <v>20</v>
      </c>
      <c r="H1229">
        <v>1071</v>
      </c>
      <c r="I1229">
        <v>331</v>
      </c>
      <c r="J1229">
        <v>0.01</v>
      </c>
      <c r="K1229">
        <v>1</v>
      </c>
      <c r="L1229">
        <v>1</v>
      </c>
      <c r="M1229">
        <v>0</v>
      </c>
      <c r="N1229">
        <v>2018</v>
      </c>
      <c r="O1229">
        <v>2018</v>
      </c>
    </row>
    <row r="1230" spans="1:15" x14ac:dyDescent="0.2">
      <c r="A1230" t="s">
        <v>1642</v>
      </c>
      <c r="B1230">
        <v>4192</v>
      </c>
      <c r="C1230" t="s">
        <v>1779</v>
      </c>
      <c r="D1230" t="s">
        <v>1780</v>
      </c>
      <c r="E1230" t="s">
        <v>23</v>
      </c>
      <c r="F1230" t="s">
        <v>248</v>
      </c>
      <c r="G1230" t="s">
        <v>32</v>
      </c>
      <c r="H1230">
        <v>157</v>
      </c>
      <c r="I1230">
        <v>4</v>
      </c>
      <c r="J1230">
        <v>0.01</v>
      </c>
      <c r="K1230">
        <v>1</v>
      </c>
      <c r="L1230">
        <v>1</v>
      </c>
      <c r="M1230">
        <v>0</v>
      </c>
      <c r="N1230">
        <v>2007</v>
      </c>
      <c r="O1230">
        <v>2007</v>
      </c>
    </row>
    <row r="1231" spans="1:15" x14ac:dyDescent="0.2">
      <c r="A1231" t="s">
        <v>1642</v>
      </c>
      <c r="B1231">
        <v>4192</v>
      </c>
      <c r="C1231" t="s">
        <v>265</v>
      </c>
      <c r="D1231" t="s">
        <v>266</v>
      </c>
      <c r="E1231" t="s">
        <v>18</v>
      </c>
      <c r="F1231" t="s">
        <v>134</v>
      </c>
      <c r="G1231" t="s">
        <v>38</v>
      </c>
      <c r="H1231">
        <v>264</v>
      </c>
      <c r="I1231">
        <v>16</v>
      </c>
      <c r="J1231">
        <v>0.01</v>
      </c>
      <c r="K1231">
        <v>1</v>
      </c>
      <c r="L1231">
        <v>1</v>
      </c>
      <c r="M1231">
        <v>0</v>
      </c>
      <c r="N1231">
        <v>2018</v>
      </c>
      <c r="O1231">
        <v>2018</v>
      </c>
    </row>
    <row r="1232" spans="1:15" x14ac:dyDescent="0.2">
      <c r="A1232" t="s">
        <v>1642</v>
      </c>
      <c r="B1232">
        <v>4192</v>
      </c>
      <c r="C1232" t="s">
        <v>1781</v>
      </c>
      <c r="D1232" t="s">
        <v>1782</v>
      </c>
      <c r="E1232" t="s">
        <v>23</v>
      </c>
      <c r="F1232" t="s">
        <v>398</v>
      </c>
      <c r="G1232" t="s">
        <v>38</v>
      </c>
      <c r="H1232">
        <v>1074</v>
      </c>
      <c r="I1232">
        <v>306</v>
      </c>
      <c r="J1232">
        <v>0.01</v>
      </c>
      <c r="K1232">
        <v>1</v>
      </c>
      <c r="L1232">
        <v>1</v>
      </c>
      <c r="M1232">
        <v>0</v>
      </c>
      <c r="N1232">
        <v>2017</v>
      </c>
      <c r="O1232">
        <v>2017</v>
      </c>
    </row>
    <row r="1233" spans="1:15" x14ac:dyDescent="0.2">
      <c r="A1233" t="s">
        <v>1642</v>
      </c>
      <c r="B1233">
        <v>4192</v>
      </c>
      <c r="C1233" t="s">
        <v>733</v>
      </c>
      <c r="D1233" t="s">
        <v>734</v>
      </c>
      <c r="E1233" t="s">
        <v>13</v>
      </c>
      <c r="G1233" t="s">
        <v>32</v>
      </c>
      <c r="H1233">
        <v>1027</v>
      </c>
      <c r="I1233">
        <v>20</v>
      </c>
      <c r="J1233">
        <v>0.01</v>
      </c>
      <c r="K1233">
        <v>1</v>
      </c>
      <c r="L1233">
        <v>1</v>
      </c>
      <c r="M1233">
        <v>0</v>
      </c>
      <c r="N1233">
        <v>2008</v>
      </c>
      <c r="O1233">
        <v>2008</v>
      </c>
    </row>
    <row r="1234" spans="1:15" x14ac:dyDescent="0.2">
      <c r="A1234" t="s">
        <v>1642</v>
      </c>
      <c r="B1234">
        <v>4192</v>
      </c>
      <c r="C1234" t="s">
        <v>1441</v>
      </c>
      <c r="D1234" t="s">
        <v>1442</v>
      </c>
      <c r="E1234" t="s">
        <v>13</v>
      </c>
      <c r="G1234" t="s">
        <v>32</v>
      </c>
      <c r="H1234">
        <v>200</v>
      </c>
      <c r="I1234">
        <v>0</v>
      </c>
      <c r="J1234">
        <v>0.01</v>
      </c>
      <c r="K1234">
        <v>1</v>
      </c>
      <c r="L1234">
        <v>1</v>
      </c>
      <c r="M1234">
        <v>0</v>
      </c>
      <c r="N1234">
        <v>2002</v>
      </c>
      <c r="O1234">
        <v>2002</v>
      </c>
    </row>
    <row r="1235" spans="1:15" x14ac:dyDescent="0.2">
      <c r="A1235" t="s">
        <v>1642</v>
      </c>
      <c r="B1235">
        <v>4192</v>
      </c>
      <c r="C1235" t="s">
        <v>1783</v>
      </c>
      <c r="D1235" t="s">
        <v>1784</v>
      </c>
      <c r="E1235" t="s">
        <v>18</v>
      </c>
      <c r="F1235" t="s">
        <v>1785</v>
      </c>
      <c r="G1235" t="s">
        <v>38</v>
      </c>
      <c r="H1235">
        <v>56</v>
      </c>
      <c r="I1235">
        <v>3</v>
      </c>
      <c r="J1235">
        <v>0.01</v>
      </c>
      <c r="K1235">
        <v>1</v>
      </c>
      <c r="L1235">
        <v>1</v>
      </c>
      <c r="M1235">
        <v>0</v>
      </c>
      <c r="N1235">
        <v>2013</v>
      </c>
      <c r="O1235">
        <v>2013</v>
      </c>
    </row>
    <row r="1236" spans="1:15" x14ac:dyDescent="0.2">
      <c r="A1236" t="s">
        <v>1642</v>
      </c>
      <c r="B1236">
        <v>4192</v>
      </c>
      <c r="C1236" t="s">
        <v>1786</v>
      </c>
      <c r="D1236" t="s">
        <v>1787</v>
      </c>
      <c r="E1236" t="s">
        <v>18</v>
      </c>
      <c r="G1236" t="s">
        <v>32</v>
      </c>
      <c r="H1236">
        <v>151</v>
      </c>
      <c r="I1236">
        <v>0</v>
      </c>
      <c r="J1236">
        <v>0.01</v>
      </c>
      <c r="K1236">
        <v>1</v>
      </c>
      <c r="L1236">
        <v>1</v>
      </c>
      <c r="M1236">
        <v>0</v>
      </c>
      <c r="N1236">
        <v>2012</v>
      </c>
      <c r="O1236">
        <v>2012</v>
      </c>
    </row>
    <row r="1237" spans="1:15" x14ac:dyDescent="0.2">
      <c r="A1237" t="s">
        <v>1642</v>
      </c>
      <c r="B1237">
        <v>4192</v>
      </c>
      <c r="C1237" t="s">
        <v>735</v>
      </c>
      <c r="D1237" t="s">
        <v>736</v>
      </c>
      <c r="E1237" t="s">
        <v>18</v>
      </c>
      <c r="F1237" t="s">
        <v>248</v>
      </c>
      <c r="G1237" t="s">
        <v>32</v>
      </c>
      <c r="H1237">
        <v>404</v>
      </c>
      <c r="I1237">
        <v>30</v>
      </c>
      <c r="J1237">
        <v>0.01</v>
      </c>
      <c r="K1237">
        <v>1</v>
      </c>
      <c r="L1237">
        <v>1</v>
      </c>
      <c r="M1237">
        <v>0</v>
      </c>
      <c r="N1237">
        <v>2007</v>
      </c>
      <c r="O1237">
        <v>2007</v>
      </c>
    </row>
    <row r="1238" spans="1:15" x14ac:dyDescent="0.2">
      <c r="A1238" t="s">
        <v>1642</v>
      </c>
      <c r="B1238">
        <v>4192</v>
      </c>
      <c r="C1238" t="s">
        <v>1788</v>
      </c>
      <c r="D1238" t="s">
        <v>1789</v>
      </c>
      <c r="E1238" t="s">
        <v>18</v>
      </c>
      <c r="F1238" t="s">
        <v>186</v>
      </c>
      <c r="G1238" t="s">
        <v>38</v>
      </c>
      <c r="H1238">
        <v>119</v>
      </c>
      <c r="I1238">
        <v>5</v>
      </c>
      <c r="J1238">
        <v>0.01</v>
      </c>
      <c r="K1238">
        <v>1</v>
      </c>
      <c r="L1238">
        <v>1</v>
      </c>
      <c r="M1238">
        <v>0</v>
      </c>
      <c r="N1238">
        <v>2018</v>
      </c>
      <c r="O1238">
        <v>2018</v>
      </c>
    </row>
    <row r="1239" spans="1:15" x14ac:dyDescent="0.2">
      <c r="A1239" t="s">
        <v>1642</v>
      </c>
      <c r="B1239">
        <v>4192</v>
      </c>
      <c r="C1239" t="s">
        <v>1790</v>
      </c>
      <c r="D1239" t="s">
        <v>1791</v>
      </c>
      <c r="E1239" t="s">
        <v>18</v>
      </c>
      <c r="F1239" t="s">
        <v>1792</v>
      </c>
      <c r="G1239" t="s">
        <v>38</v>
      </c>
      <c r="H1239">
        <v>77</v>
      </c>
      <c r="I1239">
        <v>7</v>
      </c>
      <c r="J1239">
        <v>0.01</v>
      </c>
      <c r="K1239">
        <v>1</v>
      </c>
      <c r="L1239">
        <v>1</v>
      </c>
      <c r="M1239">
        <v>0</v>
      </c>
      <c r="N1239">
        <v>2017</v>
      </c>
      <c r="O1239">
        <v>2017</v>
      </c>
    </row>
    <row r="1240" spans="1:15" x14ac:dyDescent="0.2">
      <c r="A1240" t="s">
        <v>1642</v>
      </c>
      <c r="B1240">
        <v>4192</v>
      </c>
      <c r="C1240" t="s">
        <v>274</v>
      </c>
      <c r="D1240" t="s">
        <v>275</v>
      </c>
      <c r="E1240" t="s">
        <v>18</v>
      </c>
      <c r="F1240" t="s">
        <v>276</v>
      </c>
      <c r="G1240" t="s">
        <v>32</v>
      </c>
      <c r="H1240">
        <v>1553</v>
      </c>
      <c r="I1240">
        <v>320</v>
      </c>
      <c r="J1240">
        <v>0.01</v>
      </c>
      <c r="K1240">
        <v>1</v>
      </c>
      <c r="L1240">
        <v>1</v>
      </c>
      <c r="M1240">
        <v>0</v>
      </c>
      <c r="N1240">
        <v>2018</v>
      </c>
      <c r="O1240">
        <v>2018</v>
      </c>
    </row>
    <row r="1241" spans="1:15" x14ac:dyDescent="0.2">
      <c r="A1241" t="s">
        <v>1642</v>
      </c>
      <c r="B1241">
        <v>4192</v>
      </c>
      <c r="C1241" t="s">
        <v>1793</v>
      </c>
      <c r="D1241" t="s">
        <v>1794</v>
      </c>
      <c r="E1241" t="s">
        <v>18</v>
      </c>
      <c r="G1241" t="s">
        <v>38</v>
      </c>
      <c r="H1241">
        <v>81</v>
      </c>
      <c r="I1241">
        <v>10</v>
      </c>
      <c r="J1241">
        <v>0.01</v>
      </c>
      <c r="K1241">
        <v>1</v>
      </c>
      <c r="L1241">
        <v>1</v>
      </c>
      <c r="M1241">
        <v>0</v>
      </c>
      <c r="N1241">
        <v>2019</v>
      </c>
      <c r="O1241">
        <v>2019</v>
      </c>
    </row>
    <row r="1242" spans="1:15" x14ac:dyDescent="0.2">
      <c r="A1242" t="s">
        <v>1642</v>
      </c>
      <c r="B1242">
        <v>4192</v>
      </c>
      <c r="C1242" t="s">
        <v>1795</v>
      </c>
      <c r="D1242" t="s">
        <v>1796</v>
      </c>
      <c r="E1242" t="s">
        <v>18</v>
      </c>
      <c r="F1242" t="s">
        <v>257</v>
      </c>
      <c r="G1242" t="s">
        <v>38</v>
      </c>
      <c r="H1242">
        <v>254</v>
      </c>
      <c r="I1242">
        <v>51</v>
      </c>
      <c r="J1242">
        <v>0.01</v>
      </c>
      <c r="K1242">
        <v>1</v>
      </c>
      <c r="L1242">
        <v>1</v>
      </c>
      <c r="M1242">
        <v>0</v>
      </c>
      <c r="N1242">
        <v>2019</v>
      </c>
      <c r="O1242">
        <v>2019</v>
      </c>
    </row>
    <row r="1243" spans="1:15" x14ac:dyDescent="0.2">
      <c r="A1243" t="s">
        <v>1642</v>
      </c>
      <c r="B1243">
        <v>4192</v>
      </c>
      <c r="C1243" t="s">
        <v>1797</v>
      </c>
      <c r="D1243" t="s">
        <v>1798</v>
      </c>
      <c r="E1243" t="s">
        <v>18</v>
      </c>
      <c r="G1243" t="s">
        <v>38</v>
      </c>
      <c r="H1243">
        <v>7</v>
      </c>
      <c r="I1243">
        <v>14</v>
      </c>
      <c r="J1243">
        <v>0.01</v>
      </c>
      <c r="K1243">
        <v>1</v>
      </c>
      <c r="L1243">
        <v>1</v>
      </c>
      <c r="M1243">
        <v>0</v>
      </c>
      <c r="N1243">
        <v>2004</v>
      </c>
      <c r="O1243">
        <v>2004</v>
      </c>
    </row>
    <row r="1244" spans="1:15" x14ac:dyDescent="0.2">
      <c r="A1244" t="s">
        <v>1642</v>
      </c>
      <c r="B1244">
        <v>4192</v>
      </c>
      <c r="C1244" t="s">
        <v>1799</v>
      </c>
      <c r="D1244" t="s">
        <v>1800</v>
      </c>
      <c r="E1244" t="s">
        <v>18</v>
      </c>
      <c r="F1244" t="s">
        <v>158</v>
      </c>
      <c r="G1244" t="s">
        <v>38</v>
      </c>
      <c r="H1244">
        <v>253</v>
      </c>
      <c r="I1244">
        <v>0</v>
      </c>
      <c r="J1244">
        <v>0.01</v>
      </c>
      <c r="K1244">
        <v>1</v>
      </c>
      <c r="L1244">
        <v>1</v>
      </c>
      <c r="M1244">
        <v>0</v>
      </c>
      <c r="N1244">
        <v>2017</v>
      </c>
      <c r="O1244">
        <v>2017</v>
      </c>
    </row>
    <row r="1245" spans="1:15" x14ac:dyDescent="0.2">
      <c r="A1245" t="s">
        <v>1642</v>
      </c>
      <c r="B1245">
        <v>4192</v>
      </c>
      <c r="C1245" t="s">
        <v>1801</v>
      </c>
      <c r="D1245" t="s">
        <v>1802</v>
      </c>
      <c r="E1245" t="s">
        <v>18</v>
      </c>
      <c r="G1245" t="s">
        <v>32</v>
      </c>
      <c r="H1245">
        <v>167</v>
      </c>
      <c r="I1245">
        <v>41</v>
      </c>
      <c r="J1245">
        <v>0.01</v>
      </c>
      <c r="K1245">
        <v>1</v>
      </c>
      <c r="L1245">
        <v>1</v>
      </c>
      <c r="M1245">
        <v>0</v>
      </c>
      <c r="N1245">
        <v>2017</v>
      </c>
      <c r="O1245">
        <v>2017</v>
      </c>
    </row>
    <row r="1246" spans="1:15" x14ac:dyDescent="0.2">
      <c r="A1246" t="s">
        <v>1803</v>
      </c>
      <c r="B1246">
        <v>4062</v>
      </c>
      <c r="C1246" t="s">
        <v>24</v>
      </c>
      <c r="D1246" t="s">
        <v>25</v>
      </c>
      <c r="E1246" t="s">
        <v>13</v>
      </c>
      <c r="G1246" t="s">
        <v>15</v>
      </c>
      <c r="H1246">
        <v>854</v>
      </c>
      <c r="I1246">
        <v>2127</v>
      </c>
      <c r="J1246">
        <v>0.1</v>
      </c>
      <c r="K1246">
        <v>1</v>
      </c>
      <c r="L1246">
        <v>1</v>
      </c>
      <c r="M1246">
        <v>1</v>
      </c>
      <c r="N1246">
        <v>2018</v>
      </c>
      <c r="O1246">
        <v>2018</v>
      </c>
    </row>
    <row r="1247" spans="1:15" x14ac:dyDescent="0.2">
      <c r="A1247" t="s">
        <v>1804</v>
      </c>
      <c r="B1247">
        <v>388533</v>
      </c>
      <c r="C1247" t="s">
        <v>1805</v>
      </c>
      <c r="D1247" t="s">
        <v>1806</v>
      </c>
      <c r="E1247" t="s">
        <v>18</v>
      </c>
      <c r="F1247" t="s">
        <v>158</v>
      </c>
      <c r="G1247" t="s">
        <v>38</v>
      </c>
      <c r="H1247">
        <v>278</v>
      </c>
      <c r="I1247">
        <v>19</v>
      </c>
      <c r="J1247">
        <v>0.01</v>
      </c>
      <c r="K1247">
        <v>1</v>
      </c>
      <c r="L1247">
        <v>1</v>
      </c>
      <c r="M1247">
        <v>0</v>
      </c>
      <c r="N1247">
        <v>2018</v>
      </c>
      <c r="O1247">
        <v>2018</v>
      </c>
    </row>
    <row r="1248" spans="1:15" x14ac:dyDescent="0.2">
      <c r="A1248" t="s">
        <v>1807</v>
      </c>
      <c r="B1248">
        <v>140862</v>
      </c>
      <c r="C1248" t="s">
        <v>140</v>
      </c>
      <c r="D1248" t="s">
        <v>141</v>
      </c>
      <c r="E1248" t="s">
        <v>13</v>
      </c>
      <c r="G1248" t="s">
        <v>139</v>
      </c>
      <c r="H1248">
        <v>1903</v>
      </c>
      <c r="I1248">
        <v>3972</v>
      </c>
      <c r="J1248">
        <v>0.1</v>
      </c>
      <c r="K1248">
        <v>1</v>
      </c>
      <c r="L1248">
        <v>1</v>
      </c>
      <c r="M1248">
        <v>1</v>
      </c>
      <c r="N1248">
        <v>2019</v>
      </c>
      <c r="O1248">
        <v>2019</v>
      </c>
    </row>
    <row r="1249" spans="1:15" x14ac:dyDescent="0.2">
      <c r="A1249" t="s">
        <v>1807</v>
      </c>
      <c r="B1249">
        <v>140862</v>
      </c>
      <c r="C1249" t="s">
        <v>1808</v>
      </c>
      <c r="D1249" t="s">
        <v>1809</v>
      </c>
      <c r="E1249" t="s">
        <v>13</v>
      </c>
      <c r="G1249" t="s">
        <v>540</v>
      </c>
      <c r="H1249">
        <v>104</v>
      </c>
      <c r="I1249">
        <v>203</v>
      </c>
      <c r="J1249">
        <v>0.1</v>
      </c>
      <c r="K1249">
        <v>1</v>
      </c>
      <c r="L1249">
        <v>1</v>
      </c>
      <c r="M1249">
        <v>1</v>
      </c>
      <c r="N1249">
        <v>2016</v>
      </c>
      <c r="O1249">
        <v>2016</v>
      </c>
    </row>
    <row r="1250" spans="1:15" x14ac:dyDescent="0.2">
      <c r="A1250" t="s">
        <v>1807</v>
      </c>
      <c r="B1250">
        <v>140862</v>
      </c>
      <c r="C1250" t="s">
        <v>1810</v>
      </c>
      <c r="D1250" t="s">
        <v>1811</v>
      </c>
      <c r="E1250" t="s">
        <v>18</v>
      </c>
      <c r="F1250" t="s">
        <v>41</v>
      </c>
      <c r="G1250" t="s">
        <v>32</v>
      </c>
      <c r="H1250">
        <v>75</v>
      </c>
      <c r="I1250">
        <v>7</v>
      </c>
      <c r="J1250">
        <v>0.02</v>
      </c>
      <c r="K1250">
        <v>1</v>
      </c>
      <c r="L1250">
        <v>2</v>
      </c>
      <c r="M1250">
        <v>0</v>
      </c>
      <c r="N1250">
        <v>2017</v>
      </c>
      <c r="O1250">
        <v>2019</v>
      </c>
    </row>
    <row r="1251" spans="1:15" x14ac:dyDescent="0.2">
      <c r="A1251" t="s">
        <v>1807</v>
      </c>
      <c r="B1251">
        <v>140862</v>
      </c>
      <c r="C1251" t="s">
        <v>1812</v>
      </c>
      <c r="D1251" t="s">
        <v>1813</v>
      </c>
      <c r="E1251" t="s">
        <v>18</v>
      </c>
      <c r="F1251" t="s">
        <v>930</v>
      </c>
      <c r="G1251" t="s">
        <v>32</v>
      </c>
      <c r="H1251">
        <v>94</v>
      </c>
      <c r="I1251">
        <v>11</v>
      </c>
      <c r="J1251">
        <v>0.02</v>
      </c>
      <c r="K1251">
        <v>1</v>
      </c>
      <c r="L1251">
        <v>2</v>
      </c>
      <c r="M1251">
        <v>0</v>
      </c>
      <c r="N1251">
        <v>2018</v>
      </c>
      <c r="O1251">
        <v>2019</v>
      </c>
    </row>
    <row r="1252" spans="1:15" x14ac:dyDescent="0.2">
      <c r="A1252" t="s">
        <v>1807</v>
      </c>
      <c r="B1252">
        <v>140862</v>
      </c>
      <c r="C1252" t="s">
        <v>39</v>
      </c>
      <c r="D1252" t="s">
        <v>40</v>
      </c>
      <c r="E1252" t="s">
        <v>23</v>
      </c>
      <c r="F1252" t="s">
        <v>41</v>
      </c>
      <c r="G1252" t="s">
        <v>32</v>
      </c>
      <c r="H1252">
        <v>8621</v>
      </c>
      <c r="I1252">
        <v>1641</v>
      </c>
      <c r="J1252">
        <v>0.01</v>
      </c>
      <c r="K1252">
        <v>1</v>
      </c>
      <c r="L1252">
        <v>1</v>
      </c>
      <c r="M1252">
        <v>0</v>
      </c>
      <c r="N1252">
        <v>2014</v>
      </c>
      <c r="O1252">
        <v>2014</v>
      </c>
    </row>
    <row r="1253" spans="1:15" x14ac:dyDescent="0.2">
      <c r="A1253" t="s">
        <v>1807</v>
      </c>
      <c r="B1253">
        <v>140862</v>
      </c>
      <c r="C1253" t="s">
        <v>503</v>
      </c>
      <c r="D1253" t="s">
        <v>504</v>
      </c>
      <c r="E1253" t="s">
        <v>18</v>
      </c>
      <c r="F1253" t="s">
        <v>52</v>
      </c>
      <c r="G1253" t="s">
        <v>32</v>
      </c>
      <c r="H1253">
        <v>2969</v>
      </c>
      <c r="I1253">
        <v>688</v>
      </c>
      <c r="J1253">
        <v>0.01</v>
      </c>
      <c r="K1253">
        <v>1</v>
      </c>
      <c r="L1253">
        <v>1</v>
      </c>
      <c r="M1253">
        <v>0</v>
      </c>
      <c r="N1253">
        <v>2019</v>
      </c>
      <c r="O1253">
        <v>2019</v>
      </c>
    </row>
    <row r="1254" spans="1:15" x14ac:dyDescent="0.2">
      <c r="A1254" t="s">
        <v>1807</v>
      </c>
      <c r="B1254">
        <v>140862</v>
      </c>
      <c r="C1254" t="s">
        <v>50</v>
      </c>
      <c r="D1254" t="s">
        <v>51</v>
      </c>
      <c r="E1254" t="s">
        <v>18</v>
      </c>
      <c r="F1254" t="s">
        <v>52</v>
      </c>
      <c r="G1254" t="s">
        <v>32</v>
      </c>
      <c r="H1254">
        <v>3806</v>
      </c>
      <c r="I1254">
        <v>615</v>
      </c>
      <c r="J1254">
        <v>0.01</v>
      </c>
      <c r="K1254">
        <v>1</v>
      </c>
      <c r="L1254">
        <v>1</v>
      </c>
      <c r="M1254">
        <v>0</v>
      </c>
      <c r="N1254">
        <v>2014</v>
      </c>
      <c r="O1254">
        <v>2014</v>
      </c>
    </row>
    <row r="1255" spans="1:15" x14ac:dyDescent="0.2">
      <c r="A1255" t="s">
        <v>1807</v>
      </c>
      <c r="B1255">
        <v>140862</v>
      </c>
      <c r="C1255" t="s">
        <v>59</v>
      </c>
      <c r="D1255" t="s">
        <v>60</v>
      </c>
      <c r="E1255" t="s">
        <v>23</v>
      </c>
      <c r="F1255" t="s">
        <v>41</v>
      </c>
      <c r="G1255" t="s">
        <v>32</v>
      </c>
      <c r="H1255">
        <v>10161</v>
      </c>
      <c r="I1255">
        <v>1644</v>
      </c>
      <c r="J1255">
        <v>0.01</v>
      </c>
      <c r="K1255">
        <v>1</v>
      </c>
      <c r="L1255">
        <v>1</v>
      </c>
      <c r="M1255">
        <v>0</v>
      </c>
      <c r="N1255">
        <v>2019</v>
      </c>
      <c r="O1255">
        <v>2019</v>
      </c>
    </row>
    <row r="1256" spans="1:15" x14ac:dyDescent="0.2">
      <c r="A1256" t="s">
        <v>1807</v>
      </c>
      <c r="B1256">
        <v>140862</v>
      </c>
      <c r="C1256" t="s">
        <v>16</v>
      </c>
      <c r="D1256" t="s">
        <v>17</v>
      </c>
      <c r="E1256" t="s">
        <v>18</v>
      </c>
      <c r="F1256" t="s">
        <v>19</v>
      </c>
      <c r="G1256" t="s">
        <v>20</v>
      </c>
      <c r="H1256">
        <v>2872</v>
      </c>
      <c r="I1256">
        <v>2897</v>
      </c>
      <c r="J1256">
        <v>0.01</v>
      </c>
      <c r="K1256">
        <v>1</v>
      </c>
      <c r="L1256">
        <v>1</v>
      </c>
      <c r="M1256">
        <v>0</v>
      </c>
      <c r="N1256">
        <v>2018</v>
      </c>
      <c r="O1256">
        <v>2018</v>
      </c>
    </row>
    <row r="1257" spans="1:15" x14ac:dyDescent="0.2">
      <c r="A1257" t="s">
        <v>1807</v>
      </c>
      <c r="B1257">
        <v>140862</v>
      </c>
      <c r="C1257" t="s">
        <v>665</v>
      </c>
      <c r="D1257" t="s">
        <v>666</v>
      </c>
      <c r="E1257" t="s">
        <v>18</v>
      </c>
      <c r="F1257" t="s">
        <v>52</v>
      </c>
      <c r="G1257" t="s">
        <v>32</v>
      </c>
      <c r="H1257">
        <v>2832</v>
      </c>
      <c r="I1257">
        <v>275</v>
      </c>
      <c r="J1257">
        <v>0.01</v>
      </c>
      <c r="K1257">
        <v>1</v>
      </c>
      <c r="L1257">
        <v>1</v>
      </c>
      <c r="M1257">
        <v>0</v>
      </c>
      <c r="N1257">
        <v>2019</v>
      </c>
      <c r="O1257">
        <v>2019</v>
      </c>
    </row>
    <row r="1258" spans="1:15" x14ac:dyDescent="0.2">
      <c r="A1258" t="s">
        <v>1807</v>
      </c>
      <c r="B1258">
        <v>140862</v>
      </c>
      <c r="C1258" t="s">
        <v>67</v>
      </c>
      <c r="D1258" t="s">
        <v>68</v>
      </c>
      <c r="E1258" t="s">
        <v>18</v>
      </c>
      <c r="F1258" t="s">
        <v>52</v>
      </c>
      <c r="G1258" t="s">
        <v>32</v>
      </c>
      <c r="H1258">
        <v>3720</v>
      </c>
      <c r="I1258">
        <v>652</v>
      </c>
      <c r="J1258">
        <v>0.01</v>
      </c>
      <c r="K1258">
        <v>1</v>
      </c>
      <c r="L1258">
        <v>1</v>
      </c>
      <c r="M1258">
        <v>0</v>
      </c>
      <c r="N1258">
        <v>2014</v>
      </c>
      <c r="O1258">
        <v>2014</v>
      </c>
    </row>
    <row r="1259" spans="1:15" x14ac:dyDescent="0.2">
      <c r="A1259" t="s">
        <v>1807</v>
      </c>
      <c r="B1259">
        <v>140862</v>
      </c>
      <c r="C1259" t="s">
        <v>69</v>
      </c>
      <c r="D1259" t="s">
        <v>70</v>
      </c>
      <c r="E1259" t="s">
        <v>23</v>
      </c>
      <c r="F1259" t="s">
        <v>41</v>
      </c>
      <c r="G1259" t="s">
        <v>32</v>
      </c>
      <c r="H1259">
        <v>8221</v>
      </c>
      <c r="I1259">
        <v>1374</v>
      </c>
      <c r="J1259">
        <v>0.01</v>
      </c>
      <c r="K1259">
        <v>1</v>
      </c>
      <c r="L1259">
        <v>1</v>
      </c>
      <c r="M1259">
        <v>0</v>
      </c>
      <c r="N1259">
        <v>2014</v>
      </c>
      <c r="O1259">
        <v>2014</v>
      </c>
    </row>
    <row r="1260" spans="1:15" x14ac:dyDescent="0.2">
      <c r="A1260" t="s">
        <v>1807</v>
      </c>
      <c r="B1260">
        <v>140862</v>
      </c>
      <c r="C1260" t="s">
        <v>1814</v>
      </c>
      <c r="D1260" t="s">
        <v>1815</v>
      </c>
      <c r="E1260" t="s">
        <v>18</v>
      </c>
      <c r="F1260" t="s">
        <v>41</v>
      </c>
      <c r="G1260" t="s">
        <v>32</v>
      </c>
      <c r="H1260">
        <v>85</v>
      </c>
      <c r="I1260">
        <v>10</v>
      </c>
      <c r="J1260">
        <v>0.01</v>
      </c>
      <c r="K1260">
        <v>1</v>
      </c>
      <c r="L1260">
        <v>1</v>
      </c>
      <c r="M1260">
        <v>0</v>
      </c>
      <c r="N1260">
        <v>2019</v>
      </c>
      <c r="O1260">
        <v>2019</v>
      </c>
    </row>
    <row r="1261" spans="1:15" x14ac:dyDescent="0.2">
      <c r="A1261" t="s">
        <v>1807</v>
      </c>
      <c r="B1261">
        <v>140862</v>
      </c>
      <c r="C1261" t="s">
        <v>152</v>
      </c>
      <c r="D1261" t="s">
        <v>153</v>
      </c>
      <c r="E1261" t="s">
        <v>18</v>
      </c>
      <c r="F1261" t="s">
        <v>52</v>
      </c>
      <c r="G1261" t="s">
        <v>32</v>
      </c>
      <c r="H1261">
        <v>5725</v>
      </c>
      <c r="I1261">
        <v>942</v>
      </c>
      <c r="J1261">
        <v>0.01</v>
      </c>
      <c r="K1261">
        <v>1</v>
      </c>
      <c r="L1261">
        <v>1</v>
      </c>
      <c r="M1261">
        <v>0</v>
      </c>
      <c r="N1261">
        <v>2019</v>
      </c>
      <c r="O1261">
        <v>2019</v>
      </c>
    </row>
    <row r="1262" spans="1:15" x14ac:dyDescent="0.2">
      <c r="A1262" t="s">
        <v>1816</v>
      </c>
      <c r="B1262">
        <v>2619</v>
      </c>
      <c r="C1262" t="s">
        <v>1817</v>
      </c>
      <c r="D1262" t="s">
        <v>1818</v>
      </c>
      <c r="E1262" t="s">
        <v>18</v>
      </c>
      <c r="F1262" t="s">
        <v>479</v>
      </c>
      <c r="G1262" t="s">
        <v>340</v>
      </c>
      <c r="H1262">
        <v>37</v>
      </c>
      <c r="I1262">
        <v>2</v>
      </c>
      <c r="J1262">
        <v>0.5</v>
      </c>
      <c r="K1262">
        <v>1</v>
      </c>
      <c r="L1262">
        <v>1</v>
      </c>
      <c r="M1262">
        <v>0</v>
      </c>
      <c r="N1262">
        <v>2007</v>
      </c>
      <c r="O1262">
        <v>2007</v>
      </c>
    </row>
    <row r="1263" spans="1:15" x14ac:dyDescent="0.2">
      <c r="A1263" t="s">
        <v>1816</v>
      </c>
      <c r="B1263">
        <v>2619</v>
      </c>
      <c r="C1263" t="s">
        <v>1819</v>
      </c>
      <c r="D1263" t="s">
        <v>1820</v>
      </c>
      <c r="E1263" t="s">
        <v>18</v>
      </c>
      <c r="F1263" t="s">
        <v>479</v>
      </c>
      <c r="G1263" t="s">
        <v>340</v>
      </c>
      <c r="H1263">
        <v>16</v>
      </c>
      <c r="I1263">
        <v>0</v>
      </c>
      <c r="J1263">
        <v>0.5</v>
      </c>
      <c r="K1263">
        <v>1</v>
      </c>
      <c r="L1263">
        <v>1</v>
      </c>
      <c r="M1263">
        <v>0</v>
      </c>
      <c r="N1263">
        <v>2007</v>
      </c>
      <c r="O1263">
        <v>2007</v>
      </c>
    </row>
    <row r="1264" spans="1:15" x14ac:dyDescent="0.2">
      <c r="A1264" t="s">
        <v>1816</v>
      </c>
      <c r="B1264">
        <v>2619</v>
      </c>
      <c r="C1264" t="s">
        <v>1821</v>
      </c>
      <c r="D1264" t="s">
        <v>1822</v>
      </c>
      <c r="E1264" t="s">
        <v>18</v>
      </c>
      <c r="F1264" t="s">
        <v>479</v>
      </c>
      <c r="G1264" t="s">
        <v>340</v>
      </c>
      <c r="H1264">
        <v>17</v>
      </c>
      <c r="I1264">
        <v>5</v>
      </c>
      <c r="J1264">
        <v>0.5</v>
      </c>
      <c r="K1264">
        <v>1</v>
      </c>
      <c r="L1264">
        <v>1</v>
      </c>
      <c r="M1264">
        <v>0</v>
      </c>
      <c r="N1264">
        <v>2007</v>
      </c>
      <c r="O1264">
        <v>2007</v>
      </c>
    </row>
    <row r="1265" spans="1:15" x14ac:dyDescent="0.2">
      <c r="A1265" t="s">
        <v>1816</v>
      </c>
      <c r="B1265">
        <v>2619</v>
      </c>
      <c r="C1265" t="s">
        <v>1823</v>
      </c>
      <c r="D1265" t="s">
        <v>1824</v>
      </c>
      <c r="E1265" t="s">
        <v>18</v>
      </c>
      <c r="F1265" t="s">
        <v>479</v>
      </c>
      <c r="G1265" t="s">
        <v>340</v>
      </c>
      <c r="H1265">
        <v>109</v>
      </c>
      <c r="I1265">
        <v>45</v>
      </c>
      <c r="J1265">
        <v>0.43</v>
      </c>
      <c r="K1265">
        <v>1</v>
      </c>
      <c r="L1265">
        <v>3</v>
      </c>
      <c r="M1265">
        <v>0</v>
      </c>
      <c r="N1265">
        <v>2007</v>
      </c>
      <c r="O1265">
        <v>2012</v>
      </c>
    </row>
    <row r="1266" spans="1:15" x14ac:dyDescent="0.2">
      <c r="A1266" t="s">
        <v>1816</v>
      </c>
      <c r="B1266">
        <v>2619</v>
      </c>
      <c r="C1266" t="s">
        <v>1120</v>
      </c>
      <c r="D1266" t="s">
        <v>1121</v>
      </c>
      <c r="E1266" t="s">
        <v>18</v>
      </c>
      <c r="F1266" t="s">
        <v>479</v>
      </c>
      <c r="G1266" t="s">
        <v>340</v>
      </c>
      <c r="H1266">
        <v>35</v>
      </c>
      <c r="I1266">
        <v>0</v>
      </c>
      <c r="J1266">
        <v>0.3</v>
      </c>
      <c r="K1266">
        <v>1</v>
      </c>
      <c r="L1266">
        <v>1</v>
      </c>
      <c r="M1266">
        <v>0</v>
      </c>
      <c r="N1266">
        <v>2007</v>
      </c>
      <c r="O1266">
        <v>2007</v>
      </c>
    </row>
    <row r="1267" spans="1:15" x14ac:dyDescent="0.2">
      <c r="A1267" t="s">
        <v>1816</v>
      </c>
      <c r="B1267">
        <v>2619</v>
      </c>
      <c r="C1267" t="s">
        <v>1083</v>
      </c>
      <c r="D1267" t="s">
        <v>1084</v>
      </c>
      <c r="E1267" t="s">
        <v>18</v>
      </c>
      <c r="F1267" t="s">
        <v>890</v>
      </c>
      <c r="G1267" t="s">
        <v>340</v>
      </c>
      <c r="H1267">
        <v>611</v>
      </c>
      <c r="I1267">
        <v>158</v>
      </c>
      <c r="J1267">
        <v>0.11</v>
      </c>
      <c r="K1267">
        <v>1</v>
      </c>
      <c r="L1267">
        <v>1</v>
      </c>
      <c r="M1267">
        <v>0</v>
      </c>
      <c r="N1267">
        <v>2007</v>
      </c>
      <c r="O1267">
        <v>2007</v>
      </c>
    </row>
    <row r="1268" spans="1:15" x14ac:dyDescent="0.2">
      <c r="A1268" t="s">
        <v>1816</v>
      </c>
      <c r="B1268">
        <v>2619</v>
      </c>
      <c r="C1268" t="s">
        <v>324</v>
      </c>
      <c r="D1268" t="s">
        <v>325</v>
      </c>
      <c r="E1268" t="s">
        <v>18</v>
      </c>
      <c r="F1268" t="s">
        <v>326</v>
      </c>
      <c r="G1268" t="s">
        <v>38</v>
      </c>
      <c r="H1268">
        <v>2096</v>
      </c>
      <c r="I1268">
        <v>1536</v>
      </c>
      <c r="J1268">
        <v>0.1</v>
      </c>
      <c r="L1268">
        <v>0</v>
      </c>
      <c r="M1268">
        <v>0</v>
      </c>
    </row>
    <row r="1269" spans="1:15" x14ac:dyDescent="0.2">
      <c r="A1269" t="s">
        <v>1816</v>
      </c>
      <c r="B1269">
        <v>2619</v>
      </c>
      <c r="C1269" t="s">
        <v>1825</v>
      </c>
      <c r="D1269" t="s">
        <v>1826</v>
      </c>
      <c r="E1269" t="s">
        <v>18</v>
      </c>
      <c r="F1269" t="s">
        <v>1827</v>
      </c>
      <c r="G1269" t="s">
        <v>340</v>
      </c>
      <c r="H1269">
        <v>104</v>
      </c>
      <c r="I1269">
        <v>7</v>
      </c>
      <c r="J1269">
        <v>0.1</v>
      </c>
      <c r="L1269">
        <v>0</v>
      </c>
      <c r="M1269">
        <v>0</v>
      </c>
    </row>
    <row r="1270" spans="1:15" x14ac:dyDescent="0.2">
      <c r="A1270" t="s">
        <v>1816</v>
      </c>
      <c r="B1270">
        <v>2619</v>
      </c>
      <c r="C1270" t="s">
        <v>350</v>
      </c>
      <c r="D1270" t="s">
        <v>351</v>
      </c>
      <c r="E1270" t="s">
        <v>18</v>
      </c>
      <c r="F1270" t="s">
        <v>352</v>
      </c>
      <c r="G1270" t="s">
        <v>340</v>
      </c>
      <c r="H1270">
        <v>1261</v>
      </c>
      <c r="I1270">
        <v>77</v>
      </c>
      <c r="J1270">
        <v>0.1</v>
      </c>
      <c r="L1270">
        <v>0</v>
      </c>
      <c r="M1270">
        <v>0</v>
      </c>
    </row>
    <row r="1271" spans="1:15" x14ac:dyDescent="0.2">
      <c r="A1271" t="s">
        <v>1816</v>
      </c>
      <c r="B1271">
        <v>2619</v>
      </c>
      <c r="C1271" t="s">
        <v>1828</v>
      </c>
      <c r="D1271" t="s">
        <v>1829</v>
      </c>
      <c r="E1271" t="s">
        <v>13</v>
      </c>
      <c r="F1271" t="s">
        <v>1830</v>
      </c>
      <c r="G1271" t="s">
        <v>38</v>
      </c>
      <c r="H1271">
        <v>1037</v>
      </c>
      <c r="I1271">
        <v>21</v>
      </c>
      <c r="J1271">
        <v>0.1</v>
      </c>
      <c r="L1271">
        <v>0</v>
      </c>
      <c r="M1271">
        <v>0</v>
      </c>
    </row>
    <row r="1272" spans="1:15" x14ac:dyDescent="0.2">
      <c r="A1272" t="s">
        <v>1816</v>
      </c>
      <c r="B1272">
        <v>2619</v>
      </c>
      <c r="C1272" t="s">
        <v>1831</v>
      </c>
      <c r="D1272" t="s">
        <v>1832</v>
      </c>
      <c r="E1272" t="s">
        <v>18</v>
      </c>
      <c r="F1272" t="s">
        <v>41</v>
      </c>
      <c r="G1272" t="s">
        <v>32</v>
      </c>
      <c r="H1272">
        <v>256</v>
      </c>
      <c r="I1272">
        <v>24</v>
      </c>
      <c r="J1272">
        <v>0.1</v>
      </c>
      <c r="L1272">
        <v>0</v>
      </c>
      <c r="M1272">
        <v>0</v>
      </c>
    </row>
    <row r="1273" spans="1:15" x14ac:dyDescent="0.2">
      <c r="A1273" t="s">
        <v>1816</v>
      </c>
      <c r="B1273">
        <v>2619</v>
      </c>
      <c r="C1273" t="s">
        <v>1833</v>
      </c>
      <c r="D1273" t="s">
        <v>1834</v>
      </c>
      <c r="E1273" t="s">
        <v>18</v>
      </c>
      <c r="F1273" t="s">
        <v>44</v>
      </c>
      <c r="G1273" t="s">
        <v>38</v>
      </c>
      <c r="H1273">
        <v>613</v>
      </c>
      <c r="I1273">
        <v>283</v>
      </c>
      <c r="J1273">
        <v>0.1</v>
      </c>
      <c r="L1273">
        <v>0</v>
      </c>
      <c r="M1273">
        <v>0</v>
      </c>
    </row>
    <row r="1274" spans="1:15" x14ac:dyDescent="0.2">
      <c r="A1274" t="s">
        <v>1816</v>
      </c>
      <c r="B1274">
        <v>2619</v>
      </c>
      <c r="C1274" t="s">
        <v>1835</v>
      </c>
      <c r="D1274" t="s">
        <v>1836</v>
      </c>
      <c r="E1274" t="s">
        <v>18</v>
      </c>
      <c r="F1274" t="s">
        <v>479</v>
      </c>
      <c r="G1274" t="s">
        <v>340</v>
      </c>
      <c r="H1274">
        <v>1064</v>
      </c>
      <c r="I1274">
        <v>27</v>
      </c>
      <c r="J1274">
        <v>0.1</v>
      </c>
      <c r="L1274">
        <v>0</v>
      </c>
      <c r="M1274">
        <v>0</v>
      </c>
    </row>
    <row r="1275" spans="1:15" x14ac:dyDescent="0.2">
      <c r="A1275" t="s">
        <v>1816</v>
      </c>
      <c r="B1275">
        <v>2619</v>
      </c>
      <c r="C1275" t="s">
        <v>59</v>
      </c>
      <c r="D1275" t="s">
        <v>60</v>
      </c>
      <c r="E1275" t="s">
        <v>23</v>
      </c>
      <c r="F1275" t="s">
        <v>41</v>
      </c>
      <c r="G1275" t="s">
        <v>32</v>
      </c>
      <c r="H1275">
        <v>10161</v>
      </c>
      <c r="I1275">
        <v>1644</v>
      </c>
      <c r="J1275">
        <v>0.1</v>
      </c>
      <c r="K1275">
        <v>1</v>
      </c>
      <c r="L1275">
        <v>14</v>
      </c>
      <c r="M1275">
        <v>0</v>
      </c>
      <c r="N1275">
        <v>1995</v>
      </c>
      <c r="O1275">
        <v>2018</v>
      </c>
    </row>
    <row r="1276" spans="1:15" x14ac:dyDescent="0.2">
      <c r="A1276" t="s">
        <v>1816</v>
      </c>
      <c r="B1276">
        <v>2619</v>
      </c>
      <c r="C1276" t="s">
        <v>588</v>
      </c>
      <c r="D1276" t="s">
        <v>589</v>
      </c>
      <c r="E1276" t="s">
        <v>18</v>
      </c>
      <c r="F1276" t="s">
        <v>384</v>
      </c>
      <c r="G1276" t="s">
        <v>38</v>
      </c>
      <c r="H1276">
        <v>850</v>
      </c>
      <c r="I1276">
        <v>135</v>
      </c>
      <c r="J1276">
        <v>0.1</v>
      </c>
      <c r="L1276">
        <v>0</v>
      </c>
      <c r="M1276">
        <v>0</v>
      </c>
    </row>
    <row r="1277" spans="1:15" x14ac:dyDescent="0.2">
      <c r="A1277" t="s">
        <v>1816</v>
      </c>
      <c r="B1277">
        <v>2619</v>
      </c>
      <c r="C1277" t="s">
        <v>1492</v>
      </c>
      <c r="D1277" t="s">
        <v>1493</v>
      </c>
      <c r="E1277" t="s">
        <v>13</v>
      </c>
      <c r="F1277" t="s">
        <v>522</v>
      </c>
      <c r="G1277" t="s">
        <v>302</v>
      </c>
      <c r="H1277">
        <v>2152</v>
      </c>
      <c r="I1277">
        <v>553</v>
      </c>
      <c r="J1277">
        <v>0.1</v>
      </c>
      <c r="L1277">
        <v>0</v>
      </c>
      <c r="M1277">
        <v>0</v>
      </c>
    </row>
    <row r="1278" spans="1:15" x14ac:dyDescent="0.2">
      <c r="A1278" t="s">
        <v>1816</v>
      </c>
      <c r="B1278">
        <v>2619</v>
      </c>
      <c r="C1278" t="s">
        <v>1837</v>
      </c>
      <c r="D1278" t="s">
        <v>1838</v>
      </c>
      <c r="E1278" t="s">
        <v>18</v>
      </c>
      <c r="F1278" t="s">
        <v>1115</v>
      </c>
      <c r="G1278" t="s">
        <v>38</v>
      </c>
      <c r="H1278">
        <v>716</v>
      </c>
      <c r="I1278">
        <v>89</v>
      </c>
      <c r="J1278">
        <v>0.1</v>
      </c>
      <c r="L1278">
        <v>0</v>
      </c>
      <c r="M1278">
        <v>0</v>
      </c>
    </row>
    <row r="1279" spans="1:15" x14ac:dyDescent="0.2">
      <c r="A1279" t="s">
        <v>1816</v>
      </c>
      <c r="B1279">
        <v>2619</v>
      </c>
      <c r="C1279" t="s">
        <v>1839</v>
      </c>
      <c r="D1279" t="s">
        <v>1840</v>
      </c>
      <c r="E1279" t="s">
        <v>18</v>
      </c>
      <c r="F1279" t="s">
        <v>786</v>
      </c>
      <c r="G1279" t="s">
        <v>340</v>
      </c>
      <c r="H1279">
        <v>274</v>
      </c>
      <c r="I1279">
        <v>83</v>
      </c>
      <c r="J1279">
        <v>0.1</v>
      </c>
      <c r="L1279">
        <v>0</v>
      </c>
      <c r="M1279">
        <v>0</v>
      </c>
    </row>
    <row r="1280" spans="1:15" x14ac:dyDescent="0.2">
      <c r="A1280" t="s">
        <v>1816</v>
      </c>
      <c r="B1280">
        <v>2619</v>
      </c>
      <c r="C1280" t="s">
        <v>858</v>
      </c>
      <c r="D1280" t="s">
        <v>859</v>
      </c>
      <c r="E1280" t="s">
        <v>13</v>
      </c>
      <c r="F1280" t="s">
        <v>860</v>
      </c>
      <c r="G1280" t="s">
        <v>38</v>
      </c>
      <c r="H1280">
        <v>649</v>
      </c>
      <c r="I1280">
        <v>224</v>
      </c>
      <c r="J1280">
        <v>0.1</v>
      </c>
      <c r="L1280">
        <v>0</v>
      </c>
      <c r="M1280">
        <v>0</v>
      </c>
    </row>
    <row r="1281" spans="1:13" x14ac:dyDescent="0.2">
      <c r="A1281" t="s">
        <v>1816</v>
      </c>
      <c r="B1281">
        <v>2619</v>
      </c>
      <c r="C1281" t="s">
        <v>1841</v>
      </c>
      <c r="D1281" t="s">
        <v>1842</v>
      </c>
      <c r="E1281" t="s">
        <v>13</v>
      </c>
      <c r="F1281" t="s">
        <v>117</v>
      </c>
      <c r="G1281" t="s">
        <v>323</v>
      </c>
      <c r="H1281">
        <v>192</v>
      </c>
      <c r="I1281">
        <v>50</v>
      </c>
      <c r="J1281">
        <v>0.1</v>
      </c>
      <c r="L1281">
        <v>0</v>
      </c>
      <c r="M1281">
        <v>0</v>
      </c>
    </row>
    <row r="1282" spans="1:13" x14ac:dyDescent="0.2">
      <c r="A1282" t="s">
        <v>1816</v>
      </c>
      <c r="B1282">
        <v>2619</v>
      </c>
      <c r="C1282" t="s">
        <v>1843</v>
      </c>
      <c r="D1282" t="s">
        <v>1844</v>
      </c>
      <c r="E1282" t="s">
        <v>18</v>
      </c>
      <c r="F1282" t="s">
        <v>645</v>
      </c>
      <c r="G1282" t="s">
        <v>340</v>
      </c>
      <c r="H1282">
        <v>615</v>
      </c>
      <c r="I1282">
        <v>45</v>
      </c>
      <c r="J1282">
        <v>0.1</v>
      </c>
      <c r="L1282">
        <v>0</v>
      </c>
      <c r="M1282">
        <v>0</v>
      </c>
    </row>
    <row r="1283" spans="1:13" x14ac:dyDescent="0.2">
      <c r="A1283" t="s">
        <v>1816</v>
      </c>
      <c r="B1283">
        <v>2619</v>
      </c>
      <c r="C1283" t="s">
        <v>1618</v>
      </c>
      <c r="D1283" t="s">
        <v>1619</v>
      </c>
      <c r="E1283" t="s">
        <v>18</v>
      </c>
      <c r="F1283" t="s">
        <v>257</v>
      </c>
      <c r="G1283" t="s">
        <v>567</v>
      </c>
      <c r="H1283">
        <v>153</v>
      </c>
      <c r="I1283">
        <v>12</v>
      </c>
      <c r="J1283">
        <v>0.1</v>
      </c>
      <c r="L1283">
        <v>0</v>
      </c>
      <c r="M1283">
        <v>0</v>
      </c>
    </row>
    <row r="1284" spans="1:13" x14ac:dyDescent="0.2">
      <c r="A1284" t="s">
        <v>1816</v>
      </c>
      <c r="B1284">
        <v>2619</v>
      </c>
      <c r="C1284" t="s">
        <v>1845</v>
      </c>
      <c r="D1284" t="s">
        <v>1846</v>
      </c>
      <c r="E1284" t="s">
        <v>18</v>
      </c>
      <c r="F1284" t="s">
        <v>234</v>
      </c>
      <c r="G1284" t="s">
        <v>38</v>
      </c>
      <c r="H1284">
        <v>73</v>
      </c>
      <c r="I1284">
        <v>23</v>
      </c>
      <c r="J1284">
        <v>0.1</v>
      </c>
      <c r="L1284">
        <v>0</v>
      </c>
      <c r="M1284">
        <v>0</v>
      </c>
    </row>
    <row r="1285" spans="1:13" x14ac:dyDescent="0.2">
      <c r="A1285" t="s">
        <v>1816</v>
      </c>
      <c r="B1285">
        <v>2619</v>
      </c>
      <c r="C1285" t="s">
        <v>1847</v>
      </c>
      <c r="D1285" t="s">
        <v>1848</v>
      </c>
      <c r="E1285" t="s">
        <v>18</v>
      </c>
      <c r="F1285" t="s">
        <v>362</v>
      </c>
      <c r="G1285" t="s">
        <v>340</v>
      </c>
      <c r="H1285">
        <v>39</v>
      </c>
      <c r="I1285">
        <v>2</v>
      </c>
      <c r="J1285">
        <v>0.1</v>
      </c>
      <c r="L1285">
        <v>0</v>
      </c>
      <c r="M1285">
        <v>0</v>
      </c>
    </row>
    <row r="1286" spans="1:13" x14ac:dyDescent="0.2">
      <c r="A1286" t="s">
        <v>1816</v>
      </c>
      <c r="B1286">
        <v>2619</v>
      </c>
      <c r="C1286" t="s">
        <v>1849</v>
      </c>
      <c r="D1286" t="s">
        <v>1850</v>
      </c>
      <c r="E1286" t="s">
        <v>18</v>
      </c>
      <c r="F1286" t="s">
        <v>1851</v>
      </c>
      <c r="G1286" t="s">
        <v>340</v>
      </c>
      <c r="H1286">
        <v>109</v>
      </c>
      <c r="I1286">
        <v>14</v>
      </c>
      <c r="J1286">
        <v>0.1</v>
      </c>
      <c r="L1286">
        <v>0</v>
      </c>
      <c r="M1286">
        <v>0</v>
      </c>
    </row>
    <row r="1287" spans="1:13" x14ac:dyDescent="0.2">
      <c r="A1287" t="s">
        <v>1816</v>
      </c>
      <c r="B1287">
        <v>2619</v>
      </c>
      <c r="C1287" t="s">
        <v>1852</v>
      </c>
      <c r="D1287" t="s">
        <v>1853</v>
      </c>
      <c r="E1287" t="s">
        <v>18</v>
      </c>
      <c r="F1287" t="s">
        <v>339</v>
      </c>
      <c r="G1287" t="s">
        <v>340</v>
      </c>
      <c r="H1287">
        <v>237</v>
      </c>
      <c r="I1287">
        <v>0</v>
      </c>
      <c r="J1287">
        <v>0.1</v>
      </c>
      <c r="L1287">
        <v>0</v>
      </c>
      <c r="M1287">
        <v>0</v>
      </c>
    </row>
    <row r="1288" spans="1:13" x14ac:dyDescent="0.2">
      <c r="A1288" t="s">
        <v>1816</v>
      </c>
      <c r="B1288">
        <v>2619</v>
      </c>
      <c r="C1288" t="s">
        <v>1854</v>
      </c>
      <c r="D1288" t="s">
        <v>1855</v>
      </c>
      <c r="E1288" t="s">
        <v>18</v>
      </c>
      <c r="F1288" t="s">
        <v>257</v>
      </c>
      <c r="G1288" t="s">
        <v>340</v>
      </c>
      <c r="H1288">
        <v>148</v>
      </c>
      <c r="I1288">
        <v>1</v>
      </c>
      <c r="J1288">
        <v>0.1</v>
      </c>
      <c r="L1288">
        <v>0</v>
      </c>
      <c r="M1288">
        <v>0</v>
      </c>
    </row>
    <row r="1289" spans="1:13" x14ac:dyDescent="0.2">
      <c r="A1289" t="s">
        <v>1816</v>
      </c>
      <c r="B1289">
        <v>2619</v>
      </c>
      <c r="C1289" t="s">
        <v>1856</v>
      </c>
      <c r="D1289" t="s">
        <v>1857</v>
      </c>
      <c r="E1289" t="s">
        <v>18</v>
      </c>
      <c r="F1289" t="s">
        <v>479</v>
      </c>
      <c r="G1289" t="s">
        <v>340</v>
      </c>
      <c r="H1289">
        <v>35</v>
      </c>
      <c r="I1289">
        <v>0</v>
      </c>
      <c r="J1289">
        <v>0.1</v>
      </c>
      <c r="L1289">
        <v>0</v>
      </c>
      <c r="M1289">
        <v>0</v>
      </c>
    </row>
    <row r="1290" spans="1:13" x14ac:dyDescent="0.2">
      <c r="A1290" t="s">
        <v>1816</v>
      </c>
      <c r="B1290">
        <v>2619</v>
      </c>
      <c r="C1290" t="s">
        <v>599</v>
      </c>
      <c r="D1290" t="s">
        <v>600</v>
      </c>
      <c r="E1290" t="s">
        <v>13</v>
      </c>
      <c r="G1290" t="s">
        <v>540</v>
      </c>
      <c r="H1290">
        <v>1127</v>
      </c>
      <c r="I1290">
        <v>292</v>
      </c>
      <c r="J1290">
        <v>0.1</v>
      </c>
      <c r="L1290">
        <v>0</v>
      </c>
      <c r="M1290">
        <v>0</v>
      </c>
    </row>
    <row r="1291" spans="1:13" x14ac:dyDescent="0.2">
      <c r="A1291" t="s">
        <v>1816</v>
      </c>
      <c r="B1291">
        <v>2619</v>
      </c>
      <c r="C1291" t="s">
        <v>1858</v>
      </c>
      <c r="D1291" t="s">
        <v>1859</v>
      </c>
      <c r="E1291" t="s">
        <v>13</v>
      </c>
      <c r="G1291" t="s">
        <v>540</v>
      </c>
      <c r="H1291">
        <v>89</v>
      </c>
      <c r="I1291">
        <v>11</v>
      </c>
      <c r="J1291">
        <v>0.1</v>
      </c>
      <c r="L1291">
        <v>0</v>
      </c>
      <c r="M1291">
        <v>0</v>
      </c>
    </row>
    <row r="1292" spans="1:13" x14ac:dyDescent="0.2">
      <c r="A1292" t="s">
        <v>1816</v>
      </c>
      <c r="B1292">
        <v>2619</v>
      </c>
      <c r="C1292" t="s">
        <v>1860</v>
      </c>
      <c r="D1292" t="s">
        <v>1861</v>
      </c>
      <c r="E1292" t="s">
        <v>18</v>
      </c>
      <c r="F1292" t="s">
        <v>863</v>
      </c>
      <c r="G1292" t="s">
        <v>38</v>
      </c>
      <c r="H1292">
        <v>110</v>
      </c>
      <c r="I1292">
        <v>0</v>
      </c>
      <c r="J1292">
        <v>0.1</v>
      </c>
      <c r="L1292">
        <v>0</v>
      </c>
      <c r="M1292">
        <v>0</v>
      </c>
    </row>
    <row r="1293" spans="1:13" x14ac:dyDescent="0.2">
      <c r="A1293" t="s">
        <v>1816</v>
      </c>
      <c r="B1293">
        <v>2619</v>
      </c>
      <c r="C1293" t="s">
        <v>1862</v>
      </c>
      <c r="D1293" t="s">
        <v>1863</v>
      </c>
      <c r="E1293" t="s">
        <v>13</v>
      </c>
      <c r="G1293" t="s">
        <v>540</v>
      </c>
      <c r="H1293">
        <v>79</v>
      </c>
      <c r="I1293">
        <v>8</v>
      </c>
      <c r="J1293">
        <v>0.1</v>
      </c>
      <c r="L1293">
        <v>0</v>
      </c>
      <c r="M1293">
        <v>0</v>
      </c>
    </row>
    <row r="1294" spans="1:13" x14ac:dyDescent="0.2">
      <c r="A1294" t="s">
        <v>1816</v>
      </c>
      <c r="B1294">
        <v>2619</v>
      </c>
      <c r="C1294" t="s">
        <v>1864</v>
      </c>
      <c r="D1294" t="s">
        <v>1865</v>
      </c>
      <c r="E1294" t="s">
        <v>13</v>
      </c>
      <c r="G1294" t="s">
        <v>540</v>
      </c>
      <c r="H1294">
        <v>407</v>
      </c>
      <c r="I1294">
        <v>35</v>
      </c>
      <c r="J1294">
        <v>0.1</v>
      </c>
      <c r="L1294">
        <v>0</v>
      </c>
      <c r="M1294">
        <v>0</v>
      </c>
    </row>
    <row r="1295" spans="1:13" x14ac:dyDescent="0.2">
      <c r="A1295" t="s">
        <v>1816</v>
      </c>
      <c r="B1295">
        <v>2619</v>
      </c>
      <c r="C1295" t="s">
        <v>1866</v>
      </c>
      <c r="D1295" t="s">
        <v>1867</v>
      </c>
      <c r="E1295" t="s">
        <v>18</v>
      </c>
      <c r="F1295" t="s">
        <v>1095</v>
      </c>
      <c r="G1295" t="s">
        <v>340</v>
      </c>
      <c r="H1295">
        <v>20</v>
      </c>
      <c r="I1295">
        <v>3</v>
      </c>
      <c r="J1295">
        <v>0.1</v>
      </c>
      <c r="L1295">
        <v>0</v>
      </c>
      <c r="M1295">
        <v>0</v>
      </c>
    </row>
    <row r="1296" spans="1:13" x14ac:dyDescent="0.2">
      <c r="A1296" t="s">
        <v>1816</v>
      </c>
      <c r="B1296">
        <v>2619</v>
      </c>
      <c r="C1296" t="s">
        <v>1868</v>
      </c>
      <c r="D1296" t="s">
        <v>1869</v>
      </c>
      <c r="E1296" t="s">
        <v>13</v>
      </c>
      <c r="G1296" t="s">
        <v>540</v>
      </c>
      <c r="H1296">
        <v>16</v>
      </c>
      <c r="I1296">
        <v>0</v>
      </c>
      <c r="J1296">
        <v>0.1</v>
      </c>
      <c r="L1296">
        <v>0</v>
      </c>
      <c r="M1296">
        <v>0</v>
      </c>
    </row>
    <row r="1297" spans="1:15" x14ac:dyDescent="0.2">
      <c r="A1297" t="s">
        <v>1816</v>
      </c>
      <c r="B1297">
        <v>2619</v>
      </c>
      <c r="C1297" t="s">
        <v>1203</v>
      </c>
      <c r="D1297" t="s">
        <v>1204</v>
      </c>
      <c r="E1297" t="s">
        <v>13</v>
      </c>
      <c r="G1297" t="s">
        <v>540</v>
      </c>
      <c r="H1297">
        <v>265</v>
      </c>
      <c r="I1297">
        <v>23</v>
      </c>
      <c r="J1297">
        <v>0.1</v>
      </c>
      <c r="L1297">
        <v>0</v>
      </c>
      <c r="M1297">
        <v>0</v>
      </c>
    </row>
    <row r="1298" spans="1:15" x14ac:dyDescent="0.2">
      <c r="A1298" t="s">
        <v>1816</v>
      </c>
      <c r="B1298">
        <v>2619</v>
      </c>
      <c r="C1298" t="s">
        <v>1870</v>
      </c>
      <c r="D1298" t="s">
        <v>1871</v>
      </c>
      <c r="E1298" t="s">
        <v>13</v>
      </c>
      <c r="G1298" t="s">
        <v>540</v>
      </c>
      <c r="H1298">
        <v>182</v>
      </c>
      <c r="I1298">
        <v>25</v>
      </c>
      <c r="J1298">
        <v>0.1</v>
      </c>
      <c r="L1298">
        <v>0</v>
      </c>
      <c r="M1298">
        <v>0</v>
      </c>
    </row>
    <row r="1299" spans="1:15" x14ac:dyDescent="0.2">
      <c r="A1299" t="s">
        <v>1816</v>
      </c>
      <c r="B1299">
        <v>2619</v>
      </c>
      <c r="C1299" t="s">
        <v>615</v>
      </c>
      <c r="D1299" t="s">
        <v>616</v>
      </c>
      <c r="E1299" t="s">
        <v>13</v>
      </c>
      <c r="G1299" t="s">
        <v>540</v>
      </c>
      <c r="H1299">
        <v>1010</v>
      </c>
      <c r="I1299">
        <v>0</v>
      </c>
      <c r="J1299">
        <v>0.1</v>
      </c>
      <c r="L1299">
        <v>0</v>
      </c>
      <c r="M1299">
        <v>0</v>
      </c>
    </row>
    <row r="1300" spans="1:15" x14ac:dyDescent="0.2">
      <c r="A1300" t="s">
        <v>1816</v>
      </c>
      <c r="B1300">
        <v>2619</v>
      </c>
      <c r="C1300" t="s">
        <v>1085</v>
      </c>
      <c r="D1300" t="s">
        <v>1086</v>
      </c>
      <c r="E1300" t="s">
        <v>23</v>
      </c>
      <c r="F1300" t="s">
        <v>106</v>
      </c>
      <c r="G1300" t="s">
        <v>20</v>
      </c>
      <c r="H1300">
        <v>2165</v>
      </c>
      <c r="I1300">
        <v>159</v>
      </c>
      <c r="J1300">
        <v>0.1</v>
      </c>
      <c r="L1300">
        <v>0</v>
      </c>
      <c r="M1300">
        <v>0</v>
      </c>
    </row>
    <row r="1301" spans="1:15" x14ac:dyDescent="0.2">
      <c r="A1301" t="s">
        <v>1816</v>
      </c>
      <c r="B1301">
        <v>2619</v>
      </c>
      <c r="C1301" t="s">
        <v>1872</v>
      </c>
      <c r="D1301" t="s">
        <v>1873</v>
      </c>
      <c r="E1301" t="s">
        <v>13</v>
      </c>
      <c r="F1301" t="s">
        <v>820</v>
      </c>
      <c r="G1301" t="s">
        <v>323</v>
      </c>
      <c r="H1301">
        <v>115</v>
      </c>
      <c r="I1301">
        <v>16</v>
      </c>
      <c r="J1301">
        <v>0.1</v>
      </c>
      <c r="L1301">
        <v>0</v>
      </c>
      <c r="M1301">
        <v>0</v>
      </c>
    </row>
    <row r="1302" spans="1:15" x14ac:dyDescent="0.2">
      <c r="A1302" t="s">
        <v>1816</v>
      </c>
      <c r="B1302">
        <v>2619</v>
      </c>
      <c r="C1302" t="s">
        <v>1874</v>
      </c>
      <c r="D1302" t="s">
        <v>1875</v>
      </c>
      <c r="E1302" t="s">
        <v>13</v>
      </c>
      <c r="G1302" t="s">
        <v>540</v>
      </c>
      <c r="H1302">
        <v>47</v>
      </c>
      <c r="I1302">
        <v>2</v>
      </c>
      <c r="J1302">
        <v>0.1</v>
      </c>
      <c r="L1302">
        <v>0</v>
      </c>
      <c r="M1302">
        <v>0</v>
      </c>
    </row>
    <row r="1303" spans="1:15" x14ac:dyDescent="0.2">
      <c r="A1303" t="s">
        <v>1816</v>
      </c>
      <c r="B1303">
        <v>2619</v>
      </c>
      <c r="C1303" t="s">
        <v>303</v>
      </c>
      <c r="D1303" t="s">
        <v>304</v>
      </c>
      <c r="E1303" t="s">
        <v>18</v>
      </c>
      <c r="F1303" t="s">
        <v>41</v>
      </c>
      <c r="G1303" t="s">
        <v>32</v>
      </c>
      <c r="H1303">
        <v>3097</v>
      </c>
      <c r="I1303">
        <v>353</v>
      </c>
      <c r="J1303">
        <v>0.05</v>
      </c>
      <c r="K1303">
        <v>1</v>
      </c>
      <c r="L1303">
        <v>5</v>
      </c>
      <c r="M1303">
        <v>0</v>
      </c>
      <c r="N1303">
        <v>2004</v>
      </c>
      <c r="O1303">
        <v>2014</v>
      </c>
    </row>
    <row r="1304" spans="1:15" x14ac:dyDescent="0.2">
      <c r="A1304" t="s">
        <v>1816</v>
      </c>
      <c r="B1304">
        <v>2619</v>
      </c>
      <c r="C1304" t="s">
        <v>39</v>
      </c>
      <c r="D1304" t="s">
        <v>40</v>
      </c>
      <c r="E1304" t="s">
        <v>23</v>
      </c>
      <c r="F1304" t="s">
        <v>41</v>
      </c>
      <c r="G1304" t="s">
        <v>32</v>
      </c>
      <c r="H1304">
        <v>8621</v>
      </c>
      <c r="I1304">
        <v>1641</v>
      </c>
      <c r="J1304">
        <v>0.04</v>
      </c>
      <c r="K1304">
        <v>0.75</v>
      </c>
      <c r="L1304">
        <v>4</v>
      </c>
      <c r="M1304">
        <v>0</v>
      </c>
      <c r="N1304">
        <v>2009</v>
      </c>
      <c r="O1304">
        <v>2017</v>
      </c>
    </row>
    <row r="1305" spans="1:15" x14ac:dyDescent="0.2">
      <c r="A1305" t="s">
        <v>1816</v>
      </c>
      <c r="B1305">
        <v>2619</v>
      </c>
      <c r="C1305" t="s">
        <v>69</v>
      </c>
      <c r="D1305" t="s">
        <v>70</v>
      </c>
      <c r="E1305" t="s">
        <v>23</v>
      </c>
      <c r="F1305" t="s">
        <v>41</v>
      </c>
      <c r="G1305" t="s">
        <v>32</v>
      </c>
      <c r="H1305">
        <v>8221</v>
      </c>
      <c r="I1305">
        <v>1374</v>
      </c>
      <c r="J1305">
        <v>0.04</v>
      </c>
      <c r="K1305">
        <v>0.75</v>
      </c>
      <c r="L1305">
        <v>4</v>
      </c>
      <c r="M1305">
        <v>0</v>
      </c>
      <c r="N1305">
        <v>2009</v>
      </c>
      <c r="O1305">
        <v>2017</v>
      </c>
    </row>
    <row r="1306" spans="1:15" x14ac:dyDescent="0.2">
      <c r="A1306" t="s">
        <v>1816</v>
      </c>
      <c r="B1306">
        <v>2619</v>
      </c>
      <c r="C1306" t="s">
        <v>56</v>
      </c>
      <c r="D1306" t="s">
        <v>57</v>
      </c>
      <c r="E1306" t="s">
        <v>13</v>
      </c>
      <c r="F1306" t="s">
        <v>58</v>
      </c>
      <c r="G1306" t="s">
        <v>32</v>
      </c>
      <c r="H1306">
        <v>6385</v>
      </c>
      <c r="I1306">
        <v>327</v>
      </c>
      <c r="J1306">
        <v>0.03</v>
      </c>
      <c r="K1306">
        <v>1</v>
      </c>
      <c r="L1306">
        <v>3</v>
      </c>
      <c r="M1306">
        <v>0</v>
      </c>
      <c r="N1306">
        <v>2008</v>
      </c>
      <c r="O1306">
        <v>2016</v>
      </c>
    </row>
    <row r="1307" spans="1:15" x14ac:dyDescent="0.2">
      <c r="A1307" t="s">
        <v>1816</v>
      </c>
      <c r="B1307">
        <v>2619</v>
      </c>
      <c r="C1307" t="s">
        <v>267</v>
      </c>
      <c r="D1307" t="s">
        <v>268</v>
      </c>
      <c r="E1307" t="s">
        <v>18</v>
      </c>
      <c r="F1307" t="s">
        <v>41</v>
      </c>
      <c r="G1307" t="s">
        <v>32</v>
      </c>
      <c r="H1307">
        <v>3197</v>
      </c>
      <c r="I1307">
        <v>186</v>
      </c>
      <c r="J1307">
        <v>0.03</v>
      </c>
      <c r="K1307">
        <v>1</v>
      </c>
      <c r="L1307">
        <v>3</v>
      </c>
      <c r="M1307">
        <v>0</v>
      </c>
      <c r="N1307">
        <v>2014</v>
      </c>
      <c r="O1307">
        <v>2018</v>
      </c>
    </row>
    <row r="1308" spans="1:15" x14ac:dyDescent="0.2">
      <c r="A1308" t="s">
        <v>1816</v>
      </c>
      <c r="B1308">
        <v>2619</v>
      </c>
      <c r="C1308" t="s">
        <v>340</v>
      </c>
      <c r="D1308" t="s">
        <v>1246</v>
      </c>
      <c r="E1308" t="s">
        <v>23</v>
      </c>
      <c r="F1308" t="s">
        <v>339</v>
      </c>
      <c r="G1308" t="s">
        <v>340</v>
      </c>
      <c r="H1308">
        <v>1098</v>
      </c>
      <c r="I1308">
        <v>73</v>
      </c>
      <c r="J1308">
        <v>0.02</v>
      </c>
      <c r="K1308">
        <v>1</v>
      </c>
      <c r="L1308">
        <v>2</v>
      </c>
      <c r="M1308">
        <v>0</v>
      </c>
      <c r="N1308">
        <v>2007</v>
      </c>
      <c r="O1308">
        <v>2010</v>
      </c>
    </row>
    <row r="1309" spans="1:15" x14ac:dyDescent="0.2">
      <c r="A1309" t="s">
        <v>1816</v>
      </c>
      <c r="B1309">
        <v>2619</v>
      </c>
      <c r="C1309" t="s">
        <v>148</v>
      </c>
      <c r="D1309" t="s">
        <v>149</v>
      </c>
      <c r="E1309" t="s">
        <v>18</v>
      </c>
      <c r="F1309" t="s">
        <v>52</v>
      </c>
      <c r="G1309" t="s">
        <v>32</v>
      </c>
      <c r="H1309">
        <v>5473</v>
      </c>
      <c r="I1309">
        <v>1962</v>
      </c>
      <c r="J1309">
        <v>0.02</v>
      </c>
      <c r="K1309">
        <v>1</v>
      </c>
      <c r="L1309">
        <v>2</v>
      </c>
      <c r="M1309">
        <v>0</v>
      </c>
      <c r="N1309">
        <v>2011</v>
      </c>
      <c r="O1309">
        <v>2016</v>
      </c>
    </row>
    <row r="1310" spans="1:15" x14ac:dyDescent="0.2">
      <c r="A1310" t="s">
        <v>1816</v>
      </c>
      <c r="B1310">
        <v>2619</v>
      </c>
      <c r="C1310" t="s">
        <v>200</v>
      </c>
      <c r="D1310" t="s">
        <v>201</v>
      </c>
      <c r="E1310" t="s">
        <v>18</v>
      </c>
      <c r="F1310" t="s">
        <v>41</v>
      </c>
      <c r="G1310" t="s">
        <v>32</v>
      </c>
      <c r="H1310">
        <v>3177</v>
      </c>
      <c r="I1310">
        <v>281</v>
      </c>
      <c r="J1310">
        <v>0.02</v>
      </c>
      <c r="K1310">
        <v>1</v>
      </c>
      <c r="L1310">
        <v>2</v>
      </c>
      <c r="M1310">
        <v>0</v>
      </c>
      <c r="N1310">
        <v>2018</v>
      </c>
      <c r="O1310">
        <v>2018</v>
      </c>
    </row>
    <row r="1311" spans="1:15" x14ac:dyDescent="0.2">
      <c r="A1311" t="s">
        <v>1816</v>
      </c>
      <c r="B1311">
        <v>2619</v>
      </c>
      <c r="C1311" t="s">
        <v>50</v>
      </c>
      <c r="D1311" t="s">
        <v>51</v>
      </c>
      <c r="E1311" t="s">
        <v>18</v>
      </c>
      <c r="F1311" t="s">
        <v>52</v>
      </c>
      <c r="G1311" t="s">
        <v>32</v>
      </c>
      <c r="H1311">
        <v>3806</v>
      </c>
      <c r="I1311">
        <v>615</v>
      </c>
      <c r="J1311">
        <v>0.02</v>
      </c>
      <c r="K1311">
        <v>1</v>
      </c>
      <c r="L1311">
        <v>2</v>
      </c>
      <c r="M1311">
        <v>0</v>
      </c>
      <c r="N1311">
        <v>2009</v>
      </c>
      <c r="O1311">
        <v>2012</v>
      </c>
    </row>
    <row r="1312" spans="1:15" x14ac:dyDescent="0.2">
      <c r="A1312" t="s">
        <v>1816</v>
      </c>
      <c r="B1312">
        <v>2619</v>
      </c>
      <c r="C1312" t="s">
        <v>909</v>
      </c>
      <c r="D1312" t="s">
        <v>910</v>
      </c>
      <c r="E1312" t="s">
        <v>18</v>
      </c>
      <c r="F1312" t="s">
        <v>297</v>
      </c>
      <c r="G1312" t="s">
        <v>32</v>
      </c>
      <c r="H1312">
        <v>1348</v>
      </c>
      <c r="I1312">
        <v>204</v>
      </c>
      <c r="J1312">
        <v>0.02</v>
      </c>
      <c r="K1312">
        <v>1</v>
      </c>
      <c r="L1312">
        <v>2</v>
      </c>
      <c r="M1312">
        <v>0</v>
      </c>
      <c r="N1312">
        <v>2005</v>
      </c>
      <c r="O1312">
        <v>2013</v>
      </c>
    </row>
    <row r="1313" spans="1:15" x14ac:dyDescent="0.2">
      <c r="A1313" t="s">
        <v>1816</v>
      </c>
      <c r="B1313">
        <v>2619</v>
      </c>
      <c r="C1313" t="s">
        <v>226</v>
      </c>
      <c r="D1313" t="s">
        <v>227</v>
      </c>
      <c r="E1313" t="s">
        <v>18</v>
      </c>
      <c r="F1313" t="s">
        <v>41</v>
      </c>
      <c r="G1313" t="s">
        <v>32</v>
      </c>
      <c r="H1313">
        <v>2528</v>
      </c>
      <c r="I1313">
        <v>98</v>
      </c>
      <c r="J1313">
        <v>0.02</v>
      </c>
      <c r="K1313">
        <v>1</v>
      </c>
      <c r="L1313">
        <v>2</v>
      </c>
      <c r="M1313">
        <v>0</v>
      </c>
      <c r="N1313">
        <v>2018</v>
      </c>
      <c r="O1313">
        <v>2018</v>
      </c>
    </row>
    <row r="1314" spans="1:15" x14ac:dyDescent="0.2">
      <c r="A1314" t="s">
        <v>1816</v>
      </c>
      <c r="B1314">
        <v>2619</v>
      </c>
      <c r="C1314" t="s">
        <v>228</v>
      </c>
      <c r="D1314" t="s">
        <v>229</v>
      </c>
      <c r="E1314" t="s">
        <v>18</v>
      </c>
      <c r="F1314" t="s">
        <v>41</v>
      </c>
      <c r="G1314" t="s">
        <v>32</v>
      </c>
      <c r="H1314">
        <v>2527</v>
      </c>
      <c r="I1314">
        <v>98</v>
      </c>
      <c r="J1314">
        <v>0.02</v>
      </c>
      <c r="K1314">
        <v>1</v>
      </c>
      <c r="L1314">
        <v>2</v>
      </c>
      <c r="M1314">
        <v>0</v>
      </c>
      <c r="N1314">
        <v>2018</v>
      </c>
      <c r="O1314">
        <v>2018</v>
      </c>
    </row>
    <row r="1315" spans="1:15" x14ac:dyDescent="0.2">
      <c r="A1315" t="s">
        <v>1816</v>
      </c>
      <c r="B1315">
        <v>2619</v>
      </c>
      <c r="C1315" t="s">
        <v>293</v>
      </c>
      <c r="D1315" t="s">
        <v>294</v>
      </c>
      <c r="E1315" t="s">
        <v>13</v>
      </c>
      <c r="F1315" t="s">
        <v>58</v>
      </c>
      <c r="G1315" t="s">
        <v>32</v>
      </c>
      <c r="H1315">
        <v>6243</v>
      </c>
      <c r="I1315">
        <v>355</v>
      </c>
      <c r="J1315">
        <v>0.02</v>
      </c>
      <c r="K1315">
        <v>0.5</v>
      </c>
      <c r="L1315">
        <v>2</v>
      </c>
      <c r="M1315">
        <v>0</v>
      </c>
      <c r="N1315">
        <v>2013</v>
      </c>
      <c r="O1315">
        <v>2016</v>
      </c>
    </row>
    <row r="1316" spans="1:15" x14ac:dyDescent="0.2">
      <c r="A1316" t="s">
        <v>1816</v>
      </c>
      <c r="B1316">
        <v>2619</v>
      </c>
      <c r="C1316" t="s">
        <v>154</v>
      </c>
      <c r="D1316" t="s">
        <v>155</v>
      </c>
      <c r="E1316" t="s">
        <v>18</v>
      </c>
      <c r="G1316" t="s">
        <v>32</v>
      </c>
      <c r="H1316">
        <v>3669</v>
      </c>
      <c r="I1316">
        <v>502</v>
      </c>
      <c r="J1316">
        <v>0.02</v>
      </c>
      <c r="K1316">
        <v>1</v>
      </c>
      <c r="L1316">
        <v>2</v>
      </c>
      <c r="M1316">
        <v>0</v>
      </c>
      <c r="N1316">
        <v>2011</v>
      </c>
      <c r="O1316">
        <v>2016</v>
      </c>
    </row>
    <row r="1317" spans="1:15" x14ac:dyDescent="0.2">
      <c r="A1317" t="s">
        <v>1816</v>
      </c>
      <c r="B1317">
        <v>2619</v>
      </c>
      <c r="C1317" t="s">
        <v>1876</v>
      </c>
      <c r="D1317" t="s">
        <v>1877</v>
      </c>
      <c r="E1317" t="s">
        <v>18</v>
      </c>
      <c r="F1317" t="s">
        <v>1878</v>
      </c>
      <c r="G1317" t="s">
        <v>32</v>
      </c>
      <c r="H1317">
        <v>74</v>
      </c>
      <c r="I1317">
        <v>124</v>
      </c>
      <c r="J1317">
        <v>0.01</v>
      </c>
      <c r="K1317">
        <v>1</v>
      </c>
      <c r="L1317">
        <v>1</v>
      </c>
      <c r="M1317">
        <v>0</v>
      </c>
      <c r="N1317">
        <v>1995</v>
      </c>
      <c r="O1317">
        <v>1995</v>
      </c>
    </row>
    <row r="1318" spans="1:15" x14ac:dyDescent="0.2">
      <c r="A1318" t="s">
        <v>1816</v>
      </c>
      <c r="B1318">
        <v>2619</v>
      </c>
      <c r="C1318" t="s">
        <v>648</v>
      </c>
      <c r="D1318" t="s">
        <v>649</v>
      </c>
      <c r="E1318" t="s">
        <v>18</v>
      </c>
      <c r="F1318" t="s">
        <v>264</v>
      </c>
      <c r="G1318" t="s">
        <v>32</v>
      </c>
      <c r="H1318">
        <v>2113</v>
      </c>
      <c r="I1318">
        <v>316</v>
      </c>
      <c r="J1318">
        <v>0.01</v>
      </c>
      <c r="K1318">
        <v>1</v>
      </c>
      <c r="L1318">
        <v>1</v>
      </c>
      <c r="M1318">
        <v>0</v>
      </c>
      <c r="N1318">
        <v>1996</v>
      </c>
      <c r="O1318">
        <v>1996</v>
      </c>
    </row>
    <row r="1319" spans="1:15" x14ac:dyDescent="0.2">
      <c r="A1319" t="s">
        <v>1816</v>
      </c>
      <c r="B1319">
        <v>2619</v>
      </c>
      <c r="C1319" t="s">
        <v>650</v>
      </c>
      <c r="D1319" t="s">
        <v>651</v>
      </c>
      <c r="E1319" t="s">
        <v>18</v>
      </c>
      <c r="F1319" t="s">
        <v>264</v>
      </c>
      <c r="G1319" t="s">
        <v>32</v>
      </c>
      <c r="H1319">
        <v>2130</v>
      </c>
      <c r="I1319">
        <v>281</v>
      </c>
      <c r="J1319">
        <v>0.01</v>
      </c>
      <c r="K1319">
        <v>1</v>
      </c>
      <c r="L1319">
        <v>1</v>
      </c>
      <c r="M1319">
        <v>0</v>
      </c>
      <c r="N1319">
        <v>1996</v>
      </c>
      <c r="O1319">
        <v>1996</v>
      </c>
    </row>
    <row r="1320" spans="1:15" x14ac:dyDescent="0.2">
      <c r="A1320" t="s">
        <v>1816</v>
      </c>
      <c r="B1320">
        <v>2619</v>
      </c>
      <c r="C1320" t="s">
        <v>108</v>
      </c>
      <c r="D1320" t="s">
        <v>109</v>
      </c>
      <c r="E1320" t="s">
        <v>18</v>
      </c>
      <c r="F1320" t="s">
        <v>110</v>
      </c>
      <c r="G1320" t="s">
        <v>32</v>
      </c>
      <c r="H1320">
        <v>6941</v>
      </c>
      <c r="I1320">
        <v>3417</v>
      </c>
      <c r="J1320">
        <v>0.01</v>
      </c>
      <c r="K1320">
        <v>1</v>
      </c>
      <c r="L1320">
        <v>1</v>
      </c>
      <c r="M1320">
        <v>0</v>
      </c>
      <c r="N1320">
        <v>2005</v>
      </c>
      <c r="O1320">
        <v>2005</v>
      </c>
    </row>
    <row r="1321" spans="1:15" x14ac:dyDescent="0.2">
      <c r="A1321" t="s">
        <v>1816</v>
      </c>
      <c r="B1321">
        <v>2619</v>
      </c>
      <c r="C1321" t="s">
        <v>42</v>
      </c>
      <c r="D1321" t="s">
        <v>43</v>
      </c>
      <c r="E1321" t="s">
        <v>18</v>
      </c>
      <c r="F1321" t="s">
        <v>44</v>
      </c>
      <c r="G1321" t="s">
        <v>38</v>
      </c>
      <c r="H1321">
        <v>2359</v>
      </c>
      <c r="I1321">
        <v>710</v>
      </c>
      <c r="J1321">
        <v>0.01</v>
      </c>
      <c r="K1321">
        <v>1</v>
      </c>
      <c r="L1321">
        <v>1</v>
      </c>
      <c r="M1321">
        <v>0</v>
      </c>
      <c r="N1321">
        <v>2017</v>
      </c>
      <c r="O1321">
        <v>2017</v>
      </c>
    </row>
    <row r="1322" spans="1:15" x14ac:dyDescent="0.2">
      <c r="A1322" t="s">
        <v>1816</v>
      </c>
      <c r="B1322">
        <v>2619</v>
      </c>
      <c r="C1322" t="s">
        <v>45</v>
      </c>
      <c r="D1322" t="s">
        <v>46</v>
      </c>
      <c r="E1322" t="s">
        <v>23</v>
      </c>
      <c r="F1322" t="s">
        <v>47</v>
      </c>
      <c r="G1322" t="s">
        <v>38</v>
      </c>
      <c r="H1322">
        <v>2803</v>
      </c>
      <c r="I1322">
        <v>824</v>
      </c>
      <c r="J1322">
        <v>0.01</v>
      </c>
      <c r="K1322">
        <v>1</v>
      </c>
      <c r="L1322">
        <v>1</v>
      </c>
      <c r="M1322">
        <v>0</v>
      </c>
      <c r="N1322">
        <v>2017</v>
      </c>
      <c r="O1322">
        <v>2017</v>
      </c>
    </row>
    <row r="1323" spans="1:15" x14ac:dyDescent="0.2">
      <c r="A1323" t="s">
        <v>1816</v>
      </c>
      <c r="B1323">
        <v>2619</v>
      </c>
      <c r="C1323" t="s">
        <v>1879</v>
      </c>
      <c r="D1323" t="s">
        <v>1880</v>
      </c>
      <c r="E1323" t="s">
        <v>18</v>
      </c>
      <c r="F1323" t="s">
        <v>763</v>
      </c>
      <c r="G1323" t="s">
        <v>38</v>
      </c>
      <c r="H1323">
        <v>32</v>
      </c>
      <c r="I1323">
        <v>14</v>
      </c>
      <c r="J1323">
        <v>0.01</v>
      </c>
      <c r="K1323">
        <v>1</v>
      </c>
      <c r="L1323">
        <v>1</v>
      </c>
      <c r="M1323">
        <v>0</v>
      </c>
      <c r="N1323">
        <v>1997</v>
      </c>
      <c r="O1323">
        <v>1997</v>
      </c>
    </row>
    <row r="1324" spans="1:15" x14ac:dyDescent="0.2">
      <c r="A1324" t="s">
        <v>1816</v>
      </c>
      <c r="B1324">
        <v>2619</v>
      </c>
      <c r="C1324" t="s">
        <v>1881</v>
      </c>
      <c r="D1324" t="s">
        <v>1882</v>
      </c>
      <c r="E1324" t="s">
        <v>18</v>
      </c>
      <c r="F1324" t="s">
        <v>234</v>
      </c>
      <c r="G1324" t="s">
        <v>38</v>
      </c>
      <c r="H1324">
        <v>69</v>
      </c>
      <c r="I1324">
        <v>4</v>
      </c>
      <c r="J1324">
        <v>0.01</v>
      </c>
      <c r="K1324">
        <v>0</v>
      </c>
      <c r="L1324">
        <v>1</v>
      </c>
      <c r="M1324">
        <v>0</v>
      </c>
      <c r="N1324">
        <v>2015</v>
      </c>
      <c r="O1324">
        <v>2015</v>
      </c>
    </row>
    <row r="1325" spans="1:15" x14ac:dyDescent="0.2">
      <c r="A1325" t="s">
        <v>1816</v>
      </c>
      <c r="B1325">
        <v>2619</v>
      </c>
      <c r="C1325" t="s">
        <v>505</v>
      </c>
      <c r="D1325" t="s">
        <v>506</v>
      </c>
      <c r="E1325" t="s">
        <v>23</v>
      </c>
      <c r="F1325" t="s">
        <v>398</v>
      </c>
      <c r="G1325" t="s">
        <v>38</v>
      </c>
      <c r="H1325">
        <v>1180</v>
      </c>
      <c r="I1325">
        <v>140</v>
      </c>
      <c r="J1325">
        <v>0.01</v>
      </c>
      <c r="K1325">
        <v>1</v>
      </c>
      <c r="L1325">
        <v>1</v>
      </c>
      <c r="M1325">
        <v>0</v>
      </c>
      <c r="N1325">
        <v>2015</v>
      </c>
      <c r="O1325">
        <v>2015</v>
      </c>
    </row>
    <row r="1326" spans="1:15" x14ac:dyDescent="0.2">
      <c r="A1326" t="s">
        <v>1816</v>
      </c>
      <c r="B1326">
        <v>2619</v>
      </c>
      <c r="C1326" t="s">
        <v>380</v>
      </c>
      <c r="D1326" t="s">
        <v>381</v>
      </c>
      <c r="E1326" t="s">
        <v>18</v>
      </c>
      <c r="F1326" t="s">
        <v>41</v>
      </c>
      <c r="G1326" t="s">
        <v>32</v>
      </c>
      <c r="H1326">
        <v>3087</v>
      </c>
      <c r="I1326">
        <v>515</v>
      </c>
      <c r="J1326">
        <v>0.01</v>
      </c>
      <c r="K1326">
        <v>1</v>
      </c>
      <c r="L1326">
        <v>1</v>
      </c>
      <c r="M1326">
        <v>0</v>
      </c>
      <c r="N1326">
        <v>2008</v>
      </c>
      <c r="O1326">
        <v>2008</v>
      </c>
    </row>
    <row r="1327" spans="1:15" x14ac:dyDescent="0.2">
      <c r="A1327" t="s">
        <v>1816</v>
      </c>
      <c r="B1327">
        <v>2619</v>
      </c>
      <c r="C1327" t="s">
        <v>210</v>
      </c>
      <c r="D1327" t="s">
        <v>211</v>
      </c>
      <c r="E1327" t="s">
        <v>18</v>
      </c>
      <c r="F1327" t="s">
        <v>41</v>
      </c>
      <c r="G1327" t="s">
        <v>32</v>
      </c>
      <c r="H1327">
        <v>2509</v>
      </c>
      <c r="I1327">
        <v>386</v>
      </c>
      <c r="J1327">
        <v>0.01</v>
      </c>
      <c r="K1327">
        <v>1</v>
      </c>
      <c r="L1327">
        <v>1</v>
      </c>
      <c r="M1327">
        <v>0</v>
      </c>
      <c r="N1327">
        <v>2002</v>
      </c>
      <c r="O1327">
        <v>2002</v>
      </c>
    </row>
    <row r="1328" spans="1:15" x14ac:dyDescent="0.2">
      <c r="A1328" t="s">
        <v>1816</v>
      </c>
      <c r="B1328">
        <v>2619</v>
      </c>
      <c r="C1328" t="s">
        <v>620</v>
      </c>
      <c r="D1328" t="s">
        <v>621</v>
      </c>
      <c r="E1328" t="s">
        <v>18</v>
      </c>
      <c r="F1328" t="s">
        <v>41</v>
      </c>
      <c r="G1328" t="s">
        <v>32</v>
      </c>
      <c r="H1328">
        <v>2283</v>
      </c>
      <c r="I1328">
        <v>178</v>
      </c>
      <c r="J1328">
        <v>0.01</v>
      </c>
      <c r="K1328">
        <v>1</v>
      </c>
      <c r="L1328">
        <v>1</v>
      </c>
      <c r="M1328">
        <v>0</v>
      </c>
      <c r="N1328">
        <v>2016</v>
      </c>
      <c r="O1328">
        <v>2016</v>
      </c>
    </row>
    <row r="1329" spans="1:15" x14ac:dyDescent="0.2">
      <c r="A1329" t="s">
        <v>1816</v>
      </c>
      <c r="B1329">
        <v>2619</v>
      </c>
      <c r="C1329" t="s">
        <v>1883</v>
      </c>
      <c r="D1329" t="s">
        <v>1884</v>
      </c>
      <c r="E1329" t="s">
        <v>18</v>
      </c>
      <c r="F1329" t="s">
        <v>37</v>
      </c>
      <c r="G1329" t="s">
        <v>38</v>
      </c>
      <c r="H1329">
        <v>123</v>
      </c>
      <c r="I1329">
        <v>0</v>
      </c>
      <c r="J1329">
        <v>0.01</v>
      </c>
      <c r="K1329">
        <v>1</v>
      </c>
      <c r="L1329">
        <v>1</v>
      </c>
      <c r="M1329">
        <v>0</v>
      </c>
      <c r="N1329">
        <v>1996</v>
      </c>
      <c r="O1329">
        <v>1996</v>
      </c>
    </row>
    <row r="1330" spans="1:15" x14ac:dyDescent="0.2">
      <c r="A1330" t="s">
        <v>1816</v>
      </c>
      <c r="B1330">
        <v>2619</v>
      </c>
      <c r="C1330" t="s">
        <v>507</v>
      </c>
      <c r="D1330" t="s">
        <v>508</v>
      </c>
      <c r="E1330" t="s">
        <v>18</v>
      </c>
      <c r="F1330" t="s">
        <v>384</v>
      </c>
      <c r="G1330" t="s">
        <v>38</v>
      </c>
      <c r="H1330">
        <v>342</v>
      </c>
      <c r="I1330">
        <v>47</v>
      </c>
      <c r="J1330">
        <v>0.01</v>
      </c>
      <c r="K1330">
        <v>1</v>
      </c>
      <c r="L1330">
        <v>1</v>
      </c>
      <c r="M1330">
        <v>0</v>
      </c>
      <c r="N1330">
        <v>2017</v>
      </c>
      <c r="O1330">
        <v>2017</v>
      </c>
    </row>
    <row r="1331" spans="1:15" x14ac:dyDescent="0.2">
      <c r="A1331" t="s">
        <v>1816</v>
      </c>
      <c r="B1331">
        <v>2619</v>
      </c>
      <c r="C1331" t="s">
        <v>161</v>
      </c>
      <c r="D1331" t="s">
        <v>162</v>
      </c>
      <c r="E1331" t="s">
        <v>13</v>
      </c>
      <c r="F1331" t="s">
        <v>138</v>
      </c>
      <c r="G1331" t="s">
        <v>32</v>
      </c>
      <c r="H1331">
        <v>3865</v>
      </c>
      <c r="I1331">
        <v>72</v>
      </c>
      <c r="J1331">
        <v>0.01</v>
      </c>
      <c r="K1331">
        <v>1</v>
      </c>
      <c r="L1331">
        <v>1</v>
      </c>
      <c r="M1331">
        <v>0</v>
      </c>
      <c r="N1331">
        <v>2016</v>
      </c>
      <c r="O1331">
        <v>2016</v>
      </c>
    </row>
    <row r="1332" spans="1:15" x14ac:dyDescent="0.2">
      <c r="A1332" t="s">
        <v>1816</v>
      </c>
      <c r="B1332">
        <v>2619</v>
      </c>
      <c r="C1332" t="s">
        <v>311</v>
      </c>
      <c r="D1332" t="s">
        <v>312</v>
      </c>
      <c r="E1332" t="s">
        <v>18</v>
      </c>
      <c r="F1332" t="s">
        <v>264</v>
      </c>
      <c r="G1332" t="s">
        <v>32</v>
      </c>
      <c r="H1332">
        <v>2346</v>
      </c>
      <c r="I1332">
        <v>222</v>
      </c>
      <c r="J1332">
        <v>0.01</v>
      </c>
      <c r="K1332">
        <v>1</v>
      </c>
      <c r="L1332">
        <v>1</v>
      </c>
      <c r="M1332">
        <v>0</v>
      </c>
      <c r="N1332">
        <v>2017</v>
      </c>
      <c r="O1332">
        <v>2017</v>
      </c>
    </row>
    <row r="1333" spans="1:15" x14ac:dyDescent="0.2">
      <c r="A1333" t="s">
        <v>1816</v>
      </c>
      <c r="B1333">
        <v>2619</v>
      </c>
      <c r="C1333" t="s">
        <v>675</v>
      </c>
      <c r="D1333" t="s">
        <v>676</v>
      </c>
      <c r="E1333" t="s">
        <v>18</v>
      </c>
      <c r="F1333" t="s">
        <v>391</v>
      </c>
      <c r="G1333" t="s">
        <v>38</v>
      </c>
      <c r="H1333">
        <v>383</v>
      </c>
      <c r="I1333">
        <v>222</v>
      </c>
      <c r="J1333">
        <v>0.01</v>
      </c>
      <c r="K1333">
        <v>1</v>
      </c>
      <c r="L1333">
        <v>1</v>
      </c>
      <c r="M1333">
        <v>0</v>
      </c>
      <c r="N1333">
        <v>2008</v>
      </c>
      <c r="O1333">
        <v>2008</v>
      </c>
    </row>
    <row r="1334" spans="1:15" x14ac:dyDescent="0.2">
      <c r="A1334" t="s">
        <v>1816</v>
      </c>
      <c r="B1334">
        <v>2619</v>
      </c>
      <c r="C1334" t="s">
        <v>1885</v>
      </c>
      <c r="D1334" t="s">
        <v>1886</v>
      </c>
      <c r="E1334" t="s">
        <v>18</v>
      </c>
      <c r="F1334" t="s">
        <v>1887</v>
      </c>
      <c r="G1334" t="s">
        <v>340</v>
      </c>
      <c r="H1334">
        <v>72</v>
      </c>
      <c r="I1334">
        <v>11</v>
      </c>
      <c r="J1334">
        <v>0.01</v>
      </c>
      <c r="K1334">
        <v>1</v>
      </c>
      <c r="L1334">
        <v>1</v>
      </c>
      <c r="M1334">
        <v>0</v>
      </c>
      <c r="N1334">
        <v>2007</v>
      </c>
      <c r="O1334">
        <v>2007</v>
      </c>
    </row>
    <row r="1335" spans="1:15" x14ac:dyDescent="0.2">
      <c r="A1335" t="s">
        <v>1816</v>
      </c>
      <c r="B1335">
        <v>2619</v>
      </c>
      <c r="C1335" t="s">
        <v>1888</v>
      </c>
      <c r="D1335" t="s">
        <v>1889</v>
      </c>
      <c r="E1335" t="s">
        <v>18</v>
      </c>
      <c r="G1335" t="s">
        <v>38</v>
      </c>
      <c r="H1335">
        <v>51</v>
      </c>
      <c r="I1335">
        <v>4</v>
      </c>
      <c r="J1335">
        <v>0.01</v>
      </c>
      <c r="K1335">
        <v>1</v>
      </c>
      <c r="L1335">
        <v>1</v>
      </c>
      <c r="M1335">
        <v>0</v>
      </c>
      <c r="N1335">
        <v>2015</v>
      </c>
      <c r="O1335">
        <v>2015</v>
      </c>
    </row>
    <row r="1336" spans="1:15" x14ac:dyDescent="0.2">
      <c r="A1336" t="s">
        <v>1816</v>
      </c>
      <c r="B1336">
        <v>2619</v>
      </c>
      <c r="C1336" t="s">
        <v>625</v>
      </c>
      <c r="D1336" t="s">
        <v>626</v>
      </c>
      <c r="E1336" t="s">
        <v>18</v>
      </c>
      <c r="F1336" t="s">
        <v>41</v>
      </c>
      <c r="G1336" t="s">
        <v>32</v>
      </c>
      <c r="H1336">
        <v>2247</v>
      </c>
      <c r="I1336">
        <v>151</v>
      </c>
      <c r="J1336">
        <v>0.01</v>
      </c>
      <c r="K1336">
        <v>1</v>
      </c>
      <c r="L1336">
        <v>1</v>
      </c>
      <c r="M1336">
        <v>0</v>
      </c>
      <c r="N1336">
        <v>2016</v>
      </c>
      <c r="O1336">
        <v>2016</v>
      </c>
    </row>
    <row r="1337" spans="1:15" x14ac:dyDescent="0.2">
      <c r="A1337" t="s">
        <v>1816</v>
      </c>
      <c r="B1337">
        <v>2619</v>
      </c>
      <c r="C1337" t="s">
        <v>111</v>
      </c>
      <c r="D1337" t="s">
        <v>112</v>
      </c>
      <c r="E1337" t="s">
        <v>18</v>
      </c>
      <c r="F1337" t="s">
        <v>110</v>
      </c>
      <c r="G1337" t="s">
        <v>32</v>
      </c>
      <c r="H1337">
        <v>6776</v>
      </c>
      <c r="I1337">
        <v>2793</v>
      </c>
      <c r="J1337">
        <v>0.01</v>
      </c>
      <c r="K1337">
        <v>1</v>
      </c>
      <c r="L1337">
        <v>1</v>
      </c>
      <c r="M1337">
        <v>0</v>
      </c>
      <c r="N1337">
        <v>2005</v>
      </c>
      <c r="O1337">
        <v>2005</v>
      </c>
    </row>
    <row r="1338" spans="1:15" x14ac:dyDescent="0.2">
      <c r="A1338" t="s">
        <v>1816</v>
      </c>
      <c r="B1338">
        <v>2619</v>
      </c>
      <c r="C1338" t="s">
        <v>67</v>
      </c>
      <c r="D1338" t="s">
        <v>68</v>
      </c>
      <c r="E1338" t="s">
        <v>18</v>
      </c>
      <c r="F1338" t="s">
        <v>52</v>
      </c>
      <c r="G1338" t="s">
        <v>32</v>
      </c>
      <c r="H1338">
        <v>3720</v>
      </c>
      <c r="I1338">
        <v>652</v>
      </c>
      <c r="J1338">
        <v>0.01</v>
      </c>
      <c r="K1338">
        <v>1</v>
      </c>
      <c r="L1338">
        <v>1</v>
      </c>
      <c r="M1338">
        <v>0</v>
      </c>
      <c r="N1338">
        <v>2012</v>
      </c>
      <c r="O1338">
        <v>2012</v>
      </c>
    </row>
    <row r="1339" spans="1:15" x14ac:dyDescent="0.2">
      <c r="A1339" t="s">
        <v>1816</v>
      </c>
      <c r="B1339">
        <v>2619</v>
      </c>
      <c r="C1339" t="s">
        <v>667</v>
      </c>
      <c r="D1339" t="s">
        <v>668</v>
      </c>
      <c r="E1339" t="s">
        <v>18</v>
      </c>
      <c r="F1339" t="s">
        <v>264</v>
      </c>
      <c r="G1339" t="s">
        <v>32</v>
      </c>
      <c r="H1339">
        <v>2104</v>
      </c>
      <c r="I1339">
        <v>309</v>
      </c>
      <c r="J1339">
        <v>0.01</v>
      </c>
      <c r="K1339">
        <v>1</v>
      </c>
      <c r="L1339">
        <v>1</v>
      </c>
      <c r="M1339">
        <v>0</v>
      </c>
      <c r="N1339">
        <v>1996</v>
      </c>
      <c r="O1339">
        <v>1996</v>
      </c>
    </row>
    <row r="1340" spans="1:15" x14ac:dyDescent="0.2">
      <c r="A1340" t="s">
        <v>1816</v>
      </c>
      <c r="B1340">
        <v>2619</v>
      </c>
      <c r="C1340" t="s">
        <v>246</v>
      </c>
      <c r="D1340" t="s">
        <v>247</v>
      </c>
      <c r="E1340" t="s">
        <v>18</v>
      </c>
      <c r="F1340" t="s">
        <v>248</v>
      </c>
      <c r="G1340" t="s">
        <v>32</v>
      </c>
      <c r="H1340">
        <v>2419</v>
      </c>
      <c r="I1340">
        <v>231</v>
      </c>
      <c r="J1340">
        <v>0.01</v>
      </c>
      <c r="K1340">
        <v>1</v>
      </c>
      <c r="L1340">
        <v>1</v>
      </c>
      <c r="M1340">
        <v>0</v>
      </c>
      <c r="N1340">
        <v>2002</v>
      </c>
      <c r="O1340">
        <v>2002</v>
      </c>
    </row>
    <row r="1341" spans="1:15" x14ac:dyDescent="0.2">
      <c r="A1341" t="s">
        <v>1816</v>
      </c>
      <c r="B1341">
        <v>2619</v>
      </c>
      <c r="C1341" t="s">
        <v>1890</v>
      </c>
      <c r="D1341" t="s">
        <v>1891</v>
      </c>
      <c r="E1341" t="s">
        <v>13</v>
      </c>
      <c r="G1341" t="s">
        <v>302</v>
      </c>
      <c r="H1341">
        <v>110</v>
      </c>
      <c r="I1341">
        <v>10</v>
      </c>
      <c r="J1341">
        <v>0.01</v>
      </c>
      <c r="K1341">
        <v>1</v>
      </c>
      <c r="L1341">
        <v>1</v>
      </c>
      <c r="M1341">
        <v>0</v>
      </c>
      <c r="N1341">
        <v>2017</v>
      </c>
      <c r="O1341">
        <v>2017</v>
      </c>
    </row>
    <row r="1342" spans="1:15" x14ac:dyDescent="0.2">
      <c r="A1342" t="s">
        <v>1816</v>
      </c>
      <c r="B1342">
        <v>2619</v>
      </c>
      <c r="C1342" t="s">
        <v>627</v>
      </c>
      <c r="D1342" t="s">
        <v>628</v>
      </c>
      <c r="E1342" t="s">
        <v>18</v>
      </c>
      <c r="F1342" t="s">
        <v>41</v>
      </c>
      <c r="G1342" t="s">
        <v>32</v>
      </c>
      <c r="H1342">
        <v>2208</v>
      </c>
      <c r="I1342">
        <v>151</v>
      </c>
      <c r="J1342">
        <v>0.01</v>
      </c>
      <c r="K1342">
        <v>1</v>
      </c>
      <c r="L1342">
        <v>1</v>
      </c>
      <c r="M1342">
        <v>0</v>
      </c>
      <c r="N1342">
        <v>2016</v>
      </c>
      <c r="O1342">
        <v>2016</v>
      </c>
    </row>
    <row r="1343" spans="1:15" x14ac:dyDescent="0.2">
      <c r="A1343" t="s">
        <v>1816</v>
      </c>
      <c r="B1343">
        <v>2619</v>
      </c>
      <c r="C1343" t="s">
        <v>1298</v>
      </c>
      <c r="D1343" t="s">
        <v>1299</v>
      </c>
      <c r="E1343" t="s">
        <v>18</v>
      </c>
      <c r="F1343" t="s">
        <v>890</v>
      </c>
      <c r="G1343" t="s">
        <v>340</v>
      </c>
      <c r="H1343">
        <v>295</v>
      </c>
      <c r="I1343">
        <v>70</v>
      </c>
      <c r="J1343">
        <v>0.01</v>
      </c>
      <c r="K1343">
        <v>1</v>
      </c>
      <c r="L1343">
        <v>1</v>
      </c>
      <c r="M1343">
        <v>0</v>
      </c>
      <c r="N1343">
        <v>2007</v>
      </c>
      <c r="O1343">
        <v>2007</v>
      </c>
    </row>
    <row r="1344" spans="1:15" x14ac:dyDescent="0.2">
      <c r="A1344" t="s">
        <v>1816</v>
      </c>
      <c r="B1344">
        <v>2619</v>
      </c>
      <c r="C1344" t="s">
        <v>1309</v>
      </c>
      <c r="D1344" t="s">
        <v>1310</v>
      </c>
      <c r="E1344" t="s">
        <v>18</v>
      </c>
      <c r="F1344" t="s">
        <v>1311</v>
      </c>
      <c r="G1344" t="s">
        <v>340</v>
      </c>
      <c r="H1344">
        <v>190</v>
      </c>
      <c r="I1344">
        <v>75</v>
      </c>
      <c r="J1344">
        <v>0.01</v>
      </c>
      <c r="K1344">
        <v>1</v>
      </c>
      <c r="L1344">
        <v>1</v>
      </c>
      <c r="M1344">
        <v>0</v>
      </c>
      <c r="N1344">
        <v>2007</v>
      </c>
      <c r="O1344">
        <v>2007</v>
      </c>
    </row>
    <row r="1345" spans="1:15" x14ac:dyDescent="0.2">
      <c r="A1345" t="s">
        <v>1816</v>
      </c>
      <c r="B1345">
        <v>2619</v>
      </c>
      <c r="C1345" t="s">
        <v>1039</v>
      </c>
      <c r="D1345" t="s">
        <v>1040</v>
      </c>
      <c r="E1345" t="s">
        <v>18</v>
      </c>
      <c r="F1345" t="s">
        <v>110</v>
      </c>
      <c r="G1345" t="s">
        <v>32</v>
      </c>
      <c r="H1345">
        <v>1674</v>
      </c>
      <c r="I1345">
        <v>99</v>
      </c>
      <c r="J1345">
        <v>0.01</v>
      </c>
      <c r="K1345">
        <v>1</v>
      </c>
      <c r="L1345">
        <v>1</v>
      </c>
      <c r="M1345">
        <v>0</v>
      </c>
      <c r="N1345">
        <v>2014</v>
      </c>
      <c r="O1345">
        <v>2014</v>
      </c>
    </row>
    <row r="1346" spans="1:15" x14ac:dyDescent="0.2">
      <c r="A1346" t="s">
        <v>1816</v>
      </c>
      <c r="B1346">
        <v>2619</v>
      </c>
      <c r="C1346" t="s">
        <v>1449</v>
      </c>
      <c r="D1346" t="s">
        <v>1450</v>
      </c>
      <c r="E1346" t="s">
        <v>18</v>
      </c>
      <c r="F1346" t="s">
        <v>248</v>
      </c>
      <c r="G1346" t="s">
        <v>32</v>
      </c>
      <c r="H1346">
        <v>108</v>
      </c>
      <c r="I1346">
        <v>1</v>
      </c>
      <c r="J1346">
        <v>0.01</v>
      </c>
      <c r="K1346">
        <v>1</v>
      </c>
      <c r="L1346">
        <v>1</v>
      </c>
      <c r="M1346">
        <v>0</v>
      </c>
      <c r="N1346">
        <v>2014</v>
      </c>
      <c r="O1346">
        <v>2014</v>
      </c>
    </row>
    <row r="1347" spans="1:15" x14ac:dyDescent="0.2">
      <c r="A1347" t="s">
        <v>1816</v>
      </c>
      <c r="B1347">
        <v>2619</v>
      </c>
      <c r="C1347" t="s">
        <v>281</v>
      </c>
      <c r="D1347" t="s">
        <v>282</v>
      </c>
      <c r="E1347" t="s">
        <v>18</v>
      </c>
      <c r="F1347" t="s">
        <v>41</v>
      </c>
      <c r="G1347" t="s">
        <v>32</v>
      </c>
      <c r="H1347">
        <v>2420</v>
      </c>
      <c r="I1347">
        <v>231</v>
      </c>
      <c r="J1347">
        <v>0.01</v>
      </c>
      <c r="K1347">
        <v>1</v>
      </c>
      <c r="L1347">
        <v>1</v>
      </c>
      <c r="M1347">
        <v>0</v>
      </c>
      <c r="N1347">
        <v>2002</v>
      </c>
      <c r="O1347">
        <v>2002</v>
      </c>
    </row>
    <row r="1348" spans="1:15" x14ac:dyDescent="0.2">
      <c r="A1348" t="s">
        <v>1816</v>
      </c>
      <c r="B1348">
        <v>2619</v>
      </c>
      <c r="C1348" t="s">
        <v>1892</v>
      </c>
      <c r="D1348" t="s">
        <v>1893</v>
      </c>
      <c r="E1348" t="s">
        <v>23</v>
      </c>
      <c r="F1348" t="s">
        <v>422</v>
      </c>
      <c r="G1348" t="s">
        <v>38</v>
      </c>
      <c r="H1348">
        <v>549</v>
      </c>
      <c r="I1348">
        <v>69</v>
      </c>
      <c r="J1348">
        <v>0.01</v>
      </c>
      <c r="K1348">
        <v>1</v>
      </c>
      <c r="L1348">
        <v>1</v>
      </c>
      <c r="M1348">
        <v>0</v>
      </c>
      <c r="N1348">
        <v>1997</v>
      </c>
      <c r="O1348">
        <v>1997</v>
      </c>
    </row>
    <row r="1349" spans="1:15" x14ac:dyDescent="0.2">
      <c r="A1349" t="s">
        <v>1816</v>
      </c>
      <c r="B1349">
        <v>2619</v>
      </c>
      <c r="C1349" t="s">
        <v>1053</v>
      </c>
      <c r="D1349" t="s">
        <v>1054</v>
      </c>
      <c r="E1349" t="s">
        <v>18</v>
      </c>
      <c r="F1349" t="s">
        <v>110</v>
      </c>
      <c r="G1349" t="s">
        <v>32</v>
      </c>
      <c r="H1349">
        <v>1598</v>
      </c>
      <c r="I1349">
        <v>96</v>
      </c>
      <c r="J1349">
        <v>0.01</v>
      </c>
      <c r="K1349">
        <v>1</v>
      </c>
      <c r="L1349">
        <v>1</v>
      </c>
      <c r="M1349">
        <v>0</v>
      </c>
      <c r="N1349">
        <v>2014</v>
      </c>
      <c r="O1349">
        <v>2014</v>
      </c>
    </row>
    <row r="1350" spans="1:15" x14ac:dyDescent="0.2">
      <c r="A1350" t="s">
        <v>1894</v>
      </c>
      <c r="B1350">
        <v>441549</v>
      </c>
      <c r="C1350" t="s">
        <v>1895</v>
      </c>
      <c r="D1350" t="s">
        <v>1896</v>
      </c>
      <c r="E1350" t="s">
        <v>18</v>
      </c>
      <c r="F1350" t="s">
        <v>1897</v>
      </c>
      <c r="G1350" t="s">
        <v>20</v>
      </c>
      <c r="H1350">
        <v>199</v>
      </c>
      <c r="I1350">
        <v>39</v>
      </c>
      <c r="J1350">
        <v>0.31</v>
      </c>
      <c r="K1350">
        <v>0</v>
      </c>
      <c r="L1350">
        <v>1</v>
      </c>
      <c r="M1350">
        <v>0</v>
      </c>
      <c r="N1350">
        <v>2009</v>
      </c>
      <c r="O1350">
        <v>2009</v>
      </c>
    </row>
    <row r="1351" spans="1:15" x14ac:dyDescent="0.2">
      <c r="A1351" t="s">
        <v>1894</v>
      </c>
      <c r="B1351">
        <v>441549</v>
      </c>
      <c r="C1351" t="s">
        <v>1321</v>
      </c>
      <c r="D1351" t="s">
        <v>1322</v>
      </c>
      <c r="E1351" t="s">
        <v>18</v>
      </c>
      <c r="F1351" t="s">
        <v>422</v>
      </c>
      <c r="G1351" t="s">
        <v>38</v>
      </c>
      <c r="H1351">
        <v>2078</v>
      </c>
      <c r="I1351">
        <v>990</v>
      </c>
      <c r="J1351">
        <v>0.1</v>
      </c>
      <c r="K1351">
        <v>1</v>
      </c>
      <c r="L1351">
        <v>18</v>
      </c>
      <c r="M1351">
        <v>1</v>
      </c>
      <c r="N1351">
        <v>2007</v>
      </c>
      <c r="O1351">
        <v>2020</v>
      </c>
    </row>
    <row r="1352" spans="1:15" x14ac:dyDescent="0.2">
      <c r="A1352" t="s">
        <v>1894</v>
      </c>
      <c r="B1352">
        <v>441549</v>
      </c>
      <c r="C1352" t="s">
        <v>1223</v>
      </c>
      <c r="D1352" t="s">
        <v>1224</v>
      </c>
      <c r="E1352" t="s">
        <v>13</v>
      </c>
      <c r="G1352" t="s">
        <v>595</v>
      </c>
      <c r="H1352">
        <v>1156</v>
      </c>
      <c r="I1352">
        <v>2575</v>
      </c>
      <c r="J1352">
        <v>0.1</v>
      </c>
      <c r="K1352">
        <v>1</v>
      </c>
      <c r="L1352">
        <v>1</v>
      </c>
      <c r="M1352">
        <v>1</v>
      </c>
      <c r="N1352">
        <v>2018</v>
      </c>
      <c r="O1352">
        <v>2018</v>
      </c>
    </row>
    <row r="1353" spans="1:15" x14ac:dyDescent="0.2">
      <c r="A1353" t="s">
        <v>1894</v>
      </c>
      <c r="B1353">
        <v>441549</v>
      </c>
      <c r="C1353" t="s">
        <v>442</v>
      </c>
      <c r="D1353" t="s">
        <v>443</v>
      </c>
      <c r="E1353" t="s">
        <v>23</v>
      </c>
      <c r="F1353" t="s">
        <v>422</v>
      </c>
      <c r="G1353" t="s">
        <v>38</v>
      </c>
      <c r="H1353">
        <v>1515</v>
      </c>
      <c r="I1353">
        <v>85</v>
      </c>
      <c r="J1353">
        <v>0.03</v>
      </c>
      <c r="K1353">
        <v>1</v>
      </c>
      <c r="L1353">
        <v>3</v>
      </c>
      <c r="M1353">
        <v>0</v>
      </c>
      <c r="N1353">
        <v>2017</v>
      </c>
      <c r="O1353">
        <v>2019</v>
      </c>
    </row>
    <row r="1354" spans="1:15" x14ac:dyDescent="0.2">
      <c r="A1354" t="s">
        <v>1894</v>
      </c>
      <c r="B1354">
        <v>441549</v>
      </c>
      <c r="C1354" t="s">
        <v>318</v>
      </c>
      <c r="D1354" t="s">
        <v>319</v>
      </c>
      <c r="E1354" t="s">
        <v>18</v>
      </c>
      <c r="F1354" t="s">
        <v>320</v>
      </c>
      <c r="G1354" t="s">
        <v>38</v>
      </c>
      <c r="H1354">
        <v>3397</v>
      </c>
      <c r="I1354">
        <v>1843</v>
      </c>
      <c r="J1354">
        <v>0.02</v>
      </c>
      <c r="K1354">
        <v>1</v>
      </c>
      <c r="L1354">
        <v>2</v>
      </c>
      <c r="M1354">
        <v>0</v>
      </c>
      <c r="N1354">
        <v>2015</v>
      </c>
      <c r="O1354">
        <v>2019</v>
      </c>
    </row>
    <row r="1355" spans="1:15" x14ac:dyDescent="0.2">
      <c r="A1355" t="s">
        <v>1894</v>
      </c>
      <c r="B1355">
        <v>441549</v>
      </c>
      <c r="C1355" t="s">
        <v>394</v>
      </c>
      <c r="D1355" t="s">
        <v>395</v>
      </c>
      <c r="E1355" t="s">
        <v>23</v>
      </c>
      <c r="F1355" t="s">
        <v>317</v>
      </c>
      <c r="G1355" t="s">
        <v>38</v>
      </c>
      <c r="H1355">
        <v>1658</v>
      </c>
      <c r="I1355">
        <v>591</v>
      </c>
      <c r="J1355">
        <v>0.02</v>
      </c>
      <c r="K1355">
        <v>1</v>
      </c>
      <c r="L1355">
        <v>2</v>
      </c>
      <c r="M1355">
        <v>0</v>
      </c>
      <c r="N1355">
        <v>2019</v>
      </c>
      <c r="O1355">
        <v>2020</v>
      </c>
    </row>
    <row r="1356" spans="1:15" x14ac:dyDescent="0.2">
      <c r="A1356" t="s">
        <v>1894</v>
      </c>
      <c r="B1356">
        <v>441549</v>
      </c>
      <c r="C1356" t="s">
        <v>298</v>
      </c>
      <c r="D1356" t="s">
        <v>299</v>
      </c>
      <c r="E1356" t="s">
        <v>18</v>
      </c>
      <c r="F1356" t="s">
        <v>251</v>
      </c>
      <c r="G1356" t="s">
        <v>38</v>
      </c>
      <c r="H1356">
        <v>687</v>
      </c>
      <c r="I1356">
        <v>123</v>
      </c>
      <c r="J1356">
        <v>0.01</v>
      </c>
      <c r="K1356">
        <v>1</v>
      </c>
      <c r="L1356">
        <v>1</v>
      </c>
      <c r="M1356">
        <v>0</v>
      </c>
      <c r="N1356">
        <v>2018</v>
      </c>
      <c r="O1356">
        <v>2018</v>
      </c>
    </row>
    <row r="1357" spans="1:15" x14ac:dyDescent="0.2">
      <c r="A1357" t="s">
        <v>1894</v>
      </c>
      <c r="B1357">
        <v>441549</v>
      </c>
      <c r="C1357" t="s">
        <v>335</v>
      </c>
      <c r="D1357" t="s">
        <v>336</v>
      </c>
      <c r="E1357" t="s">
        <v>18</v>
      </c>
      <c r="F1357" t="s">
        <v>317</v>
      </c>
      <c r="G1357" t="s">
        <v>38</v>
      </c>
      <c r="H1357">
        <v>358</v>
      </c>
      <c r="I1357">
        <v>5</v>
      </c>
      <c r="J1357">
        <v>0.01</v>
      </c>
      <c r="K1357">
        <v>1</v>
      </c>
      <c r="L1357">
        <v>1</v>
      </c>
      <c r="M1357">
        <v>0</v>
      </c>
      <c r="N1357">
        <v>2018</v>
      </c>
      <c r="O1357">
        <v>2018</v>
      </c>
    </row>
    <row r="1358" spans="1:15" x14ac:dyDescent="0.2">
      <c r="A1358" t="s">
        <v>1894</v>
      </c>
      <c r="B1358">
        <v>441549</v>
      </c>
      <c r="C1358" t="s">
        <v>42</v>
      </c>
      <c r="D1358" t="s">
        <v>43</v>
      </c>
      <c r="E1358" t="s">
        <v>18</v>
      </c>
      <c r="F1358" t="s">
        <v>44</v>
      </c>
      <c r="G1358" t="s">
        <v>38</v>
      </c>
      <c r="H1358">
        <v>2359</v>
      </c>
      <c r="I1358">
        <v>710</v>
      </c>
      <c r="J1358">
        <v>0.01</v>
      </c>
      <c r="K1358">
        <v>1</v>
      </c>
      <c r="L1358">
        <v>1</v>
      </c>
      <c r="M1358">
        <v>0</v>
      </c>
      <c r="N1358">
        <v>2017</v>
      </c>
      <c r="O1358">
        <v>2017</v>
      </c>
    </row>
    <row r="1359" spans="1:15" x14ac:dyDescent="0.2">
      <c r="A1359" t="s">
        <v>1894</v>
      </c>
      <c r="B1359">
        <v>441549</v>
      </c>
      <c r="C1359" t="s">
        <v>45</v>
      </c>
      <c r="D1359" t="s">
        <v>46</v>
      </c>
      <c r="E1359" t="s">
        <v>23</v>
      </c>
      <c r="F1359" t="s">
        <v>47</v>
      </c>
      <c r="G1359" t="s">
        <v>38</v>
      </c>
      <c r="H1359">
        <v>2803</v>
      </c>
      <c r="I1359">
        <v>824</v>
      </c>
      <c r="J1359">
        <v>0.01</v>
      </c>
      <c r="K1359">
        <v>1</v>
      </c>
      <c r="L1359">
        <v>1</v>
      </c>
      <c r="M1359">
        <v>0</v>
      </c>
      <c r="N1359">
        <v>2017</v>
      </c>
      <c r="O1359">
        <v>2017</v>
      </c>
    </row>
    <row r="1360" spans="1:15" x14ac:dyDescent="0.2">
      <c r="A1360" t="s">
        <v>1894</v>
      </c>
      <c r="B1360">
        <v>441549</v>
      </c>
      <c r="C1360" t="s">
        <v>1898</v>
      </c>
      <c r="D1360" t="s">
        <v>1899</v>
      </c>
      <c r="E1360" t="s">
        <v>13</v>
      </c>
      <c r="F1360" t="s">
        <v>138</v>
      </c>
      <c r="G1360" t="s">
        <v>302</v>
      </c>
      <c r="H1360">
        <v>1021</v>
      </c>
      <c r="I1360">
        <v>66</v>
      </c>
      <c r="J1360">
        <v>0.01</v>
      </c>
      <c r="K1360">
        <v>1</v>
      </c>
      <c r="L1360">
        <v>1</v>
      </c>
      <c r="M1360">
        <v>0</v>
      </c>
      <c r="N1360">
        <v>2017</v>
      </c>
      <c r="O1360">
        <v>2017</v>
      </c>
    </row>
    <row r="1361" spans="1:15" x14ac:dyDescent="0.2">
      <c r="A1361" t="s">
        <v>1894</v>
      </c>
      <c r="B1361">
        <v>441549</v>
      </c>
      <c r="C1361" t="s">
        <v>1340</v>
      </c>
      <c r="D1361" t="s">
        <v>1341</v>
      </c>
      <c r="E1361" t="s">
        <v>23</v>
      </c>
      <c r="F1361" t="s">
        <v>422</v>
      </c>
      <c r="G1361" t="s">
        <v>38</v>
      </c>
      <c r="H1361">
        <v>977</v>
      </c>
      <c r="I1361">
        <v>39</v>
      </c>
      <c r="J1361">
        <v>0.01</v>
      </c>
      <c r="K1361">
        <v>1</v>
      </c>
      <c r="L1361">
        <v>1</v>
      </c>
      <c r="M1361">
        <v>0</v>
      </c>
      <c r="N1361">
        <v>2019</v>
      </c>
      <c r="O1361">
        <v>2019</v>
      </c>
    </row>
    <row r="1362" spans="1:15" x14ac:dyDescent="0.2">
      <c r="A1362" t="s">
        <v>1894</v>
      </c>
      <c r="B1362">
        <v>441549</v>
      </c>
      <c r="C1362" t="s">
        <v>16</v>
      </c>
      <c r="D1362" t="s">
        <v>17</v>
      </c>
      <c r="E1362" t="s">
        <v>18</v>
      </c>
      <c r="F1362" t="s">
        <v>19</v>
      </c>
      <c r="G1362" t="s">
        <v>20</v>
      </c>
      <c r="H1362">
        <v>2872</v>
      </c>
      <c r="I1362">
        <v>2897</v>
      </c>
      <c r="J1362">
        <v>0.01</v>
      </c>
      <c r="K1362">
        <v>1</v>
      </c>
      <c r="L1362">
        <v>1</v>
      </c>
      <c r="M1362">
        <v>0</v>
      </c>
      <c r="N1362">
        <v>2018</v>
      </c>
      <c r="O1362">
        <v>2018</v>
      </c>
    </row>
    <row r="1363" spans="1:15" x14ac:dyDescent="0.2">
      <c r="A1363" t="s">
        <v>1894</v>
      </c>
      <c r="B1363">
        <v>441549</v>
      </c>
      <c r="C1363" t="s">
        <v>249</v>
      </c>
      <c r="D1363" t="s">
        <v>250</v>
      </c>
      <c r="E1363" t="s">
        <v>18</v>
      </c>
      <c r="F1363" t="s">
        <v>251</v>
      </c>
      <c r="G1363" t="s">
        <v>252</v>
      </c>
      <c r="H1363">
        <v>626</v>
      </c>
      <c r="I1363">
        <v>0</v>
      </c>
      <c r="J1363">
        <v>0.01</v>
      </c>
      <c r="K1363">
        <v>1</v>
      </c>
      <c r="L1363">
        <v>1</v>
      </c>
      <c r="M1363">
        <v>0</v>
      </c>
      <c r="N1363">
        <v>2018</v>
      </c>
      <c r="O1363">
        <v>2018</v>
      </c>
    </row>
    <row r="1364" spans="1:15" x14ac:dyDescent="0.2">
      <c r="A1364" t="s">
        <v>1894</v>
      </c>
      <c r="B1364">
        <v>441549</v>
      </c>
      <c r="C1364" t="s">
        <v>1900</v>
      </c>
      <c r="D1364" t="s">
        <v>1901</v>
      </c>
      <c r="E1364" t="s">
        <v>18</v>
      </c>
      <c r="F1364" t="s">
        <v>422</v>
      </c>
      <c r="G1364" t="s">
        <v>38</v>
      </c>
      <c r="H1364">
        <v>51</v>
      </c>
      <c r="I1364">
        <v>32</v>
      </c>
      <c r="J1364">
        <v>0.01</v>
      </c>
      <c r="K1364">
        <v>0</v>
      </c>
      <c r="L1364">
        <v>1</v>
      </c>
      <c r="M1364">
        <v>0</v>
      </c>
      <c r="N1364">
        <v>2011</v>
      </c>
      <c r="O1364">
        <v>2011</v>
      </c>
    </row>
  </sheetData>
  <autoFilter ref="A1:O1364" xr:uid="{C0A5974E-8723-5940-895A-1818F1B5ED7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A7F6-A320-154F-989F-FF26CB420B54}">
  <dimension ref="A1:F21"/>
  <sheetViews>
    <sheetView tabSelected="1" workbookViewId="0">
      <selection activeCell="A5" sqref="A5"/>
    </sheetView>
  </sheetViews>
  <sheetFormatPr baseColWidth="10" defaultRowHeight="15" x14ac:dyDescent="0.2"/>
  <cols>
    <col min="1" max="1" width="12.1640625" bestFit="1" customWidth="1"/>
    <col min="2" max="2" width="15.6640625" bestFit="1" customWidth="1"/>
    <col min="3" max="3" width="13.6640625" bestFit="1" customWidth="1"/>
    <col min="4" max="4" width="18.5" bestFit="1" customWidth="1"/>
    <col min="5" max="5" width="15.1640625" bestFit="1" customWidth="1"/>
    <col min="6" max="6" width="15.33203125" bestFit="1" customWidth="1"/>
  </cols>
  <sheetData>
    <row r="1" spans="1:6" x14ac:dyDescent="0.2">
      <c r="A1" s="1" t="s">
        <v>2</v>
      </c>
      <c r="B1" t="s">
        <v>1912</v>
      </c>
    </row>
    <row r="3" spans="1:6" x14ac:dyDescent="0.2">
      <c r="A3" s="1" t="s">
        <v>1907</v>
      </c>
      <c r="B3" t="s">
        <v>1913</v>
      </c>
      <c r="C3" t="s">
        <v>1911</v>
      </c>
      <c r="D3" t="s">
        <v>1908</v>
      </c>
      <c r="E3" t="s">
        <v>1909</v>
      </c>
      <c r="F3" t="s">
        <v>1910</v>
      </c>
    </row>
    <row r="4" spans="1:6" x14ac:dyDescent="0.2">
      <c r="A4" s="2" t="s">
        <v>1894</v>
      </c>
      <c r="B4" s="3">
        <v>13</v>
      </c>
      <c r="C4" s="3">
        <v>34</v>
      </c>
      <c r="D4" s="3">
        <v>4.3076923076923082E-2</v>
      </c>
      <c r="E4" s="3">
        <v>0.01</v>
      </c>
      <c r="F4" s="3">
        <v>0.31</v>
      </c>
    </row>
    <row r="5" spans="1:6" x14ac:dyDescent="0.2">
      <c r="A5" s="2" t="s">
        <v>1816</v>
      </c>
      <c r="B5" s="3">
        <v>70</v>
      </c>
      <c r="C5" s="3">
        <v>85</v>
      </c>
      <c r="D5" s="3">
        <v>7.2428571428571453E-2</v>
      </c>
      <c r="E5" s="3">
        <v>0.01</v>
      </c>
      <c r="F5" s="3">
        <v>0.5</v>
      </c>
    </row>
    <row r="6" spans="1:6" x14ac:dyDescent="0.2">
      <c r="A6" s="2" t="s">
        <v>1807</v>
      </c>
      <c r="B6" s="3">
        <v>12</v>
      </c>
      <c r="C6" s="3">
        <v>14</v>
      </c>
      <c r="D6" s="3">
        <v>1.1666666666666665E-2</v>
      </c>
      <c r="E6" s="3">
        <v>0.01</v>
      </c>
      <c r="F6" s="3">
        <v>0.02</v>
      </c>
    </row>
    <row r="7" spans="1:6" x14ac:dyDescent="0.2">
      <c r="A7" s="2" t="s">
        <v>1804</v>
      </c>
      <c r="B7" s="3">
        <v>1</v>
      </c>
      <c r="C7" s="3">
        <v>1</v>
      </c>
      <c r="D7" s="3">
        <v>0.01</v>
      </c>
      <c r="E7" s="3">
        <v>0.01</v>
      </c>
      <c r="F7" s="3">
        <v>0.01</v>
      </c>
    </row>
    <row r="8" spans="1:6" x14ac:dyDescent="0.2">
      <c r="A8" s="2" t="s">
        <v>1642</v>
      </c>
      <c r="B8" s="3">
        <v>191</v>
      </c>
      <c r="C8" s="3">
        <v>490</v>
      </c>
      <c r="D8" s="3">
        <v>4.5287958115183137E-2</v>
      </c>
      <c r="E8" s="3">
        <v>0.01</v>
      </c>
      <c r="F8" s="3">
        <v>0.62</v>
      </c>
    </row>
    <row r="9" spans="1:6" x14ac:dyDescent="0.2">
      <c r="A9" s="2" t="s">
        <v>1515</v>
      </c>
      <c r="B9" s="3">
        <v>66</v>
      </c>
      <c r="C9" s="3">
        <v>609</v>
      </c>
      <c r="D9" s="3">
        <v>0.11909090909090891</v>
      </c>
      <c r="E9" s="3">
        <v>0.01</v>
      </c>
      <c r="F9" s="3">
        <v>0.72</v>
      </c>
    </row>
    <row r="10" spans="1:6" x14ac:dyDescent="0.2">
      <c r="A10" s="2" t="s">
        <v>1494</v>
      </c>
      <c r="B10" s="3">
        <v>19</v>
      </c>
      <c r="C10" s="3">
        <v>26</v>
      </c>
      <c r="D10" s="3">
        <v>2.9473684210526326E-2</v>
      </c>
      <c r="E10" s="3">
        <v>0.01</v>
      </c>
      <c r="F10" s="3">
        <v>0.34</v>
      </c>
    </row>
    <row r="11" spans="1:6" x14ac:dyDescent="0.2">
      <c r="A11" s="2" t="s">
        <v>1463</v>
      </c>
      <c r="B11" s="3">
        <v>22</v>
      </c>
      <c r="C11" s="3">
        <v>32</v>
      </c>
      <c r="D11" s="3">
        <v>1.4545454545454551E-2</v>
      </c>
      <c r="E11" s="3">
        <v>0.01</v>
      </c>
      <c r="F11" s="3">
        <v>0.04</v>
      </c>
    </row>
    <row r="12" spans="1:6" x14ac:dyDescent="0.2">
      <c r="A12" s="2" t="s">
        <v>1456</v>
      </c>
      <c r="B12" s="3">
        <v>6</v>
      </c>
      <c r="C12" s="3">
        <v>6</v>
      </c>
      <c r="D12" s="3">
        <v>0.01</v>
      </c>
      <c r="E12" s="3">
        <v>0.01</v>
      </c>
      <c r="F12" s="3">
        <v>0.01</v>
      </c>
    </row>
    <row r="13" spans="1:6" x14ac:dyDescent="0.2">
      <c r="A13" s="2" t="s">
        <v>1313</v>
      </c>
      <c r="B13" s="3">
        <v>148</v>
      </c>
      <c r="C13" s="3">
        <v>320</v>
      </c>
      <c r="D13" s="3">
        <v>4.2432432432432242E-2</v>
      </c>
      <c r="E13" s="3">
        <v>0.01</v>
      </c>
      <c r="F13" s="3">
        <v>0.3</v>
      </c>
    </row>
    <row r="14" spans="1:6" x14ac:dyDescent="0.2">
      <c r="A14" s="2" t="s">
        <v>1312</v>
      </c>
      <c r="B14" s="3">
        <v>1</v>
      </c>
      <c r="C14" s="3">
        <v>1</v>
      </c>
      <c r="D14" s="3">
        <v>0.01</v>
      </c>
      <c r="E14" s="3">
        <v>0.01</v>
      </c>
      <c r="F14" s="3">
        <v>0.01</v>
      </c>
    </row>
    <row r="15" spans="1:6" x14ac:dyDescent="0.2">
      <c r="A15" s="2" t="s">
        <v>1059</v>
      </c>
      <c r="B15" s="3">
        <v>87</v>
      </c>
      <c r="C15" s="3">
        <v>81</v>
      </c>
      <c r="D15" s="3">
        <v>8.8735632183907842E-2</v>
      </c>
      <c r="E15" s="3">
        <v>0.01</v>
      </c>
      <c r="F15" s="3">
        <v>0.99</v>
      </c>
    </row>
    <row r="16" spans="1:6" x14ac:dyDescent="0.2">
      <c r="A16" s="2" t="s">
        <v>492</v>
      </c>
      <c r="B16" s="3">
        <v>293</v>
      </c>
      <c r="C16" s="3">
        <v>943</v>
      </c>
      <c r="D16" s="3">
        <v>5.7508532423208497E-2</v>
      </c>
      <c r="E16" s="3">
        <v>0.01</v>
      </c>
      <c r="F16" s="3">
        <v>0.7</v>
      </c>
    </row>
    <row r="17" spans="1:6" x14ac:dyDescent="0.2">
      <c r="A17" s="2" t="s">
        <v>292</v>
      </c>
      <c r="B17" s="3">
        <v>124</v>
      </c>
      <c r="C17" s="3">
        <v>229</v>
      </c>
      <c r="D17" s="3">
        <v>1.8629032258064469E-2</v>
      </c>
      <c r="E17" s="3">
        <v>0.01</v>
      </c>
      <c r="F17" s="3">
        <v>0.2</v>
      </c>
    </row>
    <row r="18" spans="1:6" x14ac:dyDescent="0.2">
      <c r="A18" s="2" t="s">
        <v>107</v>
      </c>
      <c r="B18" s="3">
        <v>79</v>
      </c>
      <c r="C18" s="3">
        <v>153</v>
      </c>
      <c r="D18" s="3">
        <v>5.4810126582278358E-2</v>
      </c>
      <c r="E18" s="3">
        <v>0.01</v>
      </c>
      <c r="F18" s="3">
        <v>0.35</v>
      </c>
    </row>
    <row r="19" spans="1:6" x14ac:dyDescent="0.2">
      <c r="A19" s="2" t="s">
        <v>71</v>
      </c>
      <c r="B19" s="3">
        <v>10</v>
      </c>
      <c r="C19" s="3">
        <v>13</v>
      </c>
      <c r="D19" s="3">
        <v>0.18300000000000002</v>
      </c>
      <c r="E19" s="3">
        <v>0.01</v>
      </c>
      <c r="F19" s="3">
        <v>0.3</v>
      </c>
    </row>
    <row r="20" spans="1:6" x14ac:dyDescent="0.2">
      <c r="A20" s="2" t="s">
        <v>28</v>
      </c>
      <c r="B20" s="3">
        <v>14</v>
      </c>
      <c r="C20" s="3">
        <v>14</v>
      </c>
      <c r="D20" s="3">
        <v>2.2857142857142864E-2</v>
      </c>
      <c r="E20" s="3">
        <v>0.01</v>
      </c>
      <c r="F20" s="3">
        <v>0.1</v>
      </c>
    </row>
    <row r="21" spans="1:6" x14ac:dyDescent="0.2">
      <c r="A21" s="2" t="s">
        <v>10</v>
      </c>
      <c r="B21" s="3">
        <v>3</v>
      </c>
      <c r="C21" s="3">
        <v>3</v>
      </c>
      <c r="D21" s="3">
        <v>0.10000000000000002</v>
      </c>
      <c r="E21" s="3">
        <v>0.1</v>
      </c>
      <c r="F21" s="3">
        <v>0.1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Data_S2</vt:lpstr>
      <vt:lpstr>Data_S2 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H Siepe</dc:creator>
  <cp:lastModifiedBy>Dirk H Siepe</cp:lastModifiedBy>
  <dcterms:created xsi:type="dcterms:W3CDTF">2022-09-07T06:29:33Z</dcterms:created>
  <dcterms:modified xsi:type="dcterms:W3CDTF">2022-09-07T06:37:33Z</dcterms:modified>
</cp:coreProperties>
</file>