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4295"/>
  </bookViews>
  <sheets>
    <sheet name="Sheet1" sheetId="1" r:id="rId1"/>
  </sheets>
  <definedNames>
    <definedName name="_xlnm._FilterDatabase" localSheetId="0" hidden="1">Sheet1!$J$1:$J$59</definedName>
  </definedNames>
  <calcPr calcId="144525"/>
</workbook>
</file>

<file path=xl/sharedStrings.xml><?xml version="1.0" encoding="utf-8"?>
<sst xmlns="http://schemas.openxmlformats.org/spreadsheetml/2006/main" count="70" uniqueCount="66">
  <si>
    <t>Comparison between ligands of neuronal receptors found in immune cells with SCN proteome ( doi: 10.1126/scisignal.abe1648, supplementary table 2, cluster M-R)</t>
  </si>
  <si>
    <t>Proteins with age-dependent significance in both sexes</t>
  </si>
  <si>
    <t>q value</t>
  </si>
  <si>
    <t>Log2FC</t>
  </si>
  <si>
    <r>
      <rPr>
        <sz val="11"/>
        <color theme="1"/>
        <rFont val="Calibri"/>
        <charset val="134"/>
        <scheme val="minor"/>
      </rPr>
      <t xml:space="preserve">q value </t>
    </r>
    <r>
      <rPr>
        <sz val="11"/>
        <color theme="1"/>
        <rFont val="Calibri"/>
        <charset val="134"/>
      </rPr>
      <t>≤</t>
    </r>
    <r>
      <rPr>
        <sz val="11"/>
        <color theme="1"/>
        <rFont val="Calibri"/>
        <charset val="134"/>
        <scheme val="minor"/>
      </rPr>
      <t xml:space="preserve"> 0.05</t>
    </r>
  </si>
  <si>
    <t>Gene Name</t>
  </si>
  <si>
    <t>SCN_Fe4w/Fe14w</t>
  </si>
  <si>
    <t>SCN_Ma4w/Ma14w</t>
  </si>
  <si>
    <t>SCN_Ma4w/Fe4w</t>
  </si>
  <si>
    <t>SCN_Ma14w/Fe14w</t>
  </si>
  <si>
    <t>Agrn</t>
  </si>
  <si>
    <t>Agt</t>
  </si>
  <si>
    <t>Angptl2</t>
  </si>
  <si>
    <t>Apod</t>
  </si>
  <si>
    <t>Bmp1</t>
  </si>
  <si>
    <t>C3</t>
  </si>
  <si>
    <t>Cadm4</t>
  </si>
  <si>
    <t>Cdh1</t>
  </si>
  <si>
    <t>Cfh</t>
  </si>
  <si>
    <t>Cgn</t>
  </si>
  <si>
    <t>Clec11a</t>
  </si>
  <si>
    <t>Col18a1</t>
  </si>
  <si>
    <t>Col1a1</t>
  </si>
  <si>
    <t>Col1a2</t>
  </si>
  <si>
    <t>Col3a1</t>
  </si>
  <si>
    <t>Col4a1</t>
  </si>
  <si>
    <t>Col6a1</t>
  </si>
  <si>
    <t>Col6a2</t>
  </si>
  <si>
    <t>Cp</t>
  </si>
  <si>
    <t>Dagla</t>
  </si>
  <si>
    <t>F10</t>
  </si>
  <si>
    <t>F13a1</t>
  </si>
  <si>
    <t>F2</t>
  </si>
  <si>
    <t>Farp2</t>
  </si>
  <si>
    <t>Fbln1</t>
  </si>
  <si>
    <t>Fbln2</t>
  </si>
  <si>
    <t>Fgf1</t>
  </si>
  <si>
    <t>Fgf13</t>
  </si>
  <si>
    <t>Gpc3</t>
  </si>
  <si>
    <t>Icam2</t>
  </si>
  <si>
    <t>Il16</t>
  </si>
  <si>
    <t>Lama4</t>
  </si>
  <si>
    <t>Lama5</t>
  </si>
  <si>
    <t>Lamb1</t>
  </si>
  <si>
    <t>Lamb2</t>
  </si>
  <si>
    <t>Ltbp1</t>
  </si>
  <si>
    <t>Mfap2</t>
  </si>
  <si>
    <t>Mfap5</t>
  </si>
  <si>
    <t>Mmp2</t>
  </si>
  <si>
    <t>Ncam1</t>
  </si>
  <si>
    <t>Nid1</t>
  </si>
  <si>
    <t>Ogn</t>
  </si>
  <si>
    <t>Pf4</t>
  </si>
  <si>
    <t>Plat</t>
  </si>
  <si>
    <t>Rarres2</t>
  </si>
  <si>
    <t>Rbp4</t>
  </si>
  <si>
    <t>Sema3b</t>
  </si>
  <si>
    <t>Sema3c</t>
  </si>
  <si>
    <t>Sema6d</t>
  </si>
  <si>
    <t>Sestd1</t>
  </si>
  <si>
    <t>Sfrp1</t>
  </si>
  <si>
    <t>Spint1</t>
  </si>
  <si>
    <t>Thbs1</t>
  </si>
  <si>
    <t>Thbs2</t>
  </si>
  <si>
    <t>Thy1</t>
  </si>
  <si>
    <t>Vangl1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</si>
</sst>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</numFmts>
  <fonts count="25">
    <font>
      <sz val="11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sz val="1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799951170384838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1" fillId="8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13" borderId="9" applyNumberFormat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6" borderId="5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5" borderId="5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4" borderId="0" xfId="0" applyFill="1"/>
    <xf numFmtId="0" fontId="0" fillId="4" borderId="0" xfId="0" applyFont="1" applyFill="1" applyAlignment="1"/>
    <xf numFmtId="0" fontId="0" fillId="0" borderId="0" xfId="0" applyFont="1" applyFill="1" applyAlignment="1"/>
    <xf numFmtId="0" fontId="3" fillId="3" borderId="3" xfId="0" applyFont="1" applyFill="1" applyBorder="1" applyAlignment="1">
      <alignment horizontal="center" vertical="center"/>
    </xf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dxfs count="2"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H20" sqref="H20"/>
    </sheetView>
  </sheetViews>
  <sheetFormatPr defaultColWidth="9" defaultRowHeight="15"/>
  <cols>
    <col min="1" max="1" width="26.7142857142857" customWidth="1"/>
    <col min="2" max="9" width="24" customWidth="1"/>
  </cols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1"/>
      <c r="K1" s="12" t="s">
        <v>1</v>
      </c>
    </row>
    <row r="2" spans="1:11">
      <c r="A2" s="2"/>
      <c r="B2" s="3" t="s">
        <v>2</v>
      </c>
      <c r="C2" s="4"/>
      <c r="D2" s="4"/>
      <c r="E2" s="5"/>
      <c r="F2" s="6" t="s">
        <v>3</v>
      </c>
      <c r="G2" s="7"/>
      <c r="H2" s="7"/>
      <c r="I2" s="13"/>
      <c r="J2" s="2"/>
      <c r="K2" s="12" t="s">
        <v>4</v>
      </c>
    </row>
    <row r="3" spans="1:9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6</v>
      </c>
      <c r="G3" s="9" t="s">
        <v>7</v>
      </c>
      <c r="H3" s="9" t="s">
        <v>8</v>
      </c>
      <c r="I3" s="9" t="s">
        <v>9</v>
      </c>
    </row>
    <row r="4" spans="1:9">
      <c r="A4" s="10" t="s">
        <v>10</v>
      </c>
      <c r="B4" s="2">
        <v>0.00430928593619281</v>
      </c>
      <c r="C4">
        <v>0.00293820963503127</v>
      </c>
      <c r="D4">
        <v>0.96333369027356</v>
      </c>
      <c r="E4">
        <v>0.97482799528</v>
      </c>
      <c r="F4">
        <v>-0.52087858326618</v>
      </c>
      <c r="G4">
        <v>-0.573246779840497</v>
      </c>
      <c r="H4">
        <v>-0.0362978414031218</v>
      </c>
      <c r="I4">
        <v>0.0160703551711936</v>
      </c>
    </row>
    <row r="5" spans="1:9">
      <c r="A5" t="s">
        <v>11</v>
      </c>
      <c r="B5">
        <v>0.938290461258563</v>
      </c>
      <c r="C5">
        <v>0.968974681464834</v>
      </c>
      <c r="D5">
        <v>0.815150934310851</v>
      </c>
      <c r="E5">
        <v>0.787870058814074</v>
      </c>
      <c r="F5">
        <v>-0.013608035067448</v>
      </c>
      <c r="G5">
        <v>-0.00988535460905656</v>
      </c>
      <c r="H5">
        <v>-0.172103977618896</v>
      </c>
      <c r="I5">
        <v>-0.175826658077286</v>
      </c>
    </row>
    <row r="6" spans="1:9">
      <c r="A6" s="10" t="s">
        <v>12</v>
      </c>
      <c r="B6">
        <v>0.0321626473578733</v>
      </c>
      <c r="C6">
        <v>0.0114631482727709</v>
      </c>
      <c r="D6">
        <v>0.832393305938918</v>
      </c>
      <c r="E6">
        <v>0.961915254680501</v>
      </c>
      <c r="F6">
        <v>0.600294516975846</v>
      </c>
      <c r="G6">
        <v>0.467332733364172</v>
      </c>
      <c r="H6">
        <v>-0.0852431032557546</v>
      </c>
      <c r="I6">
        <v>0.0477186803559217</v>
      </c>
    </row>
    <row r="7" spans="1:9">
      <c r="A7" s="10" t="s">
        <v>13</v>
      </c>
      <c r="B7">
        <v>0.0109774744655986</v>
      </c>
      <c r="C7">
        <v>0.000510860364029526</v>
      </c>
      <c r="D7">
        <v>0.984037265183316</v>
      </c>
      <c r="E7">
        <v>0.804051770131539</v>
      </c>
      <c r="F7">
        <v>-0.685592784964425</v>
      </c>
      <c r="G7">
        <v>-0.81273203493441</v>
      </c>
      <c r="H7">
        <v>0.017543197318485</v>
      </c>
      <c r="I7">
        <v>0.144682447288463</v>
      </c>
    </row>
    <row r="8" spans="1:9">
      <c r="A8" s="10" t="s">
        <v>14</v>
      </c>
      <c r="B8">
        <v>0.0335434131322737</v>
      </c>
      <c r="C8">
        <v>0.0018421268944682</v>
      </c>
      <c r="D8">
        <v>0.669820839216012</v>
      </c>
      <c r="E8">
        <v>0.80552909130634</v>
      </c>
      <c r="F8">
        <v>0.352021921550168</v>
      </c>
      <c r="G8">
        <v>0.459751274903071</v>
      </c>
      <c r="H8">
        <v>0.223945292716335</v>
      </c>
      <c r="I8">
        <v>0.116215939363429</v>
      </c>
    </row>
    <row r="9" spans="1:9">
      <c r="A9" t="s">
        <v>15</v>
      </c>
      <c r="B9">
        <v>0.533645753305193</v>
      </c>
      <c r="C9">
        <v>0.00126350303653386</v>
      </c>
      <c r="D9">
        <v>0.889653438087842</v>
      </c>
      <c r="E9">
        <v>0.0180123074756678</v>
      </c>
      <c r="F9">
        <v>-0.130473377276411</v>
      </c>
      <c r="G9">
        <v>0.690257829117195</v>
      </c>
      <c r="H9">
        <v>-0.0852744591324394</v>
      </c>
      <c r="I9">
        <v>-0.906005665526044</v>
      </c>
    </row>
    <row r="10" spans="1:9">
      <c r="A10" s="10" t="s">
        <v>16</v>
      </c>
      <c r="B10">
        <v>0.00132386122853195</v>
      </c>
      <c r="C10">
        <v>0.0144217224225516</v>
      </c>
      <c r="D10">
        <v>0.795529699078604</v>
      </c>
      <c r="E10">
        <v>0.709822994955125</v>
      </c>
      <c r="F10">
        <v>-0.615670639391512</v>
      </c>
      <c r="G10">
        <v>-0.372816601207315</v>
      </c>
      <c r="H10">
        <v>0.138062799976553</v>
      </c>
      <c r="I10">
        <v>-0.104791238207649</v>
      </c>
    </row>
    <row r="11" spans="1:9">
      <c r="A11" s="10" t="s">
        <v>17</v>
      </c>
      <c r="B11">
        <v>0.0232674987926855</v>
      </c>
      <c r="C11">
        <v>0.0123906684465407</v>
      </c>
      <c r="D11">
        <v>0.826004523374827</v>
      </c>
      <c r="E11">
        <v>0.902515444768961</v>
      </c>
      <c r="F11">
        <v>-0.319147034434063</v>
      </c>
      <c r="G11">
        <v>-0.288906874993818</v>
      </c>
      <c r="H11">
        <v>0.0811491890070086</v>
      </c>
      <c r="I11">
        <v>0.0509090295667551</v>
      </c>
    </row>
    <row r="12" spans="1:9">
      <c r="A12" t="s">
        <v>18</v>
      </c>
      <c r="B12">
        <v>0.294715096101081</v>
      </c>
      <c r="C12">
        <v>0.24831813707909</v>
      </c>
      <c r="D12">
        <v>0.726164401769063</v>
      </c>
      <c r="E12">
        <v>0.888283490631632</v>
      </c>
      <c r="F12">
        <v>-0.178282709954283</v>
      </c>
      <c r="G12">
        <v>0.142440513371882</v>
      </c>
      <c r="H12">
        <v>0.248647015615058</v>
      </c>
      <c r="I12">
        <v>-0.0720762077111094</v>
      </c>
    </row>
    <row r="13" spans="1:9">
      <c r="A13" t="s">
        <v>19</v>
      </c>
      <c r="B13">
        <v>0.0228047811428175</v>
      </c>
      <c r="C13">
        <v>0.773182991703652</v>
      </c>
      <c r="D13">
        <v>0.791391593552138</v>
      </c>
      <c r="E13">
        <v>0.620092337099766</v>
      </c>
      <c r="F13">
        <v>-0.605898953303631</v>
      </c>
      <c r="G13">
        <v>-0.0587736504203387</v>
      </c>
      <c r="H13">
        <v>0.180737007401322</v>
      </c>
      <c r="I13">
        <v>-0.366388295481972</v>
      </c>
    </row>
    <row r="14" spans="1:9">
      <c r="A14" t="s">
        <v>20</v>
      </c>
      <c r="B14">
        <v>0.184398127168382</v>
      </c>
      <c r="C14">
        <v>0.210630794960456</v>
      </c>
      <c r="D14">
        <v>0.792029957289883</v>
      </c>
      <c r="E14">
        <v>0.799735558291675</v>
      </c>
      <c r="F14">
        <v>0.294614212810728</v>
      </c>
      <c r="G14">
        <v>0.2901640159145</v>
      </c>
      <c r="H14">
        <v>0.215528615403007</v>
      </c>
      <c r="I14">
        <v>0.219978812299236</v>
      </c>
    </row>
    <row r="15" spans="1:9">
      <c r="A15" s="10" t="s">
        <v>21</v>
      </c>
      <c r="B15">
        <v>0.00158766850891436</v>
      </c>
      <c r="C15">
        <v>0.000242113857725773</v>
      </c>
      <c r="D15">
        <v>0.760379253094591</v>
      </c>
      <c r="E15">
        <v>0.620092337099766</v>
      </c>
      <c r="F15">
        <v>-0.821599016299613</v>
      </c>
      <c r="G15">
        <v>-0.875120970577539</v>
      </c>
      <c r="H15">
        <v>0.148478569483462</v>
      </c>
      <c r="I15">
        <v>0.202000523761388</v>
      </c>
    </row>
    <row r="16" spans="1:9">
      <c r="A16" t="s">
        <v>22</v>
      </c>
      <c r="B16">
        <v>0.0570630594254019</v>
      </c>
      <c r="C16">
        <v>0.0299944566156012</v>
      </c>
      <c r="D16">
        <v>0.78206260916044</v>
      </c>
      <c r="E16">
        <v>0.592545185624857</v>
      </c>
      <c r="F16">
        <v>0.806491058837449</v>
      </c>
      <c r="G16">
        <v>0.596598259774277</v>
      </c>
      <c r="H16">
        <v>0.317255511572079</v>
      </c>
      <c r="I16">
        <v>0.527148310635245</v>
      </c>
    </row>
    <row r="17" spans="1:9">
      <c r="A17" t="s">
        <v>23</v>
      </c>
      <c r="B17">
        <v>0.0625078324889624</v>
      </c>
      <c r="C17">
        <v>0.00933283032945971</v>
      </c>
      <c r="D17">
        <v>0.717495965822039</v>
      </c>
      <c r="E17">
        <v>0.709236744583415</v>
      </c>
      <c r="F17">
        <v>0.856263905875756</v>
      </c>
      <c r="G17">
        <v>0.85115247567534</v>
      </c>
      <c r="H17">
        <v>0.471699816559037</v>
      </c>
      <c r="I17">
        <v>0.476811246759451</v>
      </c>
    </row>
    <row r="18" spans="1:9">
      <c r="A18" s="10" t="s">
        <v>24</v>
      </c>
      <c r="B18">
        <v>0.000444394535724954</v>
      </c>
      <c r="C18">
        <v>1.15288716797427e-5</v>
      </c>
      <c r="D18">
        <v>0.685111016373621</v>
      </c>
      <c r="E18">
        <v>0.926469328961279</v>
      </c>
      <c r="F18">
        <v>1.7121466507408</v>
      </c>
      <c r="G18">
        <v>2.01111359581186</v>
      </c>
      <c r="H18">
        <v>0.230408356904661</v>
      </c>
      <c r="I18">
        <v>-0.0685585881664033</v>
      </c>
    </row>
    <row r="19" spans="1:9">
      <c r="A19" t="s">
        <v>25</v>
      </c>
      <c r="B19">
        <v>0.755300490474767</v>
      </c>
      <c r="C19">
        <v>0.102867813085221</v>
      </c>
      <c r="D19">
        <v>0.992955371209704</v>
      </c>
      <c r="E19">
        <v>0.768994022205956</v>
      </c>
      <c r="F19">
        <v>0.075704570550215</v>
      </c>
      <c r="G19">
        <v>0.322504151324223</v>
      </c>
      <c r="H19">
        <v>0.00908500658792218</v>
      </c>
      <c r="I19">
        <v>-0.237714574186088</v>
      </c>
    </row>
    <row r="20" spans="1:9">
      <c r="A20" s="10" t="s">
        <v>26</v>
      </c>
      <c r="B20">
        <v>0.00235422977151248</v>
      </c>
      <c r="C20">
        <v>0.000578969512428386</v>
      </c>
      <c r="D20">
        <v>0.821631672240821</v>
      </c>
      <c r="E20">
        <v>0.927475304291727</v>
      </c>
      <c r="F20">
        <v>-0.636869257706396</v>
      </c>
      <c r="G20">
        <v>-0.58567670636324</v>
      </c>
      <c r="H20">
        <v>0.0899949382657408</v>
      </c>
      <c r="I20">
        <v>0.0388023869225802</v>
      </c>
    </row>
    <row r="21" spans="1:9">
      <c r="A21" s="10" t="s">
        <v>27</v>
      </c>
      <c r="B21">
        <v>0.0025749983405334</v>
      </c>
      <c r="C21">
        <v>0.00125999079621456</v>
      </c>
      <c r="D21">
        <v>0.760379253094591</v>
      </c>
      <c r="E21">
        <v>0.983767190856198</v>
      </c>
      <c r="F21">
        <v>-0.678494204055499</v>
      </c>
      <c r="G21">
        <v>-0.513029118746804</v>
      </c>
      <c r="H21">
        <v>0.157166187515768</v>
      </c>
      <c r="I21">
        <v>-0.00829889779293226</v>
      </c>
    </row>
    <row r="22" spans="1:9">
      <c r="A22" t="s">
        <v>28</v>
      </c>
      <c r="B22">
        <v>0.00456846596509895</v>
      </c>
      <c r="C22">
        <v>0.0590109954560003</v>
      </c>
      <c r="D22">
        <v>0.954023600604306</v>
      </c>
      <c r="E22">
        <v>0.132504454383241</v>
      </c>
      <c r="F22">
        <v>-0.548082243794929</v>
      </c>
      <c r="G22">
        <v>-0.221367173267999</v>
      </c>
      <c r="H22">
        <v>0.0410067054224632</v>
      </c>
      <c r="I22">
        <v>-0.285708365104468</v>
      </c>
    </row>
    <row r="23" spans="1:9">
      <c r="A23" t="s">
        <v>29</v>
      </c>
      <c r="B23">
        <v>0.0786150911347717</v>
      </c>
      <c r="C23">
        <v>0.00588466921201132</v>
      </c>
      <c r="D23">
        <v>0.626369506547935</v>
      </c>
      <c r="E23">
        <v>0.739370072127883</v>
      </c>
      <c r="F23">
        <v>0.28309239108895</v>
      </c>
      <c r="G23">
        <v>0.406125905429619</v>
      </c>
      <c r="H23">
        <v>0.282608293362978</v>
      </c>
      <c r="I23">
        <v>0.159574779022307</v>
      </c>
    </row>
    <row r="24" spans="1:9">
      <c r="A24" t="s">
        <v>30</v>
      </c>
      <c r="B24">
        <v>0.0628031598492003</v>
      </c>
      <c r="C24">
        <v>0.0521847719296444</v>
      </c>
      <c r="D24">
        <v>0.734145565131858</v>
      </c>
      <c r="E24">
        <v>0.29857542788098</v>
      </c>
      <c r="F24">
        <v>-0.46967941655879</v>
      </c>
      <c r="G24">
        <v>0.482138995004801</v>
      </c>
      <c r="H24">
        <v>0.286165704514031</v>
      </c>
      <c r="I24">
        <v>-0.665652707049561</v>
      </c>
    </row>
    <row r="25" spans="1:9">
      <c r="A25" t="s">
        <v>31</v>
      </c>
      <c r="B25">
        <v>0.473243591951002</v>
      </c>
      <c r="C25">
        <v>0.0244318762971658</v>
      </c>
      <c r="D25">
        <v>0.985684839876554</v>
      </c>
      <c r="E25">
        <v>0.44217708867394</v>
      </c>
      <c r="F25">
        <v>-0.115777612056247</v>
      </c>
      <c r="G25">
        <v>-0.491261767960669</v>
      </c>
      <c r="H25">
        <v>-0.0173310789336636</v>
      </c>
      <c r="I25">
        <v>0.358153076970752</v>
      </c>
    </row>
    <row r="26" spans="1:9">
      <c r="A26" t="s">
        <v>32</v>
      </c>
      <c r="B26">
        <v>0.101055069473663</v>
      </c>
      <c r="C26">
        <v>0.492725672924943</v>
      </c>
      <c r="D26">
        <v>0.988412409787946</v>
      </c>
      <c r="E26">
        <v>0.33311361336448</v>
      </c>
      <c r="F26">
        <v>-0.320825193694267</v>
      </c>
      <c r="G26">
        <v>0.114068788742348</v>
      </c>
      <c r="H26">
        <v>-0.0129694016060384</v>
      </c>
      <c r="I26">
        <v>-0.447863384042654</v>
      </c>
    </row>
    <row r="27" spans="1:9">
      <c r="A27" t="s">
        <v>33</v>
      </c>
      <c r="B27">
        <v>0.0525754188731276</v>
      </c>
      <c r="C27">
        <v>0.0887461416005641</v>
      </c>
      <c r="D27">
        <v>0.983129788065084</v>
      </c>
      <c r="E27">
        <v>0.978986548454881</v>
      </c>
      <c r="F27">
        <v>0.250469288807248</v>
      </c>
      <c r="G27">
        <v>0.248909478605189</v>
      </c>
      <c r="H27">
        <v>0.0141372988271811</v>
      </c>
      <c r="I27">
        <v>0.0156971090292407</v>
      </c>
    </row>
    <row r="28" spans="1:9">
      <c r="A28" t="s">
        <v>34</v>
      </c>
      <c r="B28">
        <v>0.0513685024529126</v>
      </c>
      <c r="C28">
        <v>0.000690285654007703</v>
      </c>
      <c r="D28">
        <v>0.849278986309181</v>
      </c>
      <c r="E28">
        <v>0.880564029977727</v>
      </c>
      <c r="F28">
        <v>-0.402474528641738</v>
      </c>
      <c r="G28">
        <v>-0.580427228869011</v>
      </c>
      <c r="H28">
        <v>-0.101887000773221</v>
      </c>
      <c r="I28">
        <v>0.0760656994540525</v>
      </c>
    </row>
    <row r="29" spans="1:9">
      <c r="A29" t="s">
        <v>35</v>
      </c>
      <c r="B29">
        <v>0.59420935323798</v>
      </c>
      <c r="C29">
        <v>0.00188712869911336</v>
      </c>
      <c r="D29">
        <v>0.995664624514275</v>
      </c>
      <c r="E29">
        <v>0.211050228658814</v>
      </c>
      <c r="F29">
        <v>-0.0881594278852256</v>
      </c>
      <c r="G29">
        <v>-0.528537953574167</v>
      </c>
      <c r="H29">
        <v>-0.00468232263084546</v>
      </c>
      <c r="I29">
        <v>0.435696203058096</v>
      </c>
    </row>
    <row r="30" spans="1:9">
      <c r="A30" s="10" t="s">
        <v>36</v>
      </c>
      <c r="B30">
        <v>0.0102482068039844</v>
      </c>
      <c r="C30">
        <v>0.00025423090941129</v>
      </c>
      <c r="D30">
        <v>0.853731322130053</v>
      </c>
      <c r="E30">
        <v>0.51382877072195</v>
      </c>
      <c r="F30">
        <v>-0.756874331489514</v>
      </c>
      <c r="G30">
        <v>-0.639043963751973</v>
      </c>
      <c r="H30">
        <v>-0.115168061746634</v>
      </c>
      <c r="I30">
        <v>-0.232998429484181</v>
      </c>
    </row>
    <row r="31" spans="1:9">
      <c r="A31" t="s">
        <v>37</v>
      </c>
      <c r="B31">
        <v>0.795829258237717</v>
      </c>
      <c r="C31">
        <v>0.986587545974114</v>
      </c>
      <c r="D31">
        <v>0.983129788065084</v>
      </c>
      <c r="E31">
        <v>0.936870969185125</v>
      </c>
      <c r="F31">
        <v>0.0768380380697429</v>
      </c>
      <c r="G31">
        <v>-0.00468529525941451</v>
      </c>
      <c r="H31">
        <v>0.0204939292965009</v>
      </c>
      <c r="I31">
        <v>0.102017262625656</v>
      </c>
    </row>
    <row r="32" spans="1:9">
      <c r="A32" t="s">
        <v>38</v>
      </c>
      <c r="B32">
        <v>0.409222638278535</v>
      </c>
      <c r="C32">
        <v>0.0839166144887033</v>
      </c>
      <c r="D32">
        <v>0.671382838862939</v>
      </c>
      <c r="E32">
        <v>0.789918002399945</v>
      </c>
      <c r="F32">
        <v>-0.129540842144203</v>
      </c>
      <c r="G32">
        <v>0.281844284096858</v>
      </c>
      <c r="H32">
        <v>0.228072009575756</v>
      </c>
      <c r="I32">
        <v>-0.183313116665307</v>
      </c>
    </row>
    <row r="33" spans="1:9">
      <c r="A33" t="s">
        <v>39</v>
      </c>
      <c r="B33">
        <v>0.240595985538687</v>
      </c>
      <c r="C33">
        <v>0.190056458033236</v>
      </c>
      <c r="D33">
        <v>0.983129788065084</v>
      </c>
      <c r="E33">
        <v>0.953549419068086</v>
      </c>
      <c r="F33">
        <v>-0.396722104160299</v>
      </c>
      <c r="G33">
        <v>-0.420268302048502</v>
      </c>
      <c r="H33">
        <v>0.0454405803763574</v>
      </c>
      <c r="I33">
        <v>0.0689867782645593</v>
      </c>
    </row>
    <row r="34" spans="1:9">
      <c r="A34" t="s">
        <v>40</v>
      </c>
      <c r="B34">
        <v>0.343786220647034</v>
      </c>
      <c r="C34">
        <v>0.0883249562242977</v>
      </c>
      <c r="D34">
        <v>0.979654611456528</v>
      </c>
      <c r="E34">
        <v>0.929760981594076</v>
      </c>
      <c r="F34">
        <v>0.146475283920194</v>
      </c>
      <c r="G34">
        <v>0.211897205135809</v>
      </c>
      <c r="H34">
        <v>0.0210549578356326</v>
      </c>
      <c r="I34">
        <v>-0.0443669633799864</v>
      </c>
    </row>
    <row r="35" spans="1:9">
      <c r="A35" s="10" t="s">
        <v>41</v>
      </c>
      <c r="B35">
        <v>0.0290386548564603</v>
      </c>
      <c r="C35">
        <v>0.00474001873149979</v>
      </c>
      <c r="D35">
        <v>0.864075854530968</v>
      </c>
      <c r="E35">
        <v>0.822265247945525</v>
      </c>
      <c r="F35">
        <v>-0.269816014502289</v>
      </c>
      <c r="G35">
        <v>-0.293959246559411</v>
      </c>
      <c r="H35">
        <v>0.0509284873061801</v>
      </c>
      <c r="I35">
        <v>0.0750717193632968</v>
      </c>
    </row>
    <row r="36" spans="1:9">
      <c r="A36" s="10" t="s">
        <v>42</v>
      </c>
      <c r="B36">
        <v>0.000430916293248749</v>
      </c>
      <c r="C36">
        <v>3.97323120371794e-5</v>
      </c>
      <c r="D36">
        <v>0.717495965822039</v>
      </c>
      <c r="E36">
        <v>0.513248103671359</v>
      </c>
      <c r="F36">
        <v>-1.30660171714895</v>
      </c>
      <c r="G36">
        <v>-1.29599950344851</v>
      </c>
      <c r="H36">
        <v>0.221165182503331</v>
      </c>
      <c r="I36">
        <v>0.21056296880289</v>
      </c>
    </row>
    <row r="37" spans="1:9">
      <c r="A37" t="s">
        <v>43</v>
      </c>
      <c r="B37">
        <v>0.617620191293253</v>
      </c>
      <c r="C37">
        <v>0.807826489292016</v>
      </c>
      <c r="D37">
        <v>0.954444106922278</v>
      </c>
      <c r="E37">
        <v>0.899923012397973</v>
      </c>
      <c r="F37">
        <v>-0.0556920578458006</v>
      </c>
      <c r="G37">
        <v>0.024603144299197</v>
      </c>
      <c r="H37">
        <v>0.0270773876486774</v>
      </c>
      <c r="I37">
        <v>-0.0532178144963199</v>
      </c>
    </row>
    <row r="38" spans="1:9">
      <c r="A38" s="10" t="s">
        <v>44</v>
      </c>
      <c r="B38">
        <v>0.00118898455532065</v>
      </c>
      <c r="C38">
        <v>2.3161633367052e-5</v>
      </c>
      <c r="D38">
        <v>0.952361653185198</v>
      </c>
      <c r="E38">
        <v>0.822265247945525</v>
      </c>
      <c r="F38">
        <v>-0.938786398300655</v>
      </c>
      <c r="G38">
        <v>-1.06648308124899</v>
      </c>
      <c r="H38">
        <v>-0.0324562835896195</v>
      </c>
      <c r="I38">
        <v>0.0952403993587093</v>
      </c>
    </row>
    <row r="39" spans="1:9">
      <c r="A39" t="s">
        <v>45</v>
      </c>
      <c r="B39">
        <v>0.0257015462202725</v>
      </c>
      <c r="C39">
        <v>0.340456671750993</v>
      </c>
      <c r="D39">
        <v>0.626369506547935</v>
      </c>
      <c r="E39">
        <v>0.693467665213734</v>
      </c>
      <c r="F39">
        <v>-0.50107663992842</v>
      </c>
      <c r="G39">
        <v>0.29277072566595</v>
      </c>
      <c r="H39">
        <v>0.319727748753322</v>
      </c>
      <c r="I39">
        <v>-0.474119616841049</v>
      </c>
    </row>
    <row r="40" spans="1:9">
      <c r="A40" t="s">
        <v>46</v>
      </c>
      <c r="B40">
        <v>0.273583723757988</v>
      </c>
      <c r="C40">
        <v>0.00174528377257665</v>
      </c>
      <c r="D40">
        <v>0.669820839216012</v>
      </c>
      <c r="E40">
        <v>0.984538145720249</v>
      </c>
      <c r="F40">
        <v>-0.327102374677042</v>
      </c>
      <c r="G40">
        <v>-0.907659519861407</v>
      </c>
      <c r="H40">
        <v>-0.595539558712991</v>
      </c>
      <c r="I40">
        <v>-0.0149824135286253</v>
      </c>
    </row>
    <row r="41" spans="1:9">
      <c r="A41" s="10" t="s">
        <v>47</v>
      </c>
      <c r="B41">
        <v>0.0454417013259008</v>
      </c>
      <c r="C41">
        <v>7.14782357786002e-5</v>
      </c>
      <c r="D41">
        <v>0.667241383494682</v>
      </c>
      <c r="E41">
        <v>0.915678815171387</v>
      </c>
      <c r="F41">
        <v>-0.883169974760769</v>
      </c>
      <c r="G41">
        <v>-1.65925098141837</v>
      </c>
      <c r="H41">
        <v>-0.671797791364424</v>
      </c>
      <c r="I41">
        <v>0.104283215293179</v>
      </c>
    </row>
    <row r="42" spans="1:9">
      <c r="A42" t="s">
        <v>48</v>
      </c>
      <c r="B42">
        <v>0.484701889527456</v>
      </c>
      <c r="C42">
        <v>0.467355619549059</v>
      </c>
      <c r="D42">
        <v>0.878705516043066</v>
      </c>
      <c r="E42">
        <v>0.669859287633109</v>
      </c>
      <c r="F42">
        <v>-0.109579691249386</v>
      </c>
      <c r="G42">
        <v>0.144266780382516</v>
      </c>
      <c r="H42">
        <v>-0.0657329579505063</v>
      </c>
      <c r="I42">
        <v>-0.319579429582411</v>
      </c>
    </row>
    <row r="43" spans="1:9">
      <c r="A43" t="s">
        <v>49</v>
      </c>
      <c r="B43">
        <v>0.641730067575723</v>
      </c>
      <c r="C43">
        <v>0.23927976062753</v>
      </c>
      <c r="D43">
        <v>0.752812279914139</v>
      </c>
      <c r="E43">
        <v>0.964311360929021</v>
      </c>
      <c r="F43">
        <v>-0.0526328968306228</v>
      </c>
      <c r="G43">
        <v>0.127839096100966</v>
      </c>
      <c r="H43">
        <v>0.16283071003572</v>
      </c>
      <c r="I43">
        <v>-0.0176412828958654</v>
      </c>
    </row>
    <row r="44" spans="1:9">
      <c r="A44" s="10" t="s">
        <v>50</v>
      </c>
      <c r="B44">
        <v>0.0253250188357772</v>
      </c>
      <c r="C44">
        <v>0.00258593768940872</v>
      </c>
      <c r="D44">
        <v>0.983132052580975</v>
      </c>
      <c r="E44">
        <v>0.96408290362371</v>
      </c>
      <c r="F44">
        <v>-0.325830357093134</v>
      </c>
      <c r="G44">
        <v>-0.355850031457026</v>
      </c>
      <c r="H44">
        <v>-0.0103584355194714</v>
      </c>
      <c r="I44">
        <v>0.0196612388444166</v>
      </c>
    </row>
    <row r="45" spans="1:9">
      <c r="A45" s="10" t="s">
        <v>51</v>
      </c>
      <c r="B45">
        <v>0.00225122157770382</v>
      </c>
      <c r="C45">
        <v>0.000352790996834364</v>
      </c>
      <c r="D45">
        <v>0.934872015989677</v>
      </c>
      <c r="E45">
        <v>0.669859287633109</v>
      </c>
      <c r="F45">
        <v>-0.667479740463599</v>
      </c>
      <c r="G45">
        <v>-0.777935414137091</v>
      </c>
      <c r="H45">
        <v>0.0449236593396643</v>
      </c>
      <c r="I45">
        <v>0.155379333013158</v>
      </c>
    </row>
    <row r="46" spans="1:9">
      <c r="A46" t="s">
        <v>52</v>
      </c>
      <c r="B46">
        <v>0.111290033726203</v>
      </c>
      <c r="C46">
        <v>0.193842353370233</v>
      </c>
      <c r="D46">
        <v>0.759749209004651</v>
      </c>
      <c r="E46">
        <v>0.705036911177127</v>
      </c>
      <c r="F46">
        <v>-0.36808575353101</v>
      </c>
      <c r="G46">
        <v>0.63691399975053</v>
      </c>
      <c r="H46">
        <v>0.533883595867976</v>
      </c>
      <c r="I46">
        <v>-0.471116157413563</v>
      </c>
    </row>
    <row r="47" spans="1:9">
      <c r="A47" t="s">
        <v>53</v>
      </c>
      <c r="B47">
        <v>0.67686761228416</v>
      </c>
      <c r="C47">
        <v>0.610375814041546</v>
      </c>
      <c r="D47">
        <v>0.717495965822039</v>
      </c>
      <c r="E47">
        <v>0.991362676592187</v>
      </c>
      <c r="F47">
        <v>0.126947525622532</v>
      </c>
      <c r="G47">
        <v>-0.10909670651815</v>
      </c>
      <c r="H47">
        <v>-0.221614959953491</v>
      </c>
      <c r="I47">
        <v>0.014429272187188</v>
      </c>
    </row>
    <row r="48" spans="1:9">
      <c r="A48" t="s">
        <v>54</v>
      </c>
      <c r="B48">
        <v>0.219986287177067</v>
      </c>
      <c r="C48">
        <v>0.0176249337709292</v>
      </c>
      <c r="D48">
        <v>0.685111016373621</v>
      </c>
      <c r="E48">
        <v>0.981887056069543</v>
      </c>
      <c r="F48">
        <v>0.320388782531168</v>
      </c>
      <c r="G48">
        <v>0.64687612205155</v>
      </c>
      <c r="H48">
        <v>0.351959416125648</v>
      </c>
      <c r="I48">
        <v>0.0254720766052658</v>
      </c>
    </row>
    <row r="49" spans="1:9">
      <c r="A49" t="s">
        <v>55</v>
      </c>
      <c r="B49">
        <v>0.511153202947612</v>
      </c>
      <c r="C49">
        <v>0.193547053229021</v>
      </c>
      <c r="D49">
        <v>0.791391593552138</v>
      </c>
      <c r="E49">
        <v>0.767832756195634</v>
      </c>
      <c r="F49">
        <v>-0.18708063141858</v>
      </c>
      <c r="G49">
        <v>0.462669606513948</v>
      </c>
      <c r="H49">
        <v>0.244267055642967</v>
      </c>
      <c r="I49">
        <v>-0.405483182289564</v>
      </c>
    </row>
    <row r="50" spans="1:9">
      <c r="A50" t="s">
        <v>56</v>
      </c>
      <c r="B50">
        <v>0.136179228538897</v>
      </c>
      <c r="C50">
        <v>0.0064175139832895</v>
      </c>
      <c r="D50">
        <v>0.734145565131858</v>
      </c>
      <c r="E50">
        <v>0.921450732084986</v>
      </c>
      <c r="F50">
        <v>0.150451103625274</v>
      </c>
      <c r="G50">
        <v>0.324904550078619</v>
      </c>
      <c r="H50">
        <v>0.137306119564437</v>
      </c>
      <c r="I50">
        <v>-0.0371473268889089</v>
      </c>
    </row>
    <row r="51" spans="1:9">
      <c r="A51" t="s">
        <v>57</v>
      </c>
      <c r="B51">
        <v>0.760171971289841</v>
      </c>
      <c r="C51">
        <v>0.509310413932585</v>
      </c>
      <c r="D51">
        <v>0.842668783863774</v>
      </c>
      <c r="E51">
        <v>0.969962443368565</v>
      </c>
      <c r="F51">
        <v>0.145469420346808</v>
      </c>
      <c r="G51">
        <v>0.433338582678424</v>
      </c>
      <c r="H51">
        <v>0.381317010700468</v>
      </c>
      <c r="I51">
        <v>0.0934478483688514</v>
      </c>
    </row>
    <row r="52" spans="1:9">
      <c r="A52" t="s">
        <v>58</v>
      </c>
      <c r="B52">
        <v>0.250732209214586</v>
      </c>
      <c r="C52">
        <v>0.00184969153165634</v>
      </c>
      <c r="D52">
        <v>0.692152664539963</v>
      </c>
      <c r="E52">
        <v>0.912009533395219</v>
      </c>
      <c r="F52">
        <v>0.20684914446406</v>
      </c>
      <c r="G52">
        <v>0.445880282312237</v>
      </c>
      <c r="H52">
        <v>0.162124980501494</v>
      </c>
      <c r="I52">
        <v>-0.076906157346683</v>
      </c>
    </row>
    <row r="53" spans="1:9">
      <c r="A53" t="s">
        <v>59</v>
      </c>
      <c r="B53">
        <v>0.446264226918579</v>
      </c>
      <c r="C53">
        <v>0.295153243016263</v>
      </c>
      <c r="D53">
        <v>0.770216931766343</v>
      </c>
      <c r="E53">
        <v>0.738922176531758</v>
      </c>
      <c r="F53">
        <v>0.115794710865648</v>
      </c>
      <c r="G53">
        <v>0.120377875475682</v>
      </c>
      <c r="H53">
        <v>-0.146747084770344</v>
      </c>
      <c r="I53">
        <v>-0.15133024938038</v>
      </c>
    </row>
    <row r="54" spans="1:9">
      <c r="A54" t="s">
        <v>60</v>
      </c>
      <c r="B54">
        <v>0.472868796411378</v>
      </c>
      <c r="C54">
        <v>0.0848919604009681</v>
      </c>
      <c r="D54">
        <v>0.887871819140337</v>
      </c>
      <c r="E54">
        <v>0.202845044023762</v>
      </c>
      <c r="F54">
        <v>-0.110889085053158</v>
      </c>
      <c r="G54">
        <v>-0.495076683541807</v>
      </c>
      <c r="H54">
        <v>0.14154742467859</v>
      </c>
      <c r="I54">
        <v>0.525735023167242</v>
      </c>
    </row>
    <row r="55" spans="1:9">
      <c r="A55" t="s">
        <v>61</v>
      </c>
      <c r="B55">
        <v>0.0624282512388115</v>
      </c>
      <c r="C55">
        <v>0.0784068362474933</v>
      </c>
      <c r="D55">
        <v>0.984037265183316</v>
      </c>
      <c r="E55">
        <v>0.904827693071226</v>
      </c>
      <c r="F55">
        <v>0.45546596446485</v>
      </c>
      <c r="G55">
        <v>0.631428109980006</v>
      </c>
      <c r="H55">
        <v>-0.0162908617298432</v>
      </c>
      <c r="I55">
        <v>-0.192253007244997</v>
      </c>
    </row>
    <row r="56" spans="1:9">
      <c r="A56" t="s">
        <v>62</v>
      </c>
      <c r="B56">
        <v>0.0019000286395195</v>
      </c>
      <c r="C56">
        <v>0.876311041199984</v>
      </c>
      <c r="D56">
        <v>0.723929571095996</v>
      </c>
      <c r="E56">
        <v>0.550402517894906</v>
      </c>
      <c r="F56">
        <v>-1.09020279079632</v>
      </c>
      <c r="G56">
        <v>0.0755662449359182</v>
      </c>
      <c r="H56">
        <v>0.707331134944618</v>
      </c>
      <c r="I56">
        <v>-0.458437900787621</v>
      </c>
    </row>
    <row r="57" spans="1:9">
      <c r="A57" t="s">
        <v>63</v>
      </c>
      <c r="B57">
        <v>0.707857860403502</v>
      </c>
      <c r="C57">
        <v>0.0135371673382768</v>
      </c>
      <c r="D57">
        <v>0.809178434188576</v>
      </c>
      <c r="E57">
        <v>0.738922176531758</v>
      </c>
      <c r="F57">
        <v>0.0859272812362987</v>
      </c>
      <c r="G57">
        <v>0.45431960410095</v>
      </c>
      <c r="H57">
        <v>0.157060773524718</v>
      </c>
      <c r="I57">
        <v>-0.211331549339936</v>
      </c>
    </row>
    <row r="58" spans="1:9">
      <c r="A58" s="10" t="s">
        <v>64</v>
      </c>
      <c r="B58">
        <v>0.0221903818682183</v>
      </c>
      <c r="C58">
        <v>7.73970303026703e-5</v>
      </c>
      <c r="D58">
        <v>0.698955489740109</v>
      </c>
      <c r="E58">
        <v>0.953549419068086</v>
      </c>
      <c r="F58">
        <v>-0.569908776246439</v>
      </c>
      <c r="G58">
        <v>-0.818059726254322</v>
      </c>
      <c r="H58">
        <v>-0.278701148573779</v>
      </c>
      <c r="I58">
        <v>-0.0305501985658962</v>
      </c>
    </row>
    <row r="59" spans="1:9">
      <c r="A59" s="10" t="s">
        <v>65</v>
      </c>
      <c r="B59">
        <v>0.029897941830074</v>
      </c>
      <c r="C59">
        <v>0.00764269483118727</v>
      </c>
      <c r="D59">
        <v>0.802332428640569</v>
      </c>
      <c r="E59">
        <v>0.756382595486605</v>
      </c>
      <c r="F59">
        <v>0.619413221088208</v>
      </c>
      <c r="G59">
        <v>0.512794282500504</v>
      </c>
      <c r="H59">
        <v>0.136617522582476</v>
      </c>
      <c r="I59">
        <v>0.243236461170178</v>
      </c>
    </row>
  </sheetData>
  <mergeCells count="3">
    <mergeCell ref="A1:I1"/>
    <mergeCell ref="B2:E2"/>
    <mergeCell ref="F2:I2"/>
  </mergeCells>
  <conditionalFormatting sqref="B2">
    <cfRule type="cellIs" dxfId="0" priority="5" operator="lessThan">
      <formula>0.05</formula>
    </cfRule>
  </conditionalFormatting>
  <conditionalFormatting sqref="J2">
    <cfRule type="cellIs" dxfId="0" priority="7" operator="lessThan">
      <formula>0.05</formula>
    </cfRule>
  </conditionalFormatting>
  <conditionalFormatting sqref="A3">
    <cfRule type="duplicateValues" dxfId="1" priority="9"/>
  </conditionalFormatting>
  <conditionalFormatting sqref="B3:E3">
    <cfRule type="cellIs" dxfId="0" priority="8" operator="lessThan">
      <formula>0.05</formula>
    </cfRule>
  </conditionalFormatting>
  <conditionalFormatting sqref="A4:A5 A6 A7 A8 A9 A10 A11 A12 A13 A14 A15:A17 A18:A19 A20:A21 A22 A23 A24 A25 A26 A27 A28:A29 A30:A31 A32 A33 A34 A35:A38 A39 A40 A41 A42 A43 A44 A45 A46 A47 A48 A49 A50:A51 A52 A53 A54 A55 A56:A57 A58 A59">
    <cfRule type="duplicateValues" dxfId="1" priority="4"/>
    <cfRule type="duplicateValues" dxfId="1" priority="3"/>
  </conditionalFormatting>
  <conditionalFormatting sqref="C4 B5:C59">
    <cfRule type="cellIs" dxfId="0" priority="1" operator="lessThan">
      <formula>0.05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MassSpec-User</dc:creator>
  <cp:lastModifiedBy>MassSpec-User</cp:lastModifiedBy>
  <dcterms:created xsi:type="dcterms:W3CDTF">2022-04-06T09:17:00Z</dcterms:created>
  <dcterms:modified xsi:type="dcterms:W3CDTF">2022-09-21T07:30:27Z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1033-11.2.0.11306</vt:lpwstr>
  </property>
  <property fmtid="{D5CDD505-2E9C-101B-9397-08002B2CF9AE}" pid="3" name="ICV">
    <vt:lpwstr>A2CA85F9219145BD9C491CA5FBB8960B</vt:lpwstr>
  </property>
</Properties>
</file>