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4295"/>
  </bookViews>
  <sheets>
    <sheet name="NeuronLigandsofGlialReceptor" sheetId="2" r:id="rId1"/>
    <sheet name="Ligand-Receptor Pairs" sheetId="1" r:id="rId2"/>
  </sheets>
  <definedNames>
    <definedName name="_xlnm._FilterDatabase" localSheetId="0" hidden="1">NeuronLigandsofGlialReceptor!$J$1:$J$73</definedName>
  </definedNames>
  <calcPr calcId="144525"/>
</workbook>
</file>

<file path=xl/sharedStrings.xml><?xml version="1.0" encoding="utf-8"?>
<sst xmlns="http://schemas.openxmlformats.org/spreadsheetml/2006/main" count="214" uniqueCount="130">
  <si>
    <t xml:space="preserve">Neuronal ligands of glial cell receptors found in SCN proteome( doi: 10.1126/scisignal.abe1648, supplementary table 3, data sheet 2) </t>
  </si>
  <si>
    <t>Proteins with age-dependent significance in both sexes</t>
  </si>
  <si>
    <t>q value</t>
  </si>
  <si>
    <t>Log2FC</t>
  </si>
  <si>
    <r>
      <rPr>
        <sz val="11"/>
        <color theme="1"/>
        <rFont val="Calibri"/>
        <charset val="134"/>
        <scheme val="minor"/>
      </rPr>
      <t xml:space="preserve">q value </t>
    </r>
    <r>
      <rPr>
        <sz val="11"/>
        <color theme="1"/>
        <rFont val="Calibri"/>
        <charset val="134"/>
      </rPr>
      <t>≤</t>
    </r>
    <r>
      <rPr>
        <sz val="11"/>
        <color theme="1"/>
        <rFont val="Calibri"/>
        <charset val="134"/>
        <scheme val="minor"/>
      </rPr>
      <t xml:space="preserve"> 0.05</t>
    </r>
  </si>
  <si>
    <t>Gene Name</t>
  </si>
  <si>
    <t>SCN_Fe4w/Fe14w</t>
  </si>
  <si>
    <t>SCN_Ma4w/Ma14w</t>
  </si>
  <si>
    <t>SCN_Ma4w/Fe4w</t>
  </si>
  <si>
    <t>SCN_Ma14w/Fe14w</t>
  </si>
  <si>
    <t>Adam10</t>
  </si>
  <si>
    <t>Adam15</t>
  </si>
  <si>
    <t>Adam17</t>
  </si>
  <si>
    <t>Adam23</t>
  </si>
  <si>
    <t>Adam9</t>
  </si>
  <si>
    <t>Apoe</t>
  </si>
  <si>
    <t>App</t>
  </si>
  <si>
    <t>Cadm1</t>
  </si>
  <si>
    <t>Cadm3</t>
  </si>
  <si>
    <t>Cadm4</t>
  </si>
  <si>
    <t>Calca</t>
  </si>
  <si>
    <t>Calr</t>
  </si>
  <si>
    <t>Cdh1</t>
  </si>
  <si>
    <t>Cdh11</t>
  </si>
  <si>
    <t>Cgn</t>
  </si>
  <si>
    <t>Chl1</t>
  </si>
  <si>
    <t>Clstn1</t>
  </si>
  <si>
    <t>Cntn2</t>
  </si>
  <si>
    <t>Col18a1</t>
  </si>
  <si>
    <t>Col1a2</t>
  </si>
  <si>
    <t>Cpe</t>
  </si>
  <si>
    <t>Dhh</t>
  </si>
  <si>
    <t>Edil3</t>
  </si>
  <si>
    <t>Efemp2</t>
  </si>
  <si>
    <t>Efnb1</t>
  </si>
  <si>
    <t>Fbln2</t>
  </si>
  <si>
    <t>Fgf1</t>
  </si>
  <si>
    <t>Fgf13</t>
  </si>
  <si>
    <t>Fgg</t>
  </si>
  <si>
    <t>Gas6</t>
  </si>
  <si>
    <t>Grn</t>
  </si>
  <si>
    <t>Gstp1</t>
  </si>
  <si>
    <t>Hras</t>
  </si>
  <si>
    <t>Hsp90b1</t>
  </si>
  <si>
    <t>Jam2</t>
  </si>
  <si>
    <t>Jam3</t>
  </si>
  <si>
    <t>L1cam</t>
  </si>
  <si>
    <t>Lama4</t>
  </si>
  <si>
    <t>Lamb1</t>
  </si>
  <si>
    <t>Lamc1</t>
  </si>
  <si>
    <t>Lgals3bp</t>
  </si>
  <si>
    <t>Lin7c</t>
  </si>
  <si>
    <t>Lrpap1</t>
  </si>
  <si>
    <t>Lsamp</t>
  </si>
  <si>
    <t>Mpz</t>
  </si>
  <si>
    <t>Ncam1</t>
  </si>
  <si>
    <t>Negr1</t>
  </si>
  <si>
    <t>Nfasc</t>
  </si>
  <si>
    <t>Ngfr</t>
  </si>
  <si>
    <t>Nid1</t>
  </si>
  <si>
    <t>Ntm</t>
  </si>
  <si>
    <t>Ntng1</t>
  </si>
  <si>
    <t>Pdap1</t>
  </si>
  <si>
    <t>Prss23</t>
  </si>
  <si>
    <t>Psap</t>
  </si>
  <si>
    <t>Psen1</t>
  </si>
  <si>
    <t>Ptdss1</t>
  </si>
  <si>
    <t>Qdpr</t>
  </si>
  <si>
    <t>Rgma</t>
  </si>
  <si>
    <t>Sema3b</t>
  </si>
  <si>
    <t>Sema3c</t>
  </si>
  <si>
    <t>Sema4d</t>
  </si>
  <si>
    <t>Sema6d</t>
  </si>
  <si>
    <t>Sema7a</t>
  </si>
  <si>
    <t>Serpine2</t>
  </si>
  <si>
    <t>Serping1</t>
  </si>
  <si>
    <t>Spp1</t>
  </si>
  <si>
    <t>Thy1</t>
  </si>
  <si>
    <t>Timp2</t>
  </si>
  <si>
    <t>Timp3</t>
  </si>
  <si>
    <t>Ligand</t>
  </si>
  <si>
    <t>Ligand_q value</t>
  </si>
  <si>
    <t>Ligand_Log2FC</t>
  </si>
  <si>
    <t>Receptor</t>
  </si>
  <si>
    <t>Receptor_q value</t>
  </si>
  <si>
    <t>Receptor_Log2FC</t>
  </si>
  <si>
    <t>Neuronal Ligand</t>
  </si>
  <si>
    <t>Ligand category</t>
  </si>
  <si>
    <t>Glial Receptor</t>
  </si>
  <si>
    <t>Receptor category</t>
  </si>
  <si>
    <t>ADAM23</t>
  </si>
  <si>
    <t>ECM</t>
  </si>
  <si>
    <t>ITGB3</t>
  </si>
  <si>
    <t>CAM</t>
  </si>
  <si>
    <t>CADM4</t>
  </si>
  <si>
    <t>PTPN13</t>
  </si>
  <si>
    <t>PTP</t>
  </si>
  <si>
    <t>CALR</t>
  </si>
  <si>
    <t>IBP</t>
  </si>
  <si>
    <t>ITGAV</t>
  </si>
  <si>
    <t>LRP1</t>
  </si>
  <si>
    <t>Lipoprotein Receptor</t>
  </si>
  <si>
    <t>CNTN2</t>
  </si>
  <si>
    <t>CNTN1</t>
  </si>
  <si>
    <t>COL1A2</t>
  </si>
  <si>
    <t>HSP90B1</t>
  </si>
  <si>
    <t>ERBB2</t>
  </si>
  <si>
    <t>RK</t>
  </si>
  <si>
    <t>JAM3</t>
  </si>
  <si>
    <t>F11R</t>
  </si>
  <si>
    <t>TJP1</t>
  </si>
  <si>
    <t>L1CAM</t>
  </si>
  <si>
    <t>LAMC1</t>
  </si>
  <si>
    <t>ITGA6</t>
  </si>
  <si>
    <t>ITGA7</t>
  </si>
  <si>
    <t>ITGB4</t>
  </si>
  <si>
    <t>LRPAP1</t>
  </si>
  <si>
    <t>LBP</t>
  </si>
  <si>
    <t>LDLR</t>
  </si>
  <si>
    <t>LSAMP</t>
  </si>
  <si>
    <t>NTNG1</t>
  </si>
  <si>
    <t>NID1</t>
  </si>
  <si>
    <t>PSAP</t>
  </si>
  <si>
    <t>Secreted Protein</t>
  </si>
  <si>
    <t>QDPR</t>
  </si>
  <si>
    <t>Enzyme</t>
  </si>
  <si>
    <t>DYSF</t>
  </si>
  <si>
    <t>Receptor Binding</t>
  </si>
  <si>
    <t>SPP1</t>
  </si>
  <si>
    <t>THY1</t>
  </si>
</sst>
</file>

<file path=xl/styles.xml><?xml version="1.0" encoding="utf-8"?>
<styleSheet xmlns="http://schemas.openxmlformats.org/spreadsheetml/2006/main">
  <numFmts count="5">
    <numFmt numFmtId="176" formatCode="0.0000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7" formatCode="_ * #,##0_ ;_ * \-#,##0_ ;_ * &quot;-&quot;_ ;_ @_ "/>
    <numFmt numFmtId="178" formatCode="_ * #,##0.00_ ;_ * \-#,##0.00_ ;_ * &quot;-&quot;??_ ;_ @_ "/>
  </numFmts>
  <fonts count="27">
    <font>
      <sz val="11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sz val="1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4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1" borderId="14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1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11" fontId="2" fillId="0" borderId="0" xfId="0" applyNumberFormat="1" applyFont="1" applyFill="1" applyBorder="1" applyAlignment="1">
      <alignment horizontal="center" wrapText="1"/>
    </xf>
    <xf numFmtId="176" fontId="0" fillId="0" borderId="0" xfId="0" applyNumberFormat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5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11" fontId="2" fillId="0" borderId="6" xfId="0" applyNumberFormat="1" applyFont="1" applyFill="1" applyBorder="1" applyAlignment="1">
      <alignment horizontal="center" wrapText="1"/>
    </xf>
    <xf numFmtId="176" fontId="0" fillId="0" borderId="6" xfId="0" applyNumberFormat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176" fontId="3" fillId="0" borderId="0" xfId="0" applyNumberFormat="1" applyFont="1" applyFill="1" applyBorder="1" applyAlignment="1">
      <alignment horizontal="center"/>
    </xf>
    <xf numFmtId="176" fontId="3" fillId="0" borderId="7" xfId="0" applyNumberFormat="1" applyFont="1" applyFill="1" applyBorder="1" applyAlignment="1">
      <alignment horizontal="center"/>
    </xf>
    <xf numFmtId="176" fontId="3" fillId="0" borderId="6" xfId="0" applyNumberFormat="1" applyFont="1" applyFill="1" applyBorder="1" applyAlignment="1">
      <alignment horizontal="center"/>
    </xf>
    <xf numFmtId="176" fontId="3" fillId="0" borderId="8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/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0" fillId="6" borderId="0" xfId="0" applyFill="1"/>
    <xf numFmtId="0" fontId="0" fillId="6" borderId="0" xfId="0" applyFont="1" applyFill="1" applyAlignment="1"/>
    <xf numFmtId="0" fontId="6" fillId="0" borderId="0" xfId="0" applyFont="1" applyFill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tabSelected="1" workbookViewId="0">
      <selection activeCell="J4" sqref="J4:J73"/>
    </sheetView>
  </sheetViews>
  <sheetFormatPr defaultColWidth="9.14285714285714" defaultRowHeight="15"/>
  <cols>
    <col min="1" max="1" width="14.8571428571429" customWidth="1"/>
    <col min="2" max="9" width="25.4285714285714" customWidth="1"/>
    <col min="10" max="10" width="12.8571428571429" customWidth="1"/>
  </cols>
  <sheetData>
    <row r="1" ht="18.75" spans="1:1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7"/>
      <c r="K1" s="21" t="s">
        <v>1</v>
      </c>
    </row>
    <row r="2" spans="1:11">
      <c r="A2" s="21"/>
      <c r="B2" s="22" t="s">
        <v>2</v>
      </c>
      <c r="C2" s="22"/>
      <c r="D2" s="22"/>
      <c r="E2" s="22"/>
      <c r="F2" s="23" t="s">
        <v>3</v>
      </c>
      <c r="G2" s="23"/>
      <c r="H2" s="23"/>
      <c r="I2" s="23"/>
      <c r="J2" s="28"/>
      <c r="K2" s="21" t="s">
        <v>4</v>
      </c>
    </row>
    <row r="3" spans="1:10">
      <c r="A3" s="24" t="s">
        <v>5</v>
      </c>
      <c r="B3" s="25" t="s">
        <v>6</v>
      </c>
      <c r="C3" s="25" t="s">
        <v>7</v>
      </c>
      <c r="D3" s="25" t="s">
        <v>8</v>
      </c>
      <c r="E3" s="25" t="s">
        <v>9</v>
      </c>
      <c r="F3" s="25" t="s">
        <v>6</v>
      </c>
      <c r="G3" s="25" t="s">
        <v>7</v>
      </c>
      <c r="H3" s="25" t="s">
        <v>8</v>
      </c>
      <c r="I3" s="25" t="s">
        <v>9</v>
      </c>
      <c r="J3" s="21"/>
    </row>
    <row r="4" spans="1:9">
      <c r="A4" t="s">
        <v>10</v>
      </c>
      <c r="B4">
        <v>0.103536597157002</v>
      </c>
      <c r="C4">
        <v>0.0772532315863161</v>
      </c>
      <c r="D4">
        <v>0.976572410062666</v>
      </c>
      <c r="E4">
        <v>0.978008848857946</v>
      </c>
      <c r="F4">
        <v>-0.196404638919054</v>
      </c>
      <c r="G4">
        <v>-0.168831186426527</v>
      </c>
      <c r="H4">
        <v>0.0138209242247677</v>
      </c>
      <c r="I4">
        <v>-0.0137525282677595</v>
      </c>
    </row>
    <row r="5" spans="1:9">
      <c r="A5" t="s">
        <v>11</v>
      </c>
      <c r="B5">
        <v>0.562346289148728</v>
      </c>
      <c r="C5">
        <v>0.0071312888173555</v>
      </c>
      <c r="D5">
        <v>0.723929571095996</v>
      </c>
      <c r="E5">
        <v>0.995822924763625</v>
      </c>
      <c r="F5">
        <v>-0.168703494835619</v>
      </c>
      <c r="G5">
        <v>-0.462775305974547</v>
      </c>
      <c r="H5">
        <v>-0.290279186089516</v>
      </c>
      <c r="I5">
        <v>0.00379262504941257</v>
      </c>
    </row>
    <row r="6" spans="1:9">
      <c r="A6" t="s">
        <v>12</v>
      </c>
      <c r="B6">
        <v>0.373735494292706</v>
      </c>
      <c r="C6">
        <v>0.254677673428006</v>
      </c>
      <c r="D6">
        <v>0.970236050951113</v>
      </c>
      <c r="E6">
        <v>0.929760981594076</v>
      </c>
      <c r="F6">
        <v>-0.121810603742862</v>
      </c>
      <c r="G6">
        <v>-0.128142045203156</v>
      </c>
      <c r="H6">
        <v>0.0298636384009624</v>
      </c>
      <c r="I6">
        <v>0.0361950798612604</v>
      </c>
    </row>
    <row r="7" spans="1:9">
      <c r="A7" s="26" t="s">
        <v>13</v>
      </c>
      <c r="B7">
        <v>0.030440017082826</v>
      </c>
      <c r="C7">
        <v>0.00136926523995052</v>
      </c>
      <c r="D7">
        <v>0.854721741705579</v>
      </c>
      <c r="E7">
        <v>0.978986548454881</v>
      </c>
      <c r="F7">
        <v>-0.577500034160278</v>
      </c>
      <c r="G7">
        <v>-0.688124512981023</v>
      </c>
      <c r="H7">
        <v>-0.087640135102873</v>
      </c>
      <c r="I7">
        <v>0.0229843437178709</v>
      </c>
    </row>
    <row r="8" spans="1:9">
      <c r="A8" t="s">
        <v>14</v>
      </c>
      <c r="B8">
        <v>0.140270383201345</v>
      </c>
      <c r="C8">
        <v>0.260025173531472</v>
      </c>
      <c r="D8">
        <v>0.674319752748948</v>
      </c>
      <c r="E8">
        <v>0.819602467847487</v>
      </c>
      <c r="F8">
        <v>0.323067849895706</v>
      </c>
      <c r="G8">
        <v>0.143174103839693</v>
      </c>
      <c r="H8">
        <v>-0.322652967445926</v>
      </c>
      <c r="I8">
        <v>-0.142759221389915</v>
      </c>
    </row>
    <row r="9" spans="1:9">
      <c r="A9" t="s">
        <v>15</v>
      </c>
      <c r="B9">
        <v>0.63972368804916</v>
      </c>
      <c r="C9">
        <v>0.0381174516949717</v>
      </c>
      <c r="D9">
        <v>0.674319752748948</v>
      </c>
      <c r="E9">
        <v>0.867738605543199</v>
      </c>
      <c r="F9">
        <v>-0.100373648565122</v>
      </c>
      <c r="G9">
        <v>0.52763133468583</v>
      </c>
      <c r="H9">
        <v>0.506072222298128</v>
      </c>
      <c r="I9">
        <v>-0.121932760952821</v>
      </c>
    </row>
    <row r="10" spans="1:9">
      <c r="A10" t="s">
        <v>16</v>
      </c>
      <c r="B10">
        <v>0.459927834362875</v>
      </c>
      <c r="C10">
        <v>0.97289841398128</v>
      </c>
      <c r="D10">
        <v>0.78808330588927</v>
      </c>
      <c r="E10">
        <v>0.984538145720249</v>
      </c>
      <c r="F10">
        <v>-0.123074677154917</v>
      </c>
      <c r="G10">
        <v>0.00680280220864458</v>
      </c>
      <c r="H10">
        <v>0.145115254506242</v>
      </c>
      <c r="I10">
        <v>0.0152377751426799</v>
      </c>
    </row>
    <row r="11" spans="1:9">
      <c r="A11" t="s">
        <v>17</v>
      </c>
      <c r="B11">
        <v>0.0510918173822836</v>
      </c>
      <c r="C11">
        <v>0.00920191469040398</v>
      </c>
      <c r="D11">
        <v>0.79731359365841</v>
      </c>
      <c r="E11">
        <v>0.989074117446085</v>
      </c>
      <c r="F11">
        <v>-0.464682524075551</v>
      </c>
      <c r="G11">
        <v>-0.592758457890608</v>
      </c>
      <c r="H11">
        <v>-0.142011189101642</v>
      </c>
      <c r="I11">
        <v>-0.0139352552865839</v>
      </c>
    </row>
    <row r="12" spans="1:9">
      <c r="A12" s="26" t="s">
        <v>18</v>
      </c>
      <c r="B12">
        <v>0.00205094421577894</v>
      </c>
      <c r="C12">
        <v>0.00352000738532059</v>
      </c>
      <c r="D12">
        <v>0.862618974556489</v>
      </c>
      <c r="E12">
        <v>0.888283490631632</v>
      </c>
      <c r="F12">
        <v>-0.999983711118789</v>
      </c>
      <c r="G12">
        <v>-0.776591001439336</v>
      </c>
      <c r="H12">
        <v>0.124768336748753</v>
      </c>
      <c r="I12">
        <v>-0.0986243729307035</v>
      </c>
    </row>
    <row r="13" spans="1:9">
      <c r="A13" s="26" t="s">
        <v>19</v>
      </c>
      <c r="B13">
        <v>0.00132386122853195</v>
      </c>
      <c r="C13">
        <v>0.0144217224225516</v>
      </c>
      <c r="D13">
        <v>0.795529699078604</v>
      </c>
      <c r="E13">
        <v>0.709822994955125</v>
      </c>
      <c r="F13">
        <v>-0.615670639391512</v>
      </c>
      <c r="G13">
        <v>-0.372816601207315</v>
      </c>
      <c r="H13">
        <v>0.138062799976553</v>
      </c>
      <c r="I13">
        <v>-0.104791238207649</v>
      </c>
    </row>
    <row r="14" spans="1:9">
      <c r="A14" t="s">
        <v>20</v>
      </c>
      <c r="B14">
        <v>0.00353866807489842</v>
      </c>
      <c r="C14">
        <v>0.832984027100535</v>
      </c>
      <c r="D14">
        <v>0.979287818863371</v>
      </c>
      <c r="E14">
        <v>0.0661610448316243</v>
      </c>
      <c r="F14">
        <v>0.702134679545012</v>
      </c>
      <c r="G14">
        <v>-0.0422887569155195</v>
      </c>
      <c r="H14">
        <v>0.0237409625486155</v>
      </c>
      <c r="I14">
        <v>0.768164399009148</v>
      </c>
    </row>
    <row r="15" spans="1:9">
      <c r="A15" t="s">
        <v>21</v>
      </c>
      <c r="B15">
        <v>0.113953317544801</v>
      </c>
      <c r="C15">
        <v>0.0101825891668719</v>
      </c>
      <c r="D15">
        <v>0.777738967476709</v>
      </c>
      <c r="E15">
        <v>0.87648407925625</v>
      </c>
      <c r="F15">
        <v>0.239074097282074</v>
      </c>
      <c r="G15">
        <v>0.511546952916184</v>
      </c>
      <c r="H15">
        <v>0.179800173313748</v>
      </c>
      <c r="I15">
        <v>-0.0926726823203637</v>
      </c>
    </row>
    <row r="16" spans="1:9">
      <c r="A16" s="26" t="s">
        <v>22</v>
      </c>
      <c r="B16">
        <v>0.0232674987926855</v>
      </c>
      <c r="C16">
        <v>0.0123906684465407</v>
      </c>
      <c r="D16">
        <v>0.826004523374827</v>
      </c>
      <c r="E16">
        <v>0.902515444768961</v>
      </c>
      <c r="F16">
        <v>-0.319147034434063</v>
      </c>
      <c r="G16">
        <v>-0.288906874993818</v>
      </c>
      <c r="H16">
        <v>0.0811491890070086</v>
      </c>
      <c r="I16">
        <v>0.0509090295667551</v>
      </c>
    </row>
    <row r="17" spans="1:9">
      <c r="A17" t="s">
        <v>23</v>
      </c>
      <c r="B17">
        <v>0.60171493946754</v>
      </c>
      <c r="C17">
        <v>0.207323427828103</v>
      </c>
      <c r="D17">
        <v>0.792103267156122</v>
      </c>
      <c r="E17">
        <v>0.824189299587638</v>
      </c>
      <c r="F17">
        <v>0.0577338360422029</v>
      </c>
      <c r="G17">
        <v>-0.126051440397988</v>
      </c>
      <c r="H17">
        <v>-0.105226768379099</v>
      </c>
      <c r="I17">
        <v>0.0785585080610908</v>
      </c>
    </row>
    <row r="18" spans="1:9">
      <c r="A18" t="s">
        <v>24</v>
      </c>
      <c r="B18">
        <v>0.0228047811428175</v>
      </c>
      <c r="C18">
        <v>0.773182991703652</v>
      </c>
      <c r="D18">
        <v>0.791391593552138</v>
      </c>
      <c r="E18">
        <v>0.620092337099766</v>
      </c>
      <c r="F18">
        <v>-0.605898953303631</v>
      </c>
      <c r="G18">
        <v>-0.0587736504203387</v>
      </c>
      <c r="H18">
        <v>0.180737007401322</v>
      </c>
      <c r="I18">
        <v>-0.366388295481972</v>
      </c>
    </row>
    <row r="19" spans="1:9">
      <c r="A19" s="26" t="s">
        <v>25</v>
      </c>
      <c r="B19">
        <v>0.000441350314005826</v>
      </c>
      <c r="C19">
        <v>3.97323120371794e-5</v>
      </c>
      <c r="D19">
        <v>0.723929571095996</v>
      </c>
      <c r="E19">
        <v>0.954446886406476</v>
      </c>
      <c r="F19">
        <v>-1.15999221021861</v>
      </c>
      <c r="G19">
        <v>-1.02510850731203</v>
      </c>
      <c r="H19">
        <v>0.160564492313042</v>
      </c>
      <c r="I19">
        <v>0.0256807894064673</v>
      </c>
    </row>
    <row r="20" spans="1:9">
      <c r="A20" t="s">
        <v>26</v>
      </c>
      <c r="B20">
        <v>0.648952831616221</v>
      </c>
      <c r="C20">
        <v>0.492501377419787</v>
      </c>
      <c r="D20">
        <v>0.759749209004651</v>
      </c>
      <c r="E20">
        <v>0.989729224050314</v>
      </c>
      <c r="F20">
        <v>-0.0563787213669839</v>
      </c>
      <c r="G20">
        <v>0.0679615656766186</v>
      </c>
      <c r="H20">
        <v>0.130362681373221</v>
      </c>
      <c r="I20">
        <v>0.00602239432961381</v>
      </c>
    </row>
    <row r="21" spans="1:9">
      <c r="A21" s="26" t="s">
        <v>27</v>
      </c>
      <c r="B21">
        <v>0.00826065121084235</v>
      </c>
      <c r="C21">
        <v>0.000377731344719379</v>
      </c>
      <c r="D21">
        <v>0.983129788065084</v>
      </c>
      <c r="E21">
        <v>0.868602164705082</v>
      </c>
      <c r="F21">
        <v>-0.548239837794854</v>
      </c>
      <c r="G21">
        <v>-0.648344448681039</v>
      </c>
      <c r="H21">
        <v>-0.0150702500035642</v>
      </c>
      <c r="I21">
        <v>0.0850343608826218</v>
      </c>
    </row>
    <row r="22" spans="1:9">
      <c r="A22" s="26" t="s">
        <v>28</v>
      </c>
      <c r="B22">
        <v>0.00158766850891436</v>
      </c>
      <c r="C22">
        <v>0.000242113857725773</v>
      </c>
      <c r="D22">
        <v>0.760379253094591</v>
      </c>
      <c r="E22">
        <v>0.620092337099766</v>
      </c>
      <c r="F22">
        <v>-0.821599016299613</v>
      </c>
      <c r="G22">
        <v>-0.875120970577539</v>
      </c>
      <c r="H22">
        <v>0.148478569483462</v>
      </c>
      <c r="I22">
        <v>0.202000523761388</v>
      </c>
    </row>
    <row r="23" spans="1:9">
      <c r="A23" t="s">
        <v>29</v>
      </c>
      <c r="B23">
        <v>0.0625078324889624</v>
      </c>
      <c r="C23">
        <v>0.00933283032945971</v>
      </c>
      <c r="D23">
        <v>0.717495965822039</v>
      </c>
      <c r="E23">
        <v>0.709236744583415</v>
      </c>
      <c r="F23">
        <v>0.856263905875756</v>
      </c>
      <c r="G23">
        <v>0.85115247567534</v>
      </c>
      <c r="H23">
        <v>0.471699816559037</v>
      </c>
      <c r="I23">
        <v>0.476811246759451</v>
      </c>
    </row>
    <row r="24" spans="1:9">
      <c r="A24" t="s">
        <v>30</v>
      </c>
      <c r="B24">
        <v>0.701029567851166</v>
      </c>
      <c r="C24">
        <v>0.7317407324335</v>
      </c>
      <c r="D24">
        <v>0.969919331864526</v>
      </c>
      <c r="E24">
        <v>0.944197556807585</v>
      </c>
      <c r="F24">
        <v>-0.0661861177932737</v>
      </c>
      <c r="G24">
        <v>-0.042392658019766</v>
      </c>
      <c r="H24">
        <v>-0.0228706618797721</v>
      </c>
      <c r="I24">
        <v>-0.0466641216532814</v>
      </c>
    </row>
    <row r="25" spans="1:9">
      <c r="A25" t="s">
        <v>31</v>
      </c>
      <c r="B25">
        <v>0.0187541626383945</v>
      </c>
      <c r="C25">
        <v>0.163584538784129</v>
      </c>
      <c r="D25">
        <v>0.817313947939717</v>
      </c>
      <c r="E25">
        <v>0.809903125213399</v>
      </c>
      <c r="F25">
        <v>-0.568916341366541</v>
      </c>
      <c r="G25">
        <v>-0.248900204917207</v>
      </c>
      <c r="H25">
        <v>0.146999386473246</v>
      </c>
      <c r="I25">
        <v>-0.173016749976089</v>
      </c>
    </row>
    <row r="26" spans="1:9">
      <c r="A26" t="s">
        <v>32</v>
      </c>
      <c r="B26">
        <v>0.254520389697444</v>
      </c>
      <c r="C26">
        <v>0.562356579708635</v>
      </c>
      <c r="D26">
        <v>0.975538723854337</v>
      </c>
      <c r="E26">
        <v>0.787870058814074</v>
      </c>
      <c r="F26">
        <v>0.209639672063669</v>
      </c>
      <c r="G26">
        <v>0.0833175944337457</v>
      </c>
      <c r="H26">
        <v>0.0272570499023803</v>
      </c>
      <c r="I26">
        <v>0.153579127532301</v>
      </c>
    </row>
    <row r="27" spans="1:9">
      <c r="A27" t="s">
        <v>33</v>
      </c>
      <c r="B27">
        <v>0.21566989444388</v>
      </c>
      <c r="C27">
        <v>0.412049251517922</v>
      </c>
      <c r="D27">
        <v>0.791391593552138</v>
      </c>
      <c r="E27">
        <v>0.946978339610673</v>
      </c>
      <c r="F27">
        <v>-0.173331843990647</v>
      </c>
      <c r="G27">
        <v>-0.0850512882850108</v>
      </c>
      <c r="H27">
        <v>0.119599791377522</v>
      </c>
      <c r="I27">
        <v>0.0313192356718848</v>
      </c>
    </row>
    <row r="28" spans="1:9">
      <c r="A28" t="s">
        <v>34</v>
      </c>
      <c r="B28">
        <v>0.655646750405487</v>
      </c>
      <c r="C28">
        <v>0.352637767692879</v>
      </c>
      <c r="D28">
        <v>0.995982215037273</v>
      </c>
      <c r="E28">
        <v>0.93053382995943</v>
      </c>
      <c r="F28">
        <v>0.062712696553849</v>
      </c>
      <c r="G28">
        <v>0.102441733366481</v>
      </c>
      <c r="H28">
        <v>-0.00283470409362485</v>
      </c>
      <c r="I28">
        <v>-0.0425637409062583</v>
      </c>
    </row>
    <row r="29" spans="1:9">
      <c r="A29" t="s">
        <v>35</v>
      </c>
      <c r="B29">
        <v>0.59420935323798</v>
      </c>
      <c r="C29">
        <v>0.00188712869911336</v>
      </c>
      <c r="D29">
        <v>0.995664624514275</v>
      </c>
      <c r="E29">
        <v>0.211050228658814</v>
      </c>
      <c r="F29">
        <v>-0.0881594278852256</v>
      </c>
      <c r="G29">
        <v>-0.528537953574167</v>
      </c>
      <c r="H29">
        <v>-0.00468232263084546</v>
      </c>
      <c r="I29">
        <v>0.435696203058096</v>
      </c>
    </row>
    <row r="30" spans="1:9">
      <c r="A30" s="26" t="s">
        <v>36</v>
      </c>
      <c r="B30">
        <v>0.0102482068039844</v>
      </c>
      <c r="C30">
        <v>0.00025423090941129</v>
      </c>
      <c r="D30">
        <v>0.853731322130053</v>
      </c>
      <c r="E30">
        <v>0.51382877072195</v>
      </c>
      <c r="F30">
        <v>-0.756874331489514</v>
      </c>
      <c r="G30">
        <v>-0.639043963751973</v>
      </c>
      <c r="H30">
        <v>-0.115168061746634</v>
      </c>
      <c r="I30">
        <v>-0.232998429484181</v>
      </c>
    </row>
    <row r="31" spans="1:9">
      <c r="A31" t="s">
        <v>37</v>
      </c>
      <c r="B31">
        <v>0.795829258237717</v>
      </c>
      <c r="C31">
        <v>0.986587545974114</v>
      </c>
      <c r="D31">
        <v>0.983129788065084</v>
      </c>
      <c r="E31">
        <v>0.936870969185125</v>
      </c>
      <c r="F31">
        <v>0.0768380380697429</v>
      </c>
      <c r="G31">
        <v>-0.00468529525941451</v>
      </c>
      <c r="H31">
        <v>0.0204939292965009</v>
      </c>
      <c r="I31">
        <v>0.102017262625656</v>
      </c>
    </row>
    <row r="32" spans="1:9">
      <c r="A32" t="s">
        <v>38</v>
      </c>
      <c r="B32">
        <v>0.81326307516195</v>
      </c>
      <c r="C32">
        <v>0.0100813960336343</v>
      </c>
      <c r="D32">
        <v>0.626369506547935</v>
      </c>
      <c r="E32">
        <v>0.829598198371081</v>
      </c>
      <c r="F32">
        <v>0.0560060270793041</v>
      </c>
      <c r="G32">
        <v>0.958483768770759</v>
      </c>
      <c r="H32">
        <v>0.688039013023003</v>
      </c>
      <c r="I32">
        <v>-0.214438728668454</v>
      </c>
    </row>
    <row r="33" spans="1:9">
      <c r="A33" s="26" t="s">
        <v>39</v>
      </c>
      <c r="B33">
        <v>0.000486508646977368</v>
      </c>
      <c r="C33">
        <v>0.000708449477111963</v>
      </c>
      <c r="D33">
        <v>0.792029957289883</v>
      </c>
      <c r="E33">
        <v>0.947737713483082</v>
      </c>
      <c r="F33">
        <v>-1.34591654971248</v>
      </c>
      <c r="G33">
        <v>-1.10807515866637</v>
      </c>
      <c r="H33">
        <v>0.193129526834183</v>
      </c>
      <c r="I33">
        <v>-0.0447118642119341</v>
      </c>
    </row>
    <row r="34" spans="1:9">
      <c r="A34" t="s">
        <v>40</v>
      </c>
      <c r="B34">
        <v>0.629260569407155</v>
      </c>
      <c r="C34">
        <v>0.00352168517485514</v>
      </c>
      <c r="D34">
        <v>0.753416356476132</v>
      </c>
      <c r="E34">
        <v>0.791658400593429</v>
      </c>
      <c r="F34">
        <v>0.267368097534487</v>
      </c>
      <c r="G34">
        <v>-0.562224737068029</v>
      </c>
      <c r="H34">
        <v>-0.481706858622232</v>
      </c>
      <c r="I34">
        <v>0.347885975980281</v>
      </c>
    </row>
    <row r="35" spans="1:9">
      <c r="A35" s="26" t="s">
        <v>41</v>
      </c>
      <c r="B35">
        <v>0.0106670424407409</v>
      </c>
      <c r="C35">
        <v>0.00744209671574385</v>
      </c>
      <c r="D35">
        <v>0.995982215037273</v>
      </c>
      <c r="E35">
        <v>0.899130611582584</v>
      </c>
      <c r="F35">
        <v>-0.410148771062157</v>
      </c>
      <c r="G35">
        <v>-0.345188066848541</v>
      </c>
      <c r="H35">
        <v>0.00201839364275151</v>
      </c>
      <c r="I35">
        <v>-0.0629423105708627</v>
      </c>
    </row>
    <row r="36" spans="1:9">
      <c r="A36" t="s">
        <v>42</v>
      </c>
      <c r="B36">
        <v>0.0766853880803009</v>
      </c>
      <c r="C36">
        <v>0.00350495009807602</v>
      </c>
      <c r="D36">
        <v>0.779725597353467</v>
      </c>
      <c r="E36">
        <v>0.969962443368565</v>
      </c>
      <c r="F36">
        <v>-0.369727175503552</v>
      </c>
      <c r="G36">
        <v>-0.507776383406005</v>
      </c>
      <c r="H36">
        <v>-0.163444798104016</v>
      </c>
      <c r="I36">
        <v>-0.0253955902015617</v>
      </c>
    </row>
    <row r="37" spans="1:9">
      <c r="A37" s="26" t="s">
        <v>43</v>
      </c>
      <c r="B37">
        <v>0.0332704762314334</v>
      </c>
      <c r="C37">
        <v>0.00161477736907273</v>
      </c>
      <c r="D37">
        <v>0.750914461309865</v>
      </c>
      <c r="E37">
        <v>0.869076899433264</v>
      </c>
      <c r="F37">
        <v>0.262956167928689</v>
      </c>
      <c r="G37">
        <v>0.476176594047721</v>
      </c>
      <c r="H37">
        <v>0.157830504488292</v>
      </c>
      <c r="I37">
        <v>-0.0553899216307397</v>
      </c>
    </row>
    <row r="38" spans="1:9">
      <c r="A38" t="s">
        <v>44</v>
      </c>
      <c r="B38">
        <v>0.162958463867772</v>
      </c>
      <c r="C38">
        <v>0.00991168851495282</v>
      </c>
      <c r="D38">
        <v>0.759749209004651</v>
      </c>
      <c r="E38">
        <v>0.885266769754347</v>
      </c>
      <c r="F38">
        <v>-0.327906241082515</v>
      </c>
      <c r="G38">
        <v>-0.758430561227582</v>
      </c>
      <c r="H38">
        <v>-0.299210047939436</v>
      </c>
      <c r="I38">
        <v>0.131314272205632</v>
      </c>
    </row>
    <row r="39" spans="1:9">
      <c r="A39" s="26" t="s">
        <v>45</v>
      </c>
      <c r="B39">
        <v>0.00202074357854024</v>
      </c>
      <c r="C39">
        <v>0.00194756040275133</v>
      </c>
      <c r="D39">
        <v>0.982006434294933</v>
      </c>
      <c r="E39">
        <v>0.976080275069253</v>
      </c>
      <c r="F39">
        <v>-0.6244052167599</v>
      </c>
      <c r="G39">
        <v>-0.591303883154795</v>
      </c>
      <c r="H39">
        <v>0.0171282909151525</v>
      </c>
      <c r="I39">
        <v>-0.0159730426899533</v>
      </c>
    </row>
    <row r="40" spans="1:9">
      <c r="A40" s="26" t="s">
        <v>46</v>
      </c>
      <c r="B40">
        <v>0.00479465437040022</v>
      </c>
      <c r="C40">
        <v>0.00195328962878535</v>
      </c>
      <c r="D40">
        <v>0.786960891669033</v>
      </c>
      <c r="E40">
        <v>0.876222677003756</v>
      </c>
      <c r="F40">
        <v>-0.683662624568901</v>
      </c>
      <c r="G40">
        <v>-0.474099933568713</v>
      </c>
      <c r="H40">
        <v>0.116709871465013</v>
      </c>
      <c r="I40">
        <v>-0.0928528195351789</v>
      </c>
    </row>
    <row r="41" spans="1:9">
      <c r="A41" s="26" t="s">
        <v>47</v>
      </c>
      <c r="B41">
        <v>0.0290386548564603</v>
      </c>
      <c r="C41">
        <v>0.00474001873149979</v>
      </c>
      <c r="D41">
        <v>0.864075854530968</v>
      </c>
      <c r="E41">
        <v>0.822265247945525</v>
      </c>
      <c r="F41">
        <v>-0.269816014502289</v>
      </c>
      <c r="G41">
        <v>-0.293959246559411</v>
      </c>
      <c r="H41">
        <v>0.0509284873061801</v>
      </c>
      <c r="I41">
        <v>0.0750717193632968</v>
      </c>
    </row>
    <row r="42" spans="1:9">
      <c r="A42" t="s">
        <v>48</v>
      </c>
      <c r="B42">
        <v>0.617620191293253</v>
      </c>
      <c r="C42">
        <v>0.807826489292016</v>
      </c>
      <c r="D42">
        <v>0.954444106922278</v>
      </c>
      <c r="E42">
        <v>0.899923012397973</v>
      </c>
      <c r="F42">
        <v>-0.0556920578458006</v>
      </c>
      <c r="G42">
        <v>0.024603144299197</v>
      </c>
      <c r="H42">
        <v>0.0270773876486774</v>
      </c>
      <c r="I42">
        <v>-0.0532178144963199</v>
      </c>
    </row>
    <row r="43" spans="1:9">
      <c r="A43" s="26" t="s">
        <v>49</v>
      </c>
      <c r="B43">
        <v>0.0249598589350041</v>
      </c>
      <c r="C43">
        <v>0.00171477725094457</v>
      </c>
      <c r="D43">
        <v>0.970013750782133</v>
      </c>
      <c r="E43">
        <v>0.968880214696983</v>
      </c>
      <c r="F43">
        <v>-0.350659297181549</v>
      </c>
      <c r="G43">
        <v>-0.389673663817617</v>
      </c>
      <c r="H43">
        <v>-0.021820760623247</v>
      </c>
      <c r="I43">
        <v>0.017193606012817</v>
      </c>
    </row>
    <row r="44" spans="1:9">
      <c r="A44" t="s">
        <v>50</v>
      </c>
      <c r="B44">
        <v>0.0350686273116265</v>
      </c>
      <c r="C44">
        <v>0.497695791109315</v>
      </c>
      <c r="D44">
        <v>0.954444106922278</v>
      </c>
      <c r="E44">
        <v>0.391440813201242</v>
      </c>
      <c r="F44">
        <v>-0.677088389449805</v>
      </c>
      <c r="G44">
        <v>-0.150360854574968</v>
      </c>
      <c r="H44">
        <v>0.0799138323000835</v>
      </c>
      <c r="I44">
        <v>-0.446813702574756</v>
      </c>
    </row>
    <row r="45" spans="1:9">
      <c r="A45" t="s">
        <v>51</v>
      </c>
      <c r="B45">
        <v>0.38447220334364</v>
      </c>
      <c r="C45">
        <v>0.0566643412802058</v>
      </c>
      <c r="D45">
        <v>0.851827536832771</v>
      </c>
      <c r="E45">
        <v>0.942205619320306</v>
      </c>
      <c r="F45">
        <v>-0.110568937150199</v>
      </c>
      <c r="G45">
        <v>-0.215737730402435</v>
      </c>
      <c r="H45">
        <v>-0.0715064875594956</v>
      </c>
      <c r="I45">
        <v>0.0336623056927391</v>
      </c>
    </row>
    <row r="46" spans="1:9">
      <c r="A46" t="s">
        <v>52</v>
      </c>
      <c r="B46">
        <v>0.0835491101305279</v>
      </c>
      <c r="C46">
        <v>0.0817759202910276</v>
      </c>
      <c r="D46">
        <v>0.753606423521693</v>
      </c>
      <c r="E46">
        <v>0.541649657312263</v>
      </c>
      <c r="F46">
        <v>0.24491407959925</v>
      </c>
      <c r="G46">
        <v>0.188915430652176</v>
      </c>
      <c r="H46">
        <v>0.151516283795228</v>
      </c>
      <c r="I46">
        <v>0.207514932742299</v>
      </c>
    </row>
    <row r="47" spans="1:9">
      <c r="A47" s="26" t="s">
        <v>53</v>
      </c>
      <c r="B47">
        <v>0.0426758737774885</v>
      </c>
      <c r="C47">
        <v>0.0111755695315445</v>
      </c>
      <c r="D47">
        <v>0.981585401968645</v>
      </c>
      <c r="E47">
        <v>0.93620426380924</v>
      </c>
      <c r="F47">
        <v>0.416556070947034</v>
      </c>
      <c r="G47">
        <v>0.348673556653205</v>
      </c>
      <c r="H47">
        <v>-0.0176944667431224</v>
      </c>
      <c r="I47">
        <v>0.0501880475507055</v>
      </c>
    </row>
    <row r="48" spans="1:9">
      <c r="A48" s="26" t="s">
        <v>54</v>
      </c>
      <c r="B48">
        <v>0.00217139528684199</v>
      </c>
      <c r="C48">
        <v>0.00210513084084518</v>
      </c>
      <c r="D48">
        <v>0.912783916831451</v>
      </c>
      <c r="E48">
        <v>0.960539800595472</v>
      </c>
      <c r="F48">
        <v>-0.976645894868286</v>
      </c>
      <c r="G48">
        <v>-0.856743288376251</v>
      </c>
      <c r="H48">
        <v>0.0869250531557299</v>
      </c>
      <c r="I48">
        <v>-0.0329775533363033</v>
      </c>
    </row>
    <row r="49" spans="1:9">
      <c r="A49" t="s">
        <v>55</v>
      </c>
      <c r="B49">
        <v>0.641730067575723</v>
      </c>
      <c r="C49">
        <v>0.23927976062753</v>
      </c>
      <c r="D49">
        <v>0.752812279914139</v>
      </c>
      <c r="E49">
        <v>0.964311360929021</v>
      </c>
      <c r="F49">
        <v>-0.0526328968306228</v>
      </c>
      <c r="G49">
        <v>0.127839096100966</v>
      </c>
      <c r="H49">
        <v>0.16283071003572</v>
      </c>
      <c r="I49">
        <v>-0.0176412828958654</v>
      </c>
    </row>
    <row r="50" spans="1:9">
      <c r="A50" t="s">
        <v>56</v>
      </c>
      <c r="B50">
        <v>0.870576039438204</v>
      </c>
      <c r="C50">
        <v>0.317609998074934</v>
      </c>
      <c r="D50">
        <v>0.882681660419452</v>
      </c>
      <c r="E50">
        <v>0.874391708139745</v>
      </c>
      <c r="F50">
        <v>-0.030815729830482</v>
      </c>
      <c r="G50">
        <v>0.162981554646181</v>
      </c>
      <c r="H50">
        <v>0.0682240849174229</v>
      </c>
      <c r="I50">
        <v>-0.125573199559243</v>
      </c>
    </row>
    <row r="51" spans="1:9">
      <c r="A51" t="s">
        <v>57</v>
      </c>
      <c r="B51">
        <v>0.818899850640472</v>
      </c>
      <c r="C51">
        <v>0.414304180019322</v>
      </c>
      <c r="D51">
        <v>0.824646708986634</v>
      </c>
      <c r="E51">
        <v>0.946143153481205</v>
      </c>
      <c r="F51">
        <v>-0.0368348535191085</v>
      </c>
      <c r="G51">
        <v>0.0789914510913004</v>
      </c>
      <c r="H51">
        <v>0.0795399698085552</v>
      </c>
      <c r="I51">
        <v>-0.0362863348018547</v>
      </c>
    </row>
    <row r="52" spans="1:9">
      <c r="A52" t="s">
        <v>58</v>
      </c>
      <c r="B52">
        <v>0.99815555660391</v>
      </c>
      <c r="C52">
        <v>0.0229381373163573</v>
      </c>
      <c r="D52">
        <v>0.555488908722317</v>
      </c>
      <c r="E52">
        <v>0.946978339610673</v>
      </c>
      <c r="F52">
        <v>0.00105723161201786</v>
      </c>
      <c r="G52">
        <v>0.573271598463602</v>
      </c>
      <c r="H52">
        <v>0.476051282210718</v>
      </c>
      <c r="I52">
        <v>-0.0961630846408665</v>
      </c>
    </row>
    <row r="53" spans="1:9">
      <c r="A53" s="26" t="s">
        <v>59</v>
      </c>
      <c r="B53">
        <v>0.0253250188357772</v>
      </c>
      <c r="C53">
        <v>0.00258593768940872</v>
      </c>
      <c r="D53">
        <v>0.983132052580975</v>
      </c>
      <c r="E53">
        <v>0.96408290362371</v>
      </c>
      <c r="F53">
        <v>-0.325830357093134</v>
      </c>
      <c r="G53">
        <v>-0.355850031457026</v>
      </c>
      <c r="H53">
        <v>-0.0103584355194714</v>
      </c>
      <c r="I53">
        <v>0.0196612388444166</v>
      </c>
    </row>
    <row r="54" spans="1:9">
      <c r="A54" t="s">
        <v>60</v>
      </c>
      <c r="B54">
        <v>0.174044613286315</v>
      </c>
      <c r="C54">
        <v>0.000663166729472801</v>
      </c>
      <c r="D54">
        <v>0.799883363369482</v>
      </c>
      <c r="E54">
        <v>0.733611974706386</v>
      </c>
      <c r="F54">
        <v>0.358845313224374</v>
      </c>
      <c r="G54">
        <v>0.7716468211871</v>
      </c>
      <c r="H54">
        <v>0.180523265007253</v>
      </c>
      <c r="I54">
        <v>-0.232278242955473</v>
      </c>
    </row>
    <row r="55" spans="1:9">
      <c r="A55" s="26" t="s">
        <v>61</v>
      </c>
      <c r="B55">
        <v>0.00821406944929766</v>
      </c>
      <c r="C55">
        <v>0.00410083764926509</v>
      </c>
      <c r="D55">
        <v>0.799883363369482</v>
      </c>
      <c r="E55">
        <v>0.904297946021193</v>
      </c>
      <c r="F55">
        <v>-0.91104460615749</v>
      </c>
      <c r="G55">
        <v>-0.783827068609285</v>
      </c>
      <c r="H55">
        <v>0.228257335257496</v>
      </c>
      <c r="I55">
        <v>0.101039797709291</v>
      </c>
    </row>
    <row r="56" spans="1:9">
      <c r="A56" t="s">
        <v>62</v>
      </c>
      <c r="B56">
        <v>0.422726151145637</v>
      </c>
      <c r="C56">
        <v>0.32966333410956</v>
      </c>
      <c r="D56">
        <v>0.991578259511173</v>
      </c>
      <c r="E56">
        <v>0.454965935264239</v>
      </c>
      <c r="F56">
        <v>-0.0901631598848989</v>
      </c>
      <c r="G56">
        <v>0.154792103575777</v>
      </c>
      <c r="H56">
        <v>-0.0104405651633489</v>
      </c>
      <c r="I56">
        <v>-0.255395828624027</v>
      </c>
    </row>
    <row r="57" spans="1:9">
      <c r="A57" t="s">
        <v>63</v>
      </c>
      <c r="B57">
        <v>0.149901208815213</v>
      </c>
      <c r="C57">
        <v>0.371465069952192</v>
      </c>
      <c r="D57">
        <v>0.954023600604306</v>
      </c>
      <c r="E57">
        <v>0.986650402156787</v>
      </c>
      <c r="F57">
        <v>-0.362520111379574</v>
      </c>
      <c r="G57">
        <v>-0.263777768917311</v>
      </c>
      <c r="H57">
        <v>0.0785360158932453</v>
      </c>
      <c r="I57">
        <v>-0.0202063265690211</v>
      </c>
    </row>
    <row r="58" spans="1:9">
      <c r="A58" t="s">
        <v>64</v>
      </c>
      <c r="B58">
        <v>0.0448678675950766</v>
      </c>
      <c r="C58">
        <v>0.194792472389156</v>
      </c>
      <c r="D58">
        <v>0.669820839216012</v>
      </c>
      <c r="E58">
        <v>0.933596144877727</v>
      </c>
      <c r="F58">
        <v>0.33614064020544</v>
      </c>
      <c r="G58">
        <v>0.128845718932022</v>
      </c>
      <c r="H58">
        <v>-0.247913696375842</v>
      </c>
      <c r="I58">
        <v>-0.040618775102425</v>
      </c>
    </row>
    <row r="59" spans="1:9">
      <c r="A59" t="s">
        <v>65</v>
      </c>
      <c r="B59">
        <v>0.594682796070971</v>
      </c>
      <c r="C59">
        <v>0.166685663101655</v>
      </c>
      <c r="D59">
        <v>0.810317108281862</v>
      </c>
      <c r="E59">
        <v>0.760674897528373</v>
      </c>
      <c r="F59">
        <v>-0.294728890639195</v>
      </c>
      <c r="G59">
        <v>0.55015382697585</v>
      </c>
      <c r="H59">
        <v>0.485351533487857</v>
      </c>
      <c r="I59">
        <v>-0.359531184127189</v>
      </c>
    </row>
    <row r="60" spans="1:9">
      <c r="A60" t="s">
        <v>66</v>
      </c>
      <c r="B60">
        <v>0.0890973666447151</v>
      </c>
      <c r="C60">
        <v>0.103119553024819</v>
      </c>
      <c r="D60">
        <v>0.966174495915228</v>
      </c>
      <c r="E60">
        <v>0.957328442513852</v>
      </c>
      <c r="F60">
        <v>0.396423611455726</v>
      </c>
      <c r="G60">
        <v>0.513328066262181</v>
      </c>
      <c r="H60">
        <v>0.0444303441549004</v>
      </c>
      <c r="I60">
        <v>-0.0724741106515549</v>
      </c>
    </row>
    <row r="61" spans="1:9">
      <c r="A61" s="26" t="s">
        <v>67</v>
      </c>
      <c r="B61">
        <v>0.00720064421548538</v>
      </c>
      <c r="C61">
        <v>0.00241368156227956</v>
      </c>
      <c r="D61">
        <v>0.839271583862753</v>
      </c>
      <c r="E61">
        <v>0.983767190856198</v>
      </c>
      <c r="F61">
        <v>-0.391364943504397</v>
      </c>
      <c r="G61">
        <v>-0.443641299598232</v>
      </c>
      <c r="H61">
        <v>-0.0619335731076429</v>
      </c>
      <c r="I61">
        <v>-0.00965721701380673</v>
      </c>
    </row>
    <row r="62" spans="1:9">
      <c r="A62" t="s">
        <v>68</v>
      </c>
      <c r="B62">
        <v>0.89848264911191</v>
      </c>
      <c r="C62">
        <v>0.332510696956507</v>
      </c>
      <c r="D62">
        <v>0.888046683961044</v>
      </c>
      <c r="E62">
        <v>0.898571651749353</v>
      </c>
      <c r="F62">
        <v>-0.0446268057090946</v>
      </c>
      <c r="G62">
        <v>0.224451509839872</v>
      </c>
      <c r="H62">
        <v>0.11156859898512</v>
      </c>
      <c r="I62">
        <v>-0.157509716563849</v>
      </c>
    </row>
    <row r="63" spans="1:9">
      <c r="A63" t="s">
        <v>69</v>
      </c>
      <c r="B63">
        <v>0.136179228538897</v>
      </c>
      <c r="C63">
        <v>0.0064175139832895</v>
      </c>
      <c r="D63">
        <v>0.734145565131858</v>
      </c>
      <c r="E63">
        <v>0.921450732084986</v>
      </c>
      <c r="F63">
        <v>0.150451103625274</v>
      </c>
      <c r="G63">
        <v>0.324904550078619</v>
      </c>
      <c r="H63">
        <v>0.137306119564437</v>
      </c>
      <c r="I63">
        <v>-0.0371473268889089</v>
      </c>
    </row>
    <row r="64" spans="1:9">
      <c r="A64" t="s">
        <v>70</v>
      </c>
      <c r="B64">
        <v>0.760171971289841</v>
      </c>
      <c r="C64">
        <v>0.509310413932585</v>
      </c>
      <c r="D64">
        <v>0.842668783863774</v>
      </c>
      <c r="E64">
        <v>0.969962443368565</v>
      </c>
      <c r="F64">
        <v>0.145469420346808</v>
      </c>
      <c r="G64">
        <v>0.433338582678424</v>
      </c>
      <c r="H64">
        <v>0.381317010700468</v>
      </c>
      <c r="I64">
        <v>0.0934478483688514</v>
      </c>
    </row>
    <row r="65" spans="1:9">
      <c r="A65" t="s">
        <v>71</v>
      </c>
      <c r="B65">
        <v>0.678318945807326</v>
      </c>
      <c r="C65">
        <v>0.951027255935347</v>
      </c>
      <c r="D65">
        <v>0.735170298063656</v>
      </c>
      <c r="E65">
        <v>0.620092337099766</v>
      </c>
      <c r="F65">
        <v>-0.0999706890009067</v>
      </c>
      <c r="G65">
        <v>-0.012588251826553</v>
      </c>
      <c r="H65">
        <v>-0.2590277228165</v>
      </c>
      <c r="I65">
        <v>-0.346410159990855</v>
      </c>
    </row>
    <row r="66" spans="1:9">
      <c r="A66" t="s">
        <v>72</v>
      </c>
      <c r="B66">
        <v>0.250732209214586</v>
      </c>
      <c r="C66">
        <v>0.00184969153165634</v>
      </c>
      <c r="D66">
        <v>0.692152664539963</v>
      </c>
      <c r="E66">
        <v>0.912009533395219</v>
      </c>
      <c r="F66">
        <v>0.20684914446406</v>
      </c>
      <c r="G66">
        <v>0.445880282312237</v>
      </c>
      <c r="H66">
        <v>0.162124980501494</v>
      </c>
      <c r="I66">
        <v>-0.076906157346683</v>
      </c>
    </row>
    <row r="67" spans="1:9">
      <c r="A67" s="26" t="s">
        <v>73</v>
      </c>
      <c r="B67">
        <v>0.0157188071328862</v>
      </c>
      <c r="C67">
        <v>0.000712850440546252</v>
      </c>
      <c r="D67">
        <v>0.753606423521693</v>
      </c>
      <c r="E67">
        <v>0.945336962370448</v>
      </c>
      <c r="F67">
        <v>-0.590619397966337</v>
      </c>
      <c r="G67">
        <v>-0.538137108947776</v>
      </c>
      <c r="H67">
        <v>0.102691922951701</v>
      </c>
      <c r="I67">
        <v>0.0502096339331382</v>
      </c>
    </row>
    <row r="68" spans="1:9">
      <c r="A68" t="s">
        <v>74</v>
      </c>
      <c r="B68">
        <v>0.997007162671291</v>
      </c>
      <c r="C68">
        <v>0.0176576930150617</v>
      </c>
      <c r="D68">
        <v>0.645442841806064</v>
      </c>
      <c r="E68">
        <v>0.959593317627997</v>
      </c>
      <c r="F68">
        <v>-0.00077290696302512</v>
      </c>
      <c r="G68">
        <v>0.326060060618973</v>
      </c>
      <c r="H68">
        <v>0.300747413549646</v>
      </c>
      <c r="I68">
        <v>-0.0260855540323522</v>
      </c>
    </row>
    <row r="69" spans="1:9">
      <c r="A69" t="s">
        <v>75</v>
      </c>
      <c r="B69">
        <v>0.184843688313151</v>
      </c>
      <c r="C69">
        <v>0.585854414623982</v>
      </c>
      <c r="D69">
        <v>0.821631672240821</v>
      </c>
      <c r="E69">
        <v>0.820758623829515</v>
      </c>
      <c r="F69">
        <v>-0.14409903114296</v>
      </c>
      <c r="G69">
        <v>0.0905805610776798</v>
      </c>
      <c r="H69">
        <v>0.106418541461044</v>
      </c>
      <c r="I69">
        <v>-0.128261050759602</v>
      </c>
    </row>
    <row r="70" spans="1:9">
      <c r="A70" s="26" t="s">
        <v>76</v>
      </c>
      <c r="B70">
        <v>0.000444394535724954</v>
      </c>
      <c r="C70">
        <v>5.5000777046825e-5</v>
      </c>
      <c r="D70">
        <v>0.940362592833407</v>
      </c>
      <c r="E70">
        <v>0.872351131716671</v>
      </c>
      <c r="F70">
        <v>-1.61613595035578</v>
      </c>
      <c r="G70">
        <v>-1.57111558799939</v>
      </c>
      <c r="H70">
        <v>-0.0567874148613744</v>
      </c>
      <c r="I70">
        <v>-0.101807777217768</v>
      </c>
    </row>
    <row r="71" spans="1:9">
      <c r="A71" s="26" t="s">
        <v>77</v>
      </c>
      <c r="B71">
        <v>0.0221903818682183</v>
      </c>
      <c r="C71">
        <v>7.73970303026703e-5</v>
      </c>
      <c r="D71">
        <v>0.698955489740109</v>
      </c>
      <c r="E71">
        <v>0.953549419068086</v>
      </c>
      <c r="F71">
        <v>-0.569908776246439</v>
      </c>
      <c r="G71">
        <v>-0.818059726254322</v>
      </c>
      <c r="H71">
        <v>-0.278701148573779</v>
      </c>
      <c r="I71">
        <v>-0.0305501985658962</v>
      </c>
    </row>
    <row r="72" spans="1:9">
      <c r="A72" t="s">
        <v>78</v>
      </c>
      <c r="B72">
        <v>0.216304659069458</v>
      </c>
      <c r="C72">
        <v>0.931081272214667</v>
      </c>
      <c r="D72">
        <v>0.753606423521693</v>
      </c>
      <c r="E72">
        <v>0.994024593596934</v>
      </c>
      <c r="F72">
        <v>-0.32226626244206</v>
      </c>
      <c r="G72">
        <v>-0.0176754073327429</v>
      </c>
      <c r="H72">
        <v>0.299625775021077</v>
      </c>
      <c r="I72">
        <v>-0.00496508008823704</v>
      </c>
    </row>
    <row r="73" spans="1:9">
      <c r="A73" t="s">
        <v>79</v>
      </c>
      <c r="B73">
        <v>0.109678848792827</v>
      </c>
      <c r="C73">
        <v>0.152188364811956</v>
      </c>
      <c r="D73">
        <v>0.920924677607002</v>
      </c>
      <c r="E73">
        <v>0.787870058814074</v>
      </c>
      <c r="F73">
        <v>-0.414837327406822</v>
      </c>
      <c r="G73">
        <v>-0.271931208884374</v>
      </c>
      <c r="H73">
        <v>-0.0774538394884982</v>
      </c>
      <c r="I73">
        <v>-0.220359958010949</v>
      </c>
    </row>
  </sheetData>
  <mergeCells count="3">
    <mergeCell ref="A1:I1"/>
    <mergeCell ref="B2:E2"/>
    <mergeCell ref="F2:I2"/>
  </mergeCells>
  <conditionalFormatting sqref="B2">
    <cfRule type="cellIs" dxfId="0" priority="11" operator="lessThan">
      <formula>0.05</formula>
    </cfRule>
  </conditionalFormatting>
  <conditionalFormatting sqref="J2">
    <cfRule type="cellIs" dxfId="0" priority="8" operator="lessThan">
      <formula>0.05</formula>
    </cfRule>
  </conditionalFormatting>
  <conditionalFormatting sqref="A3">
    <cfRule type="duplicateValues" dxfId="1" priority="29"/>
  </conditionalFormatting>
  <conditionalFormatting sqref="B3:E3">
    <cfRule type="cellIs" dxfId="0" priority="28" operator="lessThan">
      <formula>0.05</formula>
    </cfRule>
  </conditionalFormatting>
  <conditionalFormatting sqref="B7">
    <cfRule type="cellIs" dxfId="0" priority="1" operator="lessThan">
      <formula>0.05</formula>
    </cfRule>
  </conditionalFormatting>
  <conditionalFormatting sqref="A1:A3 A74:A1048576">
    <cfRule type="duplicateValues" dxfId="1" priority="12"/>
  </conditionalFormatting>
  <conditionalFormatting sqref="A4 A5:A6 A7:A8 A9 A10 A11 A12:A13 A14 A15 A16 A17 A18 A19 A20 A21 A22 A23 A24 A25 A26 A27 A28 A29 A30:A31 A32 A33 A34 A35 A36 A37 A38:A39 A40 A41 A42 A43 A44 A45 A46 A47 A48 A49 A50 A51 A52 A53 A54 A55 A56 A57 A58 A59 A60 A61 A62 A63:A67 A68 A69 A70 A71 A72:A73">
    <cfRule type="duplicateValues" dxfId="1" priority="7"/>
    <cfRule type="duplicateValues" dxfId="1" priority="6"/>
    <cfRule type="duplicateValues" dxfId="1" priority="5"/>
    <cfRule type="duplicateValues" dxfId="1" priority="4"/>
  </conditionalFormatting>
  <conditionalFormatting sqref="B4:C6 C7 B8:C73">
    <cfRule type="cellIs" dxfId="0" priority="2" operator="lessThan">
      <formula>0.05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workbookViewId="0">
      <selection activeCell="E34" sqref="E34"/>
    </sheetView>
  </sheetViews>
  <sheetFormatPr defaultColWidth="9" defaultRowHeight="15"/>
  <cols>
    <col min="1" max="1" width="13.2857142857143" customWidth="1"/>
    <col min="2" max="2" width="16.7142857142857" customWidth="1"/>
    <col min="3" max="6" width="17.8571428571429" customWidth="1"/>
    <col min="7" max="7" width="13.2857142857143" customWidth="1"/>
    <col min="8" max="8" width="18.8571428571429" customWidth="1"/>
    <col min="9" max="12" width="16.5714285714286" customWidth="1"/>
  </cols>
  <sheetData>
    <row r="1" spans="1:12">
      <c r="A1" s="1" t="s">
        <v>80</v>
      </c>
      <c r="B1" s="1"/>
      <c r="C1" s="1" t="s">
        <v>81</v>
      </c>
      <c r="D1" s="1"/>
      <c r="E1" s="1" t="s">
        <v>82</v>
      </c>
      <c r="F1" s="1"/>
      <c r="G1" s="2" t="s">
        <v>83</v>
      </c>
      <c r="H1" s="2"/>
      <c r="I1" s="2" t="s">
        <v>84</v>
      </c>
      <c r="J1" s="2"/>
      <c r="K1" s="2" t="s">
        <v>85</v>
      </c>
      <c r="L1" s="2"/>
    </row>
    <row r="2" ht="25.5" spans="1:12">
      <c r="A2" s="3" t="s">
        <v>86</v>
      </c>
      <c r="B2" s="4" t="s">
        <v>87</v>
      </c>
      <c r="C2" s="3" t="s">
        <v>6</v>
      </c>
      <c r="D2" s="3" t="s">
        <v>7</v>
      </c>
      <c r="E2" s="3" t="s">
        <v>6</v>
      </c>
      <c r="F2" s="5" t="s">
        <v>7</v>
      </c>
      <c r="G2" s="3" t="s">
        <v>88</v>
      </c>
      <c r="H2" s="4" t="s">
        <v>89</v>
      </c>
      <c r="I2" s="3" t="s">
        <v>6</v>
      </c>
      <c r="J2" s="3" t="s">
        <v>7</v>
      </c>
      <c r="K2" s="3" t="s">
        <v>6</v>
      </c>
      <c r="L2" s="3" t="s">
        <v>7</v>
      </c>
    </row>
    <row r="3" spans="1:12">
      <c r="A3" s="6" t="s">
        <v>90</v>
      </c>
      <c r="B3" s="7" t="s">
        <v>91</v>
      </c>
      <c r="C3" s="8">
        <v>0.030440017082826</v>
      </c>
      <c r="D3" s="8">
        <v>0.00136926523995052</v>
      </c>
      <c r="E3" s="9">
        <v>-0.577500034160278</v>
      </c>
      <c r="F3" s="9">
        <v>-0.688124512981023</v>
      </c>
      <c r="G3" s="10" t="s">
        <v>92</v>
      </c>
      <c r="H3" s="7" t="s">
        <v>93</v>
      </c>
      <c r="I3" s="8">
        <v>0.00762007490155018</v>
      </c>
      <c r="J3" s="8">
        <v>0.00233861320132731</v>
      </c>
      <c r="K3" s="16">
        <v>0.585869046957646</v>
      </c>
      <c r="L3" s="17">
        <v>1.11393559501541</v>
      </c>
    </row>
    <row r="4" spans="1:12">
      <c r="A4" s="6" t="s">
        <v>94</v>
      </c>
      <c r="B4" s="7" t="s">
        <v>93</v>
      </c>
      <c r="C4" s="8">
        <v>0.00132386122853195</v>
      </c>
      <c r="D4" s="8">
        <v>0.0144217224225516</v>
      </c>
      <c r="E4" s="9">
        <v>-0.615670639391512</v>
      </c>
      <c r="F4" s="9">
        <v>-0.372816601207315</v>
      </c>
      <c r="G4" s="10" t="s">
        <v>95</v>
      </c>
      <c r="H4" s="7" t="s">
        <v>96</v>
      </c>
      <c r="I4" s="8">
        <v>0.393273666726967</v>
      </c>
      <c r="J4" s="8">
        <v>0.847274530599446</v>
      </c>
      <c r="K4" s="16">
        <v>0.0940924899575162</v>
      </c>
      <c r="L4" s="17">
        <v>0.0210119437981369</v>
      </c>
    </row>
    <row r="5" spans="1:12">
      <c r="A5" s="6" t="s">
        <v>97</v>
      </c>
      <c r="B5" s="7" t="s">
        <v>98</v>
      </c>
      <c r="C5" s="8">
        <v>0.113953317544801</v>
      </c>
      <c r="D5" s="8">
        <v>0.0101825891668719</v>
      </c>
      <c r="E5" s="9">
        <v>0.239074097282074</v>
      </c>
      <c r="F5" s="9">
        <v>0.511546952916184</v>
      </c>
      <c r="G5" s="10" t="s">
        <v>99</v>
      </c>
      <c r="H5" s="7" t="s">
        <v>93</v>
      </c>
      <c r="I5" s="8">
        <v>0.0134253900236801</v>
      </c>
      <c r="J5" s="8">
        <v>0.00112323671770552</v>
      </c>
      <c r="K5" s="16">
        <v>0.352175601707823</v>
      </c>
      <c r="L5" s="17">
        <v>0.485888589710458</v>
      </c>
    </row>
    <row r="6" spans="1:12">
      <c r="A6" s="6" t="s">
        <v>97</v>
      </c>
      <c r="B6" s="7" t="s">
        <v>98</v>
      </c>
      <c r="C6" s="8">
        <v>0.113953317544801</v>
      </c>
      <c r="D6" s="8">
        <v>0.0101825891668719</v>
      </c>
      <c r="E6" s="9">
        <v>0.239074097282074</v>
      </c>
      <c r="F6" s="9">
        <v>0.511546952916184</v>
      </c>
      <c r="G6" s="10" t="s">
        <v>100</v>
      </c>
      <c r="H6" s="7" t="s">
        <v>101</v>
      </c>
      <c r="I6" s="8">
        <v>0.352822920165809</v>
      </c>
      <c r="J6" s="8">
        <v>0.546976610260761</v>
      </c>
      <c r="K6" s="16">
        <v>0.0987770600047498</v>
      </c>
      <c r="L6" s="17">
        <v>0.0550455000043286</v>
      </c>
    </row>
    <row r="7" spans="1:12">
      <c r="A7" s="6" t="s">
        <v>102</v>
      </c>
      <c r="B7" s="7" t="s">
        <v>93</v>
      </c>
      <c r="C7" s="8">
        <v>0.00826065121084235</v>
      </c>
      <c r="D7" s="8">
        <v>0.000377731344719379</v>
      </c>
      <c r="E7" s="9">
        <v>-0.548239837794854</v>
      </c>
      <c r="F7" s="9">
        <v>-0.648344448681039</v>
      </c>
      <c r="G7" s="10" t="s">
        <v>103</v>
      </c>
      <c r="H7" s="7" t="s">
        <v>93</v>
      </c>
      <c r="I7" s="8">
        <v>0.0379218621733201</v>
      </c>
      <c r="J7" s="8">
        <v>0.00311701389280578</v>
      </c>
      <c r="K7" s="16">
        <v>-0.342743945958955</v>
      </c>
      <c r="L7" s="17">
        <v>-0.372330768075669</v>
      </c>
    </row>
    <row r="8" spans="1:12">
      <c r="A8" s="6" t="s">
        <v>104</v>
      </c>
      <c r="B8" s="7" t="s">
        <v>91</v>
      </c>
      <c r="C8" s="8">
        <v>0.0625078324889624</v>
      </c>
      <c r="D8" s="8">
        <v>0.00933283032945971</v>
      </c>
      <c r="E8" s="9">
        <v>0.856263905875756</v>
      </c>
      <c r="F8" s="9">
        <v>0.85115247567534</v>
      </c>
      <c r="G8" s="10" t="s">
        <v>99</v>
      </c>
      <c r="H8" s="7" t="s">
        <v>93</v>
      </c>
      <c r="I8" s="8">
        <v>0.0134253900236801</v>
      </c>
      <c r="J8" s="8">
        <v>0.00112323671770552</v>
      </c>
      <c r="K8" s="16">
        <v>0.352175601707823</v>
      </c>
      <c r="L8" s="17">
        <v>0.485888589710458</v>
      </c>
    </row>
    <row r="9" spans="1:12">
      <c r="A9" s="6" t="s">
        <v>104</v>
      </c>
      <c r="B9" s="7" t="s">
        <v>91</v>
      </c>
      <c r="C9" s="8">
        <v>0.0625078324889624</v>
      </c>
      <c r="D9" s="8">
        <v>0.00933283032945971</v>
      </c>
      <c r="E9" s="9">
        <v>0.856263905875756</v>
      </c>
      <c r="F9" s="9">
        <v>0.85115247567534</v>
      </c>
      <c r="G9" s="10" t="s">
        <v>92</v>
      </c>
      <c r="H9" s="7" t="s">
        <v>93</v>
      </c>
      <c r="I9" s="8">
        <v>0.00762007490155018</v>
      </c>
      <c r="J9" s="8">
        <v>0.00233861320132731</v>
      </c>
      <c r="K9" s="16">
        <v>0.585869046957646</v>
      </c>
      <c r="L9" s="17">
        <v>1.11393559501541</v>
      </c>
    </row>
    <row r="10" spans="1:12">
      <c r="A10" s="6" t="s">
        <v>105</v>
      </c>
      <c r="B10" s="7" t="s">
        <v>98</v>
      </c>
      <c r="C10" s="8">
        <v>0.0332704762314334</v>
      </c>
      <c r="D10" s="8">
        <v>0.00161477736907273</v>
      </c>
      <c r="E10" s="9">
        <v>0.262956167928689</v>
      </c>
      <c r="F10" s="9">
        <v>0.476176594047721</v>
      </c>
      <c r="G10" s="10" t="s">
        <v>106</v>
      </c>
      <c r="H10" s="7" t="s">
        <v>107</v>
      </c>
      <c r="I10" s="8">
        <v>0.0253000681099281</v>
      </c>
      <c r="J10" s="8">
        <v>0.000695120025434858</v>
      </c>
      <c r="K10" s="16">
        <v>0.608313222823963</v>
      </c>
      <c r="L10" s="17">
        <v>0.685469722190489</v>
      </c>
    </row>
    <row r="11" spans="1:12">
      <c r="A11" s="6" t="s">
        <v>105</v>
      </c>
      <c r="B11" s="7" t="s">
        <v>98</v>
      </c>
      <c r="C11" s="8">
        <v>0.0332704762314334</v>
      </c>
      <c r="D11" s="8">
        <v>0.00161477736907273</v>
      </c>
      <c r="E11" s="9">
        <v>0.262956167928689</v>
      </c>
      <c r="F11" s="9">
        <v>0.476176594047721</v>
      </c>
      <c r="G11" s="10" t="s">
        <v>100</v>
      </c>
      <c r="H11" s="7" t="s">
        <v>101</v>
      </c>
      <c r="I11" s="8">
        <v>0.352822920165809</v>
      </c>
      <c r="J11" s="8">
        <v>0.546976610260761</v>
      </c>
      <c r="K11" s="16">
        <v>0.0987770600047498</v>
      </c>
      <c r="L11" s="17">
        <v>0.0550455000043286</v>
      </c>
    </row>
    <row r="12" spans="1:12">
      <c r="A12" s="6" t="s">
        <v>108</v>
      </c>
      <c r="B12" s="7" t="s">
        <v>93</v>
      </c>
      <c r="C12" s="8">
        <v>0.00202074357854024</v>
      </c>
      <c r="D12" s="8">
        <v>0.00194756040275133</v>
      </c>
      <c r="E12" s="9">
        <v>-0.6244052167599</v>
      </c>
      <c r="F12" s="9">
        <v>-0.591303883154795</v>
      </c>
      <c r="G12" s="10" t="s">
        <v>109</v>
      </c>
      <c r="H12" s="7" t="s">
        <v>93</v>
      </c>
      <c r="I12" s="8">
        <v>0.00124441424464</v>
      </c>
      <c r="J12" s="8">
        <v>0.000148484852058035</v>
      </c>
      <c r="K12" s="16">
        <v>-0.740927334808456</v>
      </c>
      <c r="L12" s="17">
        <v>-0.764119015907471</v>
      </c>
    </row>
    <row r="13" spans="1:12">
      <c r="A13" s="6" t="s">
        <v>108</v>
      </c>
      <c r="B13" s="7" t="s">
        <v>93</v>
      </c>
      <c r="C13" s="8">
        <v>0.00202074357854024</v>
      </c>
      <c r="D13" s="8">
        <v>0.00194756040275133</v>
      </c>
      <c r="E13" s="9">
        <v>-0.6244052167599</v>
      </c>
      <c r="F13" s="9">
        <v>-0.591303883154795</v>
      </c>
      <c r="G13" s="10" t="s">
        <v>110</v>
      </c>
      <c r="H13" s="7" t="s">
        <v>93</v>
      </c>
      <c r="I13" s="8">
        <v>0.0100180476992325</v>
      </c>
      <c r="J13" s="8">
        <v>0.00488169214404372</v>
      </c>
      <c r="K13" s="16">
        <v>-0.366001274855831</v>
      </c>
      <c r="L13" s="17">
        <v>-0.347729141752309</v>
      </c>
    </row>
    <row r="14" spans="1:12">
      <c r="A14" s="6" t="s">
        <v>111</v>
      </c>
      <c r="B14" s="7" t="s">
        <v>93</v>
      </c>
      <c r="C14" s="8">
        <v>0.00479465437040022</v>
      </c>
      <c r="D14" s="8">
        <v>0.00195328962878535</v>
      </c>
      <c r="E14" s="9">
        <v>-0.683662624568901</v>
      </c>
      <c r="F14" s="9">
        <v>-0.474099933568713</v>
      </c>
      <c r="G14" s="10" t="s">
        <v>103</v>
      </c>
      <c r="H14" s="7" t="s">
        <v>93</v>
      </c>
      <c r="I14" s="8">
        <v>0.0379218621733201</v>
      </c>
      <c r="J14" s="8">
        <v>0.00311701389280578</v>
      </c>
      <c r="K14" s="16">
        <v>-0.342743945958955</v>
      </c>
      <c r="L14" s="17">
        <v>-0.372330768075669</v>
      </c>
    </row>
    <row r="15" spans="1:12">
      <c r="A15" s="6" t="s">
        <v>111</v>
      </c>
      <c r="B15" s="7" t="s">
        <v>93</v>
      </c>
      <c r="C15" s="8">
        <v>0.00479465437040022</v>
      </c>
      <c r="D15" s="8">
        <v>0.00195328962878535</v>
      </c>
      <c r="E15" s="9">
        <v>-0.683662624568901</v>
      </c>
      <c r="F15" s="9">
        <v>-0.474099933568713</v>
      </c>
      <c r="G15" s="10" t="s">
        <v>106</v>
      </c>
      <c r="H15" s="7" t="s">
        <v>107</v>
      </c>
      <c r="I15" s="8">
        <v>0.0253000681099281</v>
      </c>
      <c r="J15" s="8">
        <v>0.000695120025434858</v>
      </c>
      <c r="K15" s="16">
        <v>0.608313222823963</v>
      </c>
      <c r="L15" s="17">
        <v>0.685469722190489</v>
      </c>
    </row>
    <row r="16" spans="1:12">
      <c r="A16" s="6" t="s">
        <v>111</v>
      </c>
      <c r="B16" s="7" t="s">
        <v>93</v>
      </c>
      <c r="C16" s="8">
        <v>0.00479465437040022</v>
      </c>
      <c r="D16" s="8">
        <v>0.00195328962878535</v>
      </c>
      <c r="E16" s="9">
        <v>-0.683662624568901</v>
      </c>
      <c r="F16" s="9">
        <v>-0.474099933568713</v>
      </c>
      <c r="G16" s="10" t="s">
        <v>99</v>
      </c>
      <c r="H16" s="7" t="s">
        <v>93</v>
      </c>
      <c r="I16" s="8">
        <v>0.0134253900236801</v>
      </c>
      <c r="J16" s="8">
        <v>0.00112323671770552</v>
      </c>
      <c r="K16" s="16">
        <v>0.352175601707823</v>
      </c>
      <c r="L16" s="17">
        <v>0.485888589710458</v>
      </c>
    </row>
    <row r="17" spans="1:12">
      <c r="A17" s="6" t="s">
        <v>112</v>
      </c>
      <c r="B17" s="7" t="s">
        <v>91</v>
      </c>
      <c r="C17" s="8">
        <v>0.0249598589350041</v>
      </c>
      <c r="D17" s="8">
        <v>0.00171477725094457</v>
      </c>
      <c r="E17" s="9">
        <v>-0.350659297181549</v>
      </c>
      <c r="F17" s="9">
        <v>-0.389673663817617</v>
      </c>
      <c r="G17" s="10" t="s">
        <v>113</v>
      </c>
      <c r="H17" s="7" t="s">
        <v>93</v>
      </c>
      <c r="I17" s="8">
        <v>0.0285232684650098</v>
      </c>
      <c r="J17" s="8">
        <v>0.00184321586633968</v>
      </c>
      <c r="K17" s="16">
        <v>-0.282773201581335</v>
      </c>
      <c r="L17" s="17">
        <v>-0.38403073642764</v>
      </c>
    </row>
    <row r="18" spans="1:12">
      <c r="A18" s="6" t="s">
        <v>112</v>
      </c>
      <c r="B18" s="7" t="s">
        <v>91</v>
      </c>
      <c r="C18" s="8">
        <v>0.0249598589350041</v>
      </c>
      <c r="D18" s="8">
        <v>0.00171477725094457</v>
      </c>
      <c r="E18" s="9">
        <v>-0.350659297181549</v>
      </c>
      <c r="F18" s="9">
        <v>-0.389673663817617</v>
      </c>
      <c r="G18" s="10" t="s">
        <v>114</v>
      </c>
      <c r="H18" s="7" t="s">
        <v>93</v>
      </c>
      <c r="I18" s="8">
        <v>0.0254502001605542</v>
      </c>
      <c r="J18" s="8">
        <v>0.000930112815291888</v>
      </c>
      <c r="K18" s="16">
        <v>-0.31205002574932</v>
      </c>
      <c r="L18" s="17">
        <v>-0.439608814258268</v>
      </c>
    </row>
    <row r="19" spans="1:12">
      <c r="A19" s="6" t="s">
        <v>112</v>
      </c>
      <c r="B19" s="7" t="s">
        <v>91</v>
      </c>
      <c r="C19" s="8">
        <v>0.0249598589350041</v>
      </c>
      <c r="D19" s="8">
        <v>0.00171477725094457</v>
      </c>
      <c r="E19" s="9">
        <v>-0.350659297181549</v>
      </c>
      <c r="F19" s="9">
        <v>-0.389673663817617</v>
      </c>
      <c r="G19" s="10" t="s">
        <v>99</v>
      </c>
      <c r="H19" s="7" t="s">
        <v>93</v>
      </c>
      <c r="I19" s="8">
        <v>0.0134253900236801</v>
      </c>
      <c r="J19" s="8">
        <v>0.00112323671770552</v>
      </c>
      <c r="K19" s="16">
        <v>0.352175601707823</v>
      </c>
      <c r="L19" s="17">
        <v>0.485888589710458</v>
      </c>
    </row>
    <row r="20" spans="1:12">
      <c r="A20" s="6" t="s">
        <v>112</v>
      </c>
      <c r="B20" s="7" t="s">
        <v>91</v>
      </c>
      <c r="C20" s="8">
        <v>0.0249598589350041</v>
      </c>
      <c r="D20" s="8">
        <v>0.00171477725094457</v>
      </c>
      <c r="E20" s="9">
        <v>-0.350659297181549</v>
      </c>
      <c r="F20" s="9">
        <v>-0.389673663817617</v>
      </c>
      <c r="G20" s="10" t="s">
        <v>115</v>
      </c>
      <c r="H20" s="7" t="s">
        <v>93</v>
      </c>
      <c r="I20" s="8">
        <v>0.00551071125582147</v>
      </c>
      <c r="J20" s="8">
        <v>0.000393728287241735</v>
      </c>
      <c r="K20" s="16">
        <v>-0.502916627038409</v>
      </c>
      <c r="L20" s="17">
        <v>-0.617967654305946</v>
      </c>
    </row>
    <row r="21" spans="1:12">
      <c r="A21" s="6" t="s">
        <v>116</v>
      </c>
      <c r="B21" s="7" t="s">
        <v>117</v>
      </c>
      <c r="C21" s="8">
        <v>0.0835491101305279</v>
      </c>
      <c r="D21" s="8">
        <v>0.0817759202910276</v>
      </c>
      <c r="E21" s="9">
        <v>0.24491407959925</v>
      </c>
      <c r="F21" s="9">
        <v>0.188915430652176</v>
      </c>
      <c r="G21" s="10" t="s">
        <v>118</v>
      </c>
      <c r="H21" s="7" t="s">
        <v>101</v>
      </c>
      <c r="I21" s="8">
        <v>0.00318411647772168</v>
      </c>
      <c r="J21" s="8">
        <v>0.000221380736818502</v>
      </c>
      <c r="K21" s="16">
        <v>0.674708804236355</v>
      </c>
      <c r="L21" s="17">
        <v>0.745864740287369</v>
      </c>
    </row>
    <row r="22" spans="1:12">
      <c r="A22" s="6" t="s">
        <v>116</v>
      </c>
      <c r="B22" s="7" t="s">
        <v>117</v>
      </c>
      <c r="C22" s="8">
        <v>0.0835491101305279</v>
      </c>
      <c r="D22" s="8">
        <v>0.0817759202910276</v>
      </c>
      <c r="E22" s="9">
        <v>0.24491407959925</v>
      </c>
      <c r="F22" s="9">
        <v>0.188915430652176</v>
      </c>
      <c r="G22" s="10" t="s">
        <v>100</v>
      </c>
      <c r="H22" s="7" t="s">
        <v>101</v>
      </c>
      <c r="I22" s="8">
        <v>0.352822920165809</v>
      </c>
      <c r="J22" s="8">
        <v>0.546976610260761</v>
      </c>
      <c r="K22" s="16">
        <v>0.0987770600047498</v>
      </c>
      <c r="L22" s="17">
        <v>0.0550455000043286</v>
      </c>
    </row>
    <row r="23" spans="1:12">
      <c r="A23" s="6" t="s">
        <v>119</v>
      </c>
      <c r="B23" s="7" t="s">
        <v>93</v>
      </c>
      <c r="C23" s="8">
        <v>0.0426758737774885</v>
      </c>
      <c r="D23" s="8">
        <v>0.0111755695315445</v>
      </c>
      <c r="E23" s="9">
        <v>0.416556070947034</v>
      </c>
      <c r="F23" s="9">
        <v>0.348673556653205</v>
      </c>
      <c r="G23" s="10" t="s">
        <v>120</v>
      </c>
      <c r="H23" s="7" t="s">
        <v>93</v>
      </c>
      <c r="I23" s="8">
        <v>0.00821406944929766</v>
      </c>
      <c r="J23" s="8">
        <v>0.00410083764926509</v>
      </c>
      <c r="K23" s="16">
        <v>-0.91104460615749</v>
      </c>
      <c r="L23" s="17">
        <v>-0.783827068609285</v>
      </c>
    </row>
    <row r="24" spans="1:12">
      <c r="A24" s="6" t="s">
        <v>121</v>
      </c>
      <c r="B24" s="7" t="s">
        <v>91</v>
      </c>
      <c r="C24" s="8">
        <v>0.0253250188357772</v>
      </c>
      <c r="D24" s="8">
        <v>0.00258593768940872</v>
      </c>
      <c r="E24" s="9">
        <v>-0.325830357093134</v>
      </c>
      <c r="F24" s="9">
        <v>-0.355850031457026</v>
      </c>
      <c r="G24" s="10" t="s">
        <v>99</v>
      </c>
      <c r="H24" s="7" t="s">
        <v>93</v>
      </c>
      <c r="I24" s="8">
        <v>0.0134253900236801</v>
      </c>
      <c r="J24" s="8">
        <v>0.00112323671770552</v>
      </c>
      <c r="K24" s="16">
        <v>0.352175601707823</v>
      </c>
      <c r="L24" s="17">
        <v>0.485888589710458</v>
      </c>
    </row>
    <row r="25" spans="1:12">
      <c r="A25" s="6" t="s">
        <v>121</v>
      </c>
      <c r="B25" s="7" t="s">
        <v>91</v>
      </c>
      <c r="C25" s="8">
        <v>0.0253250188357772</v>
      </c>
      <c r="D25" s="8">
        <v>0.00258593768940872</v>
      </c>
      <c r="E25" s="9">
        <v>-0.325830357093134</v>
      </c>
      <c r="F25" s="9">
        <v>-0.355850031457026</v>
      </c>
      <c r="G25" s="10" t="s">
        <v>92</v>
      </c>
      <c r="H25" s="7" t="s">
        <v>93</v>
      </c>
      <c r="I25" s="8">
        <v>0.00762007490155018</v>
      </c>
      <c r="J25" s="8">
        <v>0.00233861320132731</v>
      </c>
      <c r="K25" s="16">
        <v>0.585869046957646</v>
      </c>
      <c r="L25" s="17">
        <v>1.11393559501541</v>
      </c>
    </row>
    <row r="26" spans="1:12">
      <c r="A26" s="6" t="s">
        <v>122</v>
      </c>
      <c r="B26" s="7" t="s">
        <v>123</v>
      </c>
      <c r="C26" s="8">
        <v>0.0448678675950766</v>
      </c>
      <c r="D26" s="8">
        <v>0.194792472389156</v>
      </c>
      <c r="E26" s="9">
        <v>0.33614064020544</v>
      </c>
      <c r="F26" s="9">
        <v>0.128845718932022</v>
      </c>
      <c r="G26" s="10" t="s">
        <v>100</v>
      </c>
      <c r="H26" s="7" t="s">
        <v>101</v>
      </c>
      <c r="I26" s="8">
        <v>0.352822920165809</v>
      </c>
      <c r="J26" s="8">
        <v>0.546976610260761</v>
      </c>
      <c r="K26" s="16">
        <v>0.0987770600047498</v>
      </c>
      <c r="L26" s="17">
        <v>0.0550455000043286</v>
      </c>
    </row>
    <row r="27" spans="1:12">
      <c r="A27" s="6" t="s">
        <v>124</v>
      </c>
      <c r="B27" s="7" t="s">
        <v>125</v>
      </c>
      <c r="C27" s="8">
        <v>0.00720064421548538</v>
      </c>
      <c r="D27" s="8">
        <v>0.00241368156227956</v>
      </c>
      <c r="E27" s="9">
        <v>-0.391364943504397</v>
      </c>
      <c r="F27" s="9">
        <v>-0.443641299598232</v>
      </c>
      <c r="G27" s="10" t="s">
        <v>126</v>
      </c>
      <c r="H27" s="7" t="s">
        <v>127</v>
      </c>
      <c r="I27" s="8">
        <v>0.0113182564023131</v>
      </c>
      <c r="J27" s="8">
        <v>0.000465541680442189</v>
      </c>
      <c r="K27" s="16">
        <v>-0.443084438860063</v>
      </c>
      <c r="L27" s="17">
        <v>-0.716241882969296</v>
      </c>
    </row>
    <row r="28" spans="1:12">
      <c r="A28" s="6" t="s">
        <v>128</v>
      </c>
      <c r="B28" s="7" t="s">
        <v>123</v>
      </c>
      <c r="C28" s="8">
        <v>0.000444394535724954</v>
      </c>
      <c r="D28" s="8">
        <v>5.5000777046825e-5</v>
      </c>
      <c r="E28" s="9">
        <v>-1.61613595035578</v>
      </c>
      <c r="F28" s="9">
        <v>-1.57111558799939</v>
      </c>
      <c r="G28" s="10" t="s">
        <v>99</v>
      </c>
      <c r="H28" s="7" t="s">
        <v>93</v>
      </c>
      <c r="I28" s="8">
        <v>0.0134253900236801</v>
      </c>
      <c r="J28" s="8">
        <v>0.00112323671770552</v>
      </c>
      <c r="K28" s="16">
        <v>0.352175601707823</v>
      </c>
      <c r="L28" s="17">
        <v>0.485888589710458</v>
      </c>
    </row>
    <row r="29" spans="1:12">
      <c r="A29" s="6" t="s">
        <v>129</v>
      </c>
      <c r="B29" s="7" t="s">
        <v>93</v>
      </c>
      <c r="C29" s="8">
        <v>0.0221903818682183</v>
      </c>
      <c r="D29" s="8">
        <v>7.73970303026703e-5</v>
      </c>
      <c r="E29" s="9">
        <v>-0.569908776246439</v>
      </c>
      <c r="F29" s="9">
        <v>-0.818059726254322</v>
      </c>
      <c r="G29" s="10" t="s">
        <v>99</v>
      </c>
      <c r="H29" s="7" t="s">
        <v>93</v>
      </c>
      <c r="I29" s="8">
        <v>0.0134253900236801</v>
      </c>
      <c r="J29" s="8">
        <v>0.00112323671770552</v>
      </c>
      <c r="K29" s="16">
        <v>0.352175601707823</v>
      </c>
      <c r="L29" s="17">
        <v>0.485888589710458</v>
      </c>
    </row>
    <row r="30" spans="1:12">
      <c r="A30" s="11" t="s">
        <v>129</v>
      </c>
      <c r="B30" s="12" t="s">
        <v>93</v>
      </c>
      <c r="C30" s="13">
        <v>0.0221903818682183</v>
      </c>
      <c r="D30" s="13">
        <v>7.73970303026703e-5</v>
      </c>
      <c r="E30" s="14">
        <v>-0.569908776246439</v>
      </c>
      <c r="F30" s="14">
        <v>-0.818059726254322</v>
      </c>
      <c r="G30" s="15" t="s">
        <v>92</v>
      </c>
      <c r="H30" s="12" t="s">
        <v>93</v>
      </c>
      <c r="I30" s="13">
        <v>0.00762007490155018</v>
      </c>
      <c r="J30" s="13">
        <v>0.00233861320132731</v>
      </c>
      <c r="K30" s="18">
        <v>0.585869046957646</v>
      </c>
      <c r="L30" s="19">
        <v>1.11393559501541</v>
      </c>
    </row>
  </sheetData>
  <sortState ref="A3:L30">
    <sortCondition ref="A3:A30"/>
  </sortState>
  <mergeCells count="6">
    <mergeCell ref="A1:B1"/>
    <mergeCell ref="C1:D1"/>
    <mergeCell ref="E1:F1"/>
    <mergeCell ref="G1:H1"/>
    <mergeCell ref="I1:J1"/>
    <mergeCell ref="K1:L1"/>
  </mergeCells>
  <conditionalFormatting sqref="G33 G34 G35 G36 G37:G38 G39 G40:G41 G42 G43 G44 G45 G46">
    <cfRule type="duplicateValues" dxfId="1" priority="12"/>
    <cfRule type="duplicateValues" dxfId="1" priority="11"/>
    <cfRule type="duplicateValues" dxfId="1" priority="10"/>
    <cfRule type="duplicateValues" dxfId="1" priority="9"/>
    <cfRule type="duplicateValues" dxfId="1" priority="8"/>
    <cfRule type="duplicateValues" dxfId="1" priority="7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NeuronLigandsofGlialReceptor</vt:lpstr>
      <vt:lpstr>Ligand-Receptor Pairs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MassSpec-User</cp:lastModifiedBy>
  <dcterms:created xsi:type="dcterms:W3CDTF">2015-06-05T18:17:00Z</dcterms:created>
  <dcterms:modified xsi:type="dcterms:W3CDTF">2022-09-21T08:35:15Z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1033-11.2.0.11306</vt:lpwstr>
  </property>
  <property fmtid="{D5CDD505-2E9C-101B-9397-08002B2CF9AE}" pid="3" name="ICV">
    <vt:lpwstr>7E9885FDA7CD4357A9F31D7D03C1E105</vt:lpwstr>
  </property>
</Properties>
</file>