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95"/>
  </bookViews>
  <sheets>
    <sheet name="Sheet1" sheetId="1" r:id="rId1"/>
  </sheets>
  <definedNames>
    <definedName name="_xlnm._FilterDatabase" localSheetId="0" hidden="1">Sheet1!$A$1:$I$34</definedName>
  </definedNames>
  <calcPr calcId="144525"/>
</workbook>
</file>

<file path=xl/sharedStrings.xml><?xml version="1.0" encoding="utf-8"?>
<sst xmlns="http://schemas.openxmlformats.org/spreadsheetml/2006/main" count="45" uniqueCount="41">
  <si>
    <t>Comparison between sex-associated genes from human tibial nerve study with SCN proteome ( doi: 10.3389/fnmol.2019.00037. eCollection 2019,  table 2)</t>
  </si>
  <si>
    <t>Examples shown in Figure5-figure supplement 1</t>
  </si>
  <si>
    <t>q value</t>
  </si>
  <si>
    <t>Log2FC</t>
  </si>
  <si>
    <r>
      <rPr>
        <sz val="11"/>
        <color theme="1"/>
        <rFont val="Calibri"/>
        <charset val="134"/>
        <scheme val="minor"/>
      </rPr>
      <t xml:space="preserve">q value </t>
    </r>
    <r>
      <rPr>
        <sz val="11"/>
        <color theme="1"/>
        <rFont val="Calibri"/>
        <charset val="134"/>
      </rPr>
      <t>≤</t>
    </r>
    <r>
      <rPr>
        <sz val="11"/>
        <color theme="1"/>
        <rFont val="Calibri"/>
        <charset val="134"/>
        <scheme val="minor"/>
      </rPr>
      <t>0.05</t>
    </r>
  </si>
  <si>
    <t>Gene Name</t>
  </si>
  <si>
    <t>SCN_Fe4w/SCN_Fe14w</t>
  </si>
  <si>
    <t>SCN_Ma4w/SCN_Ma14w</t>
  </si>
  <si>
    <t>SCN_Ma4w/SCN_Fe4w</t>
  </si>
  <si>
    <t>SCN_Ma14w/SCN_Fe14w</t>
  </si>
  <si>
    <t>Ada</t>
  </si>
  <si>
    <t>Atp8a2</t>
  </si>
  <si>
    <t>C4b</t>
  </si>
  <si>
    <t>Ca5b</t>
  </si>
  <si>
    <t>Ca8</t>
  </si>
  <si>
    <t>Cadps</t>
  </si>
  <si>
    <t>Ddx3x</t>
  </si>
  <si>
    <t>Drp2</t>
  </si>
  <si>
    <t>Dync1i1</t>
  </si>
  <si>
    <t>Eif1ax</t>
  </si>
  <si>
    <t>Fabp7</t>
  </si>
  <si>
    <t>Fh</t>
  </si>
  <si>
    <t>Hp</t>
  </si>
  <si>
    <t>Hsd11b1</t>
  </si>
  <si>
    <t>Lum</t>
  </si>
  <si>
    <t>Map7d2</t>
  </si>
  <si>
    <t>Mustn1</t>
  </si>
  <si>
    <t>Nudt4</t>
  </si>
  <si>
    <t>Pdgfra</t>
  </si>
  <si>
    <t>Pgbd5</t>
  </si>
  <si>
    <t>Ptpn9</t>
  </si>
  <si>
    <t>Ralgps2</t>
  </si>
  <si>
    <t>Rap1gap2</t>
  </si>
  <si>
    <t>Reep1</t>
  </si>
  <si>
    <t>Rps4x</t>
  </si>
  <si>
    <t>Snrpg</t>
  </si>
  <si>
    <t>Ssc5d</t>
  </si>
  <si>
    <t>Stra6</t>
  </si>
  <si>
    <t>Synm</t>
  </si>
  <si>
    <t>Tango6</t>
  </si>
  <si>
    <t>Tf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</si>
</sst>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177" formatCode="_ * #,##0.00_ ;_ * \-#,##0.00_ ;_ * &quot;-&quot;??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4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0" fillId="4" borderId="0" xfId="0" applyFill="1"/>
    <xf numFmtId="0" fontId="0" fillId="4" borderId="0" xfId="0" applyFont="1" applyFill="1" applyAlignment="1"/>
    <xf numFmtId="0" fontId="0" fillId="0" borderId="0" xfId="0" applyFont="1" applyFill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workbookViewId="0">
      <selection activeCell="I9" sqref="I9"/>
    </sheetView>
  </sheetViews>
  <sheetFormatPr defaultColWidth="9" defaultRowHeight="15"/>
  <cols>
    <col min="1" max="1" width="18.2857142857143" customWidth="1"/>
    <col min="2" max="9" width="21.7142857142857" customWidth="1"/>
    <col min="10" max="10" width="14" customWidth="1"/>
    <col min="11" max="11" width="18.8571428571429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9"/>
      <c r="K1" s="10" t="s">
        <v>1</v>
      </c>
    </row>
    <row r="2" spans="1:11">
      <c r="A2" s="2"/>
      <c r="B2" s="3" t="s">
        <v>2</v>
      </c>
      <c r="C2" s="3"/>
      <c r="D2" s="3"/>
      <c r="E2" s="3"/>
      <c r="F2" s="4" t="s">
        <v>3</v>
      </c>
      <c r="G2" s="4"/>
      <c r="H2" s="4"/>
      <c r="I2" s="4"/>
      <c r="J2" s="7"/>
      <c r="K2" s="10" t="s">
        <v>4</v>
      </c>
    </row>
    <row r="3" ht="30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6</v>
      </c>
      <c r="G3" s="6" t="s">
        <v>7</v>
      </c>
      <c r="H3" s="6" t="s">
        <v>8</v>
      </c>
      <c r="I3" s="6" t="s">
        <v>9</v>
      </c>
      <c r="J3" s="7"/>
    </row>
    <row r="4" spans="1:9">
      <c r="A4" t="s">
        <v>10</v>
      </c>
      <c r="B4">
        <v>0.40689555572801</v>
      </c>
      <c r="C4">
        <v>0.37584196682127</v>
      </c>
      <c r="D4">
        <v>0.9319252893588</v>
      </c>
      <c r="E4">
        <v>0.976080275069253</v>
      </c>
      <c r="F4">
        <v>-0.209457634564656</v>
      </c>
      <c r="G4">
        <v>-0.167029446095822</v>
      </c>
      <c r="H4">
        <v>0.0725117562926445</v>
      </c>
      <c r="I4">
        <v>0.0300835678238083</v>
      </c>
    </row>
    <row r="5" spans="1:9">
      <c r="A5" t="s">
        <v>11</v>
      </c>
      <c r="B5">
        <v>0.841073323614192</v>
      </c>
      <c r="C5">
        <v>0.976154262353506</v>
      </c>
      <c r="D5">
        <v>0.838257197925847</v>
      </c>
      <c r="E5">
        <v>0.984538145720249</v>
      </c>
      <c r="F5">
        <v>0.0573110752390418</v>
      </c>
      <c r="G5">
        <v>0.0059949656422901</v>
      </c>
      <c r="H5">
        <v>-0.073582912277949</v>
      </c>
      <c r="I5">
        <v>-0.0222668026811947</v>
      </c>
    </row>
    <row r="6" spans="1:9">
      <c r="A6" t="s">
        <v>12</v>
      </c>
      <c r="B6" s="7">
        <v>0.031748994541444</v>
      </c>
      <c r="C6">
        <v>0.0022857921303528</v>
      </c>
      <c r="D6">
        <v>0.71885773213341</v>
      </c>
      <c r="E6">
        <v>0.882521949948823</v>
      </c>
      <c r="F6">
        <v>-0.481521372815875</v>
      </c>
      <c r="G6">
        <v>-0.332165591404839</v>
      </c>
      <c r="H6">
        <v>0.22613819853345</v>
      </c>
      <c r="I6">
        <v>0.0767824171224135</v>
      </c>
    </row>
    <row r="7" spans="1:9">
      <c r="A7" t="s">
        <v>13</v>
      </c>
      <c r="B7">
        <v>0.159266913891523</v>
      </c>
      <c r="C7">
        <v>0.0676265526364631</v>
      </c>
      <c r="D7">
        <v>0.98647248952192</v>
      </c>
      <c r="E7">
        <v>0.992478685297022</v>
      </c>
      <c r="F7">
        <v>-0.412221904684347</v>
      </c>
      <c r="G7">
        <v>-0.379359087916345</v>
      </c>
      <c r="H7">
        <v>0.0258174120037667</v>
      </c>
      <c r="I7">
        <v>-0.00704540476423281</v>
      </c>
    </row>
    <row r="8" spans="1:9">
      <c r="A8" s="8" t="s">
        <v>14</v>
      </c>
      <c r="B8">
        <v>0.0357420822450872</v>
      </c>
      <c r="C8">
        <v>0.99149660912883</v>
      </c>
      <c r="D8">
        <v>0.645442841806064</v>
      </c>
      <c r="E8">
        <v>0.818151345615541</v>
      </c>
      <c r="F8">
        <v>0.986159527995444</v>
      </c>
      <c r="G8">
        <v>0.00392964495059521</v>
      </c>
      <c r="H8">
        <v>-0.55813687602653</v>
      </c>
      <c r="I8">
        <v>0.424093007018319</v>
      </c>
    </row>
    <row r="9" spans="1:9">
      <c r="A9" t="s">
        <v>15</v>
      </c>
      <c r="B9">
        <v>0.010658250075519</v>
      </c>
      <c r="C9">
        <v>0.00140798560469045</v>
      </c>
      <c r="D9">
        <v>0.970236050951113</v>
      </c>
      <c r="E9">
        <v>0.978986548454881</v>
      </c>
      <c r="F9">
        <v>-0.473756374715806</v>
      </c>
      <c r="G9">
        <v>-0.466258819177343</v>
      </c>
      <c r="H9">
        <v>0.0207396689434013</v>
      </c>
      <c r="I9">
        <v>0.0132421134049397</v>
      </c>
    </row>
    <row r="10" spans="1:9">
      <c r="A10" s="8" t="s">
        <v>16</v>
      </c>
      <c r="B10">
        <v>0.118623790764867</v>
      </c>
      <c r="C10">
        <v>0.0443001917554862</v>
      </c>
      <c r="D10">
        <v>0.516006007932569</v>
      </c>
      <c r="E10">
        <v>0.308913768720625</v>
      </c>
      <c r="F10">
        <v>0.31235814577468</v>
      </c>
      <c r="G10">
        <v>0.328340162004355</v>
      </c>
      <c r="H10">
        <v>-0.472540518438455</v>
      </c>
      <c r="I10">
        <v>-0.488522534668129</v>
      </c>
    </row>
    <row r="11" spans="1:9">
      <c r="A11" t="s">
        <v>17</v>
      </c>
      <c r="B11">
        <v>0.00448257358486209</v>
      </c>
      <c r="C11">
        <v>0.000103417896150687</v>
      </c>
      <c r="D11">
        <v>0.801304979495347</v>
      </c>
      <c r="E11">
        <v>0.978986548454881</v>
      </c>
      <c r="F11">
        <v>-0.658117437596033</v>
      </c>
      <c r="G11">
        <v>-0.755947670675063</v>
      </c>
      <c r="H11">
        <v>-0.0825715677789212</v>
      </c>
      <c r="I11">
        <v>0.0152586653001093</v>
      </c>
    </row>
    <row r="12" spans="1:9">
      <c r="A12" t="s">
        <v>18</v>
      </c>
      <c r="B12">
        <v>0.0125688366602001</v>
      </c>
      <c r="C12">
        <v>0.00195328962878535</v>
      </c>
      <c r="D12">
        <v>0.759749209004651</v>
      </c>
      <c r="E12">
        <v>0.977910136183187</v>
      </c>
      <c r="F12">
        <v>-0.656952107559357</v>
      </c>
      <c r="G12">
        <v>-0.473306498789554</v>
      </c>
      <c r="H12">
        <v>0.162810243777318</v>
      </c>
      <c r="I12">
        <v>-0.0208353649924873</v>
      </c>
    </row>
    <row r="13" spans="1:9">
      <c r="A13" t="s">
        <v>19</v>
      </c>
      <c r="B13">
        <v>0.0888349053242918</v>
      </c>
      <c r="C13">
        <v>0.0874174028713704</v>
      </c>
      <c r="D13">
        <v>0.956089524242168</v>
      </c>
      <c r="E13">
        <v>0.831230223989957</v>
      </c>
      <c r="F13">
        <v>0.60966152305322</v>
      </c>
      <c r="G13">
        <v>0.3128092331041</v>
      </c>
      <c r="H13">
        <v>-0.0400466014045589</v>
      </c>
      <c r="I13">
        <v>0.256805688544562</v>
      </c>
    </row>
    <row r="14" spans="1:9">
      <c r="A14" t="s">
        <v>20</v>
      </c>
      <c r="B14">
        <v>0.0391573383147847</v>
      </c>
      <c r="C14">
        <v>0.0164708233682569</v>
      </c>
      <c r="D14">
        <v>0.817546995343624</v>
      </c>
      <c r="E14">
        <v>0.773191347049984</v>
      </c>
      <c r="F14">
        <v>0.919260429712415</v>
      </c>
      <c r="G14">
        <v>1.93997619085279</v>
      </c>
      <c r="H14">
        <v>0.21132205717142</v>
      </c>
      <c r="I14">
        <v>-0.809393703968952</v>
      </c>
    </row>
    <row r="15" spans="1:9">
      <c r="A15" s="8" t="s">
        <v>21</v>
      </c>
      <c r="B15">
        <v>0.371535960561263</v>
      </c>
      <c r="C15">
        <v>0.0121731827210399</v>
      </c>
      <c r="D15">
        <v>0.734145565131858</v>
      </c>
      <c r="E15">
        <v>0.863623187788692</v>
      </c>
      <c r="F15">
        <v>-0.150261729240728</v>
      </c>
      <c r="G15">
        <v>-0.439428342456224</v>
      </c>
      <c r="H15">
        <v>-0.164765451919807</v>
      </c>
      <c r="I15">
        <v>0.124401161295685</v>
      </c>
    </row>
    <row r="16" spans="1:9">
      <c r="A16" t="s">
        <v>22</v>
      </c>
      <c r="B16">
        <v>0.264784240855788</v>
      </c>
      <c r="C16">
        <v>0.178905933641247</v>
      </c>
      <c r="D16">
        <v>0.615744926160494</v>
      </c>
      <c r="E16">
        <v>0.107424027565778</v>
      </c>
      <c r="F16">
        <v>-0.503886684415878</v>
      </c>
      <c r="G16">
        <v>-1.82467186042011</v>
      </c>
      <c r="H16">
        <v>3.12387156454682</v>
      </c>
      <c r="I16">
        <v>4.44465674055106</v>
      </c>
    </row>
    <row r="17" spans="1:9">
      <c r="A17" s="8" t="s">
        <v>23</v>
      </c>
      <c r="B17">
        <v>0.0399712286660692</v>
      </c>
      <c r="C17">
        <v>5.88737025423992e-5</v>
      </c>
      <c r="D17">
        <v>0.980819726314654</v>
      </c>
      <c r="E17">
        <v>0.00851636331626627</v>
      </c>
      <c r="F17">
        <v>-0.508315774704289</v>
      </c>
      <c r="G17">
        <v>-2.2579235820131</v>
      </c>
      <c r="H17">
        <v>0.0202271196467165</v>
      </c>
      <c r="I17">
        <v>1.76983492695552</v>
      </c>
    </row>
    <row r="18" spans="1:9">
      <c r="A18" t="s">
        <v>24</v>
      </c>
      <c r="B18">
        <v>0.00187974750393095</v>
      </c>
      <c r="C18">
        <v>0.000134110956460008</v>
      </c>
      <c r="D18">
        <v>0.791391593552138</v>
      </c>
      <c r="E18">
        <v>0.665543578992294</v>
      </c>
      <c r="F18">
        <v>-0.657210540657316</v>
      </c>
      <c r="G18">
        <v>-0.9267489504273</v>
      </c>
      <c r="H18">
        <v>-0.118991175216715</v>
      </c>
      <c r="I18">
        <v>0.150547234553265</v>
      </c>
    </row>
    <row r="19" spans="1:9">
      <c r="A19" t="s">
        <v>25</v>
      </c>
      <c r="B19">
        <v>0.00748882779823627</v>
      </c>
      <c r="C19">
        <v>0.00423275481819841</v>
      </c>
      <c r="D19">
        <v>0.967335270477056</v>
      </c>
      <c r="E19">
        <v>0.978986548454881</v>
      </c>
      <c r="F19">
        <v>-0.516101837937487</v>
      </c>
      <c r="G19">
        <v>-0.502631795203395</v>
      </c>
      <c r="H19">
        <v>0.0287130042097267</v>
      </c>
      <c r="I19">
        <v>0.0152429614756335</v>
      </c>
    </row>
    <row r="20" spans="1:9">
      <c r="A20" s="8" t="s">
        <v>26</v>
      </c>
      <c r="B20">
        <v>0.250764113998841</v>
      </c>
      <c r="C20">
        <v>0.00384426984094079</v>
      </c>
      <c r="D20">
        <v>0.954444106922278</v>
      </c>
      <c r="E20">
        <v>0.658498413459458</v>
      </c>
      <c r="F20">
        <v>-0.630812403855642</v>
      </c>
      <c r="G20">
        <v>-1.29309199316474</v>
      </c>
      <c r="H20">
        <v>0.0873347394288753</v>
      </c>
      <c r="I20">
        <v>0.749614328737975</v>
      </c>
    </row>
    <row r="21" spans="1:9">
      <c r="A21" s="8" t="s">
        <v>27</v>
      </c>
      <c r="B21">
        <v>0.0104477459594933</v>
      </c>
      <c r="C21">
        <v>0.0639512518572402</v>
      </c>
      <c r="D21">
        <v>0.809178434188576</v>
      </c>
      <c r="E21">
        <v>0.837922971764329</v>
      </c>
      <c r="F21">
        <v>-0.604735642483633</v>
      </c>
      <c r="G21">
        <v>-0.325554529861796</v>
      </c>
      <c r="H21">
        <v>0.174102542553187</v>
      </c>
      <c r="I21">
        <v>-0.105078570068648</v>
      </c>
    </row>
    <row r="22" spans="1:9">
      <c r="A22" t="s">
        <v>28</v>
      </c>
      <c r="B22">
        <v>0.248342020577367</v>
      </c>
      <c r="C22">
        <v>0.0513834021948795</v>
      </c>
      <c r="D22">
        <v>0.857845912936455</v>
      </c>
      <c r="E22">
        <v>0.976080275069253</v>
      </c>
      <c r="F22">
        <v>0.173536718806916</v>
      </c>
      <c r="G22">
        <v>0.27473667059621</v>
      </c>
      <c r="H22">
        <v>0.0826704170961309</v>
      </c>
      <c r="I22">
        <v>-0.0185295346931646</v>
      </c>
    </row>
    <row r="23" spans="1:9">
      <c r="A23" s="8" t="s">
        <v>29</v>
      </c>
      <c r="B23">
        <v>0.0537154030862967</v>
      </c>
      <c r="C23">
        <v>0.00758764469549355</v>
      </c>
      <c r="D23">
        <v>0.984037265183316</v>
      </c>
      <c r="E23">
        <v>0.551220572085464</v>
      </c>
      <c r="F23">
        <v>-0.308326320406915</v>
      </c>
      <c r="G23">
        <v>-0.616419537592772</v>
      </c>
      <c r="H23">
        <v>-0.0175464348834843</v>
      </c>
      <c r="I23">
        <v>0.290546782302371</v>
      </c>
    </row>
    <row r="24" spans="1:9">
      <c r="A24" t="s">
        <v>30</v>
      </c>
      <c r="B24">
        <v>0.969558543534089</v>
      </c>
      <c r="C24">
        <v>0.932965983349086</v>
      </c>
      <c r="D24">
        <v>0.912783916831451</v>
      </c>
      <c r="E24">
        <v>0.867738605543199</v>
      </c>
      <c r="F24">
        <v>0.00559743927629715</v>
      </c>
      <c r="G24">
        <v>-0.0110689662695778</v>
      </c>
      <c r="H24">
        <v>0.0542572854245322</v>
      </c>
      <c r="I24">
        <v>0.0709236909704092</v>
      </c>
    </row>
    <row r="25" spans="1:9">
      <c r="A25" t="s">
        <v>31</v>
      </c>
      <c r="B25">
        <v>0.0269780167323283</v>
      </c>
      <c r="C25">
        <v>0.00341645266585784</v>
      </c>
      <c r="D25">
        <v>0.995721165248046</v>
      </c>
      <c r="E25">
        <v>0.907295417920463</v>
      </c>
      <c r="F25">
        <v>-0.447541458568886</v>
      </c>
      <c r="G25">
        <v>-0.516918811487176</v>
      </c>
      <c r="H25">
        <v>0.00522889548396942</v>
      </c>
      <c r="I25">
        <v>0.0746062484022567</v>
      </c>
    </row>
    <row r="26" spans="1:9">
      <c r="A26" t="s">
        <v>32</v>
      </c>
      <c r="B26">
        <v>0.00294510957174532</v>
      </c>
      <c r="C26">
        <v>0.00653239201101675</v>
      </c>
      <c r="D26">
        <v>0.946110867229863</v>
      </c>
      <c r="E26">
        <v>0.949081736666957</v>
      </c>
      <c r="F26">
        <v>-0.580717067055606</v>
      </c>
      <c r="G26">
        <v>-0.604081744808156</v>
      </c>
      <c r="H26">
        <v>-0.0555088536494652</v>
      </c>
      <c r="I26">
        <v>-0.032144175896919</v>
      </c>
    </row>
    <row r="27" spans="1:9">
      <c r="A27" s="8" t="s">
        <v>33</v>
      </c>
      <c r="B27">
        <v>0.642531987375932</v>
      </c>
      <c r="C27">
        <v>0.0128728403893483</v>
      </c>
      <c r="D27">
        <v>0.961629662100007</v>
      </c>
      <c r="E27">
        <v>0.731141425171363</v>
      </c>
      <c r="F27">
        <v>-0.138347795405043</v>
      </c>
      <c r="G27">
        <v>-0.348280835951596</v>
      </c>
      <c r="H27">
        <v>-0.0679086168281498</v>
      </c>
      <c r="I27">
        <v>0.142024423718404</v>
      </c>
    </row>
    <row r="28" spans="1:9">
      <c r="A28" t="s">
        <v>34</v>
      </c>
      <c r="B28">
        <v>0.00145528246839731</v>
      </c>
      <c r="C28">
        <v>0.00064042719065445</v>
      </c>
      <c r="D28">
        <v>0.785162254676322</v>
      </c>
      <c r="E28">
        <v>0.977910136183187</v>
      </c>
      <c r="F28">
        <v>0.682312564309453</v>
      </c>
      <c r="G28">
        <v>0.548488946332914</v>
      </c>
      <c r="H28">
        <v>-0.123218485049128</v>
      </c>
      <c r="I28">
        <v>0.0106051329274087</v>
      </c>
    </row>
    <row r="29" spans="1:9">
      <c r="A29" t="s">
        <v>35</v>
      </c>
      <c r="B29">
        <v>0.0350087498609511</v>
      </c>
      <c r="C29">
        <v>0.000458262397479019</v>
      </c>
      <c r="D29">
        <v>0.717495965822039</v>
      </c>
      <c r="E29">
        <v>0.929926768085019</v>
      </c>
      <c r="F29">
        <v>0.412836520170104</v>
      </c>
      <c r="G29">
        <v>0.685160328577771</v>
      </c>
      <c r="H29">
        <v>0.224759944887144</v>
      </c>
      <c r="I29">
        <v>-0.0475638635205209</v>
      </c>
    </row>
    <row r="30" spans="1:9">
      <c r="A30" t="s">
        <v>36</v>
      </c>
      <c r="B30">
        <v>0.402127749841739</v>
      </c>
      <c r="C30">
        <v>0.0712763856425987</v>
      </c>
      <c r="D30">
        <v>0.963565959067217</v>
      </c>
      <c r="E30">
        <v>0.354932420013323</v>
      </c>
      <c r="F30">
        <v>0.38519135806067</v>
      </c>
      <c r="G30">
        <v>-0.416203477980799</v>
      </c>
      <c r="H30">
        <v>-0.0924153499247704</v>
      </c>
      <c r="I30">
        <v>0.708979486116698</v>
      </c>
    </row>
    <row r="31" spans="1:9">
      <c r="A31" t="s">
        <v>37</v>
      </c>
      <c r="B31">
        <v>0.934699669504356</v>
      </c>
      <c r="C31">
        <v>0.0751330456869286</v>
      </c>
      <c r="D31">
        <v>0.645442841806064</v>
      </c>
      <c r="E31">
        <v>0.946143153481205</v>
      </c>
      <c r="F31">
        <v>0.0383675679596442</v>
      </c>
      <c r="G31">
        <v>0.492303183803001</v>
      </c>
      <c r="H31">
        <v>0.337311951292363</v>
      </c>
      <c r="I31">
        <v>-0.116623664550998</v>
      </c>
    </row>
    <row r="32" spans="1:9">
      <c r="A32" t="s">
        <v>38</v>
      </c>
      <c r="B32">
        <v>0.00321045719402025</v>
      </c>
      <c r="C32">
        <v>0.000222025944175267</v>
      </c>
      <c r="D32">
        <v>0.829767276152054</v>
      </c>
      <c r="E32">
        <v>0.99122516711459</v>
      </c>
      <c r="F32">
        <v>-0.574736108106575</v>
      </c>
      <c r="G32">
        <v>-0.655089736628708</v>
      </c>
      <c r="H32">
        <v>-0.0755852109110455</v>
      </c>
      <c r="I32">
        <v>0.0047684176110848</v>
      </c>
    </row>
    <row r="33" spans="1:9">
      <c r="A33" t="s">
        <v>39</v>
      </c>
      <c r="B33">
        <v>0.718745340967761</v>
      </c>
      <c r="C33">
        <v>0.568012919574156</v>
      </c>
      <c r="D33">
        <v>0.995982215037273</v>
      </c>
      <c r="E33">
        <v>0.994024593596934</v>
      </c>
      <c r="F33">
        <v>0.211284459116585</v>
      </c>
      <c r="G33">
        <v>0.217594236256146</v>
      </c>
      <c r="H33">
        <v>-0.00858411201488225</v>
      </c>
      <c r="I33">
        <v>-0.0148938891544419</v>
      </c>
    </row>
    <row r="34" spans="1:9">
      <c r="A34" t="s">
        <v>40</v>
      </c>
      <c r="B34">
        <v>0.355516641300533</v>
      </c>
      <c r="C34">
        <v>0.737099771416055</v>
      </c>
      <c r="D34">
        <v>0.809178434188576</v>
      </c>
      <c r="E34">
        <v>0.136201606279783</v>
      </c>
      <c r="F34">
        <v>-0.184681241562527</v>
      </c>
      <c r="G34">
        <v>0.0514045930876454</v>
      </c>
      <c r="H34">
        <v>-0.182724683169677</v>
      </c>
      <c r="I34">
        <v>-0.41881051781985</v>
      </c>
    </row>
  </sheetData>
  <mergeCells count="3">
    <mergeCell ref="A1:I1"/>
    <mergeCell ref="B2:E2"/>
    <mergeCell ref="F2:I2"/>
  </mergeCells>
  <conditionalFormatting sqref="J2">
    <cfRule type="cellIs" dxfId="0" priority="13" operator="lessThan">
      <formula>0.05</formula>
    </cfRule>
  </conditionalFormatting>
  <conditionalFormatting sqref="A2:A3">
    <cfRule type="duplicateValues" dxfId="1" priority="5"/>
    <cfRule type="duplicateValues" dxfId="1" priority="4"/>
    <cfRule type="duplicateValues" dxfId="1" priority="3"/>
  </conditionalFormatting>
  <conditionalFormatting sqref="A4 A5 A6 A7:A8 A9 A10 A11 A12 A13 A14 A15 A16 A17 A18 A19 A20 A21 A22 A23 A24 A25 A26 A27 A28 A29 A30 A31 A32 A33 A34">
    <cfRule type="duplicateValues" dxfId="1" priority="8"/>
    <cfRule type="duplicateValues" dxfId="1" priority="7"/>
    <cfRule type="duplicateValues" dxfId="1" priority="6"/>
  </conditionalFormatting>
  <conditionalFormatting sqref="B4:E5 C6:E6 B7:E34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MassSpec-User</dc:creator>
  <cp:lastModifiedBy>MassSpec-User</cp:lastModifiedBy>
  <dcterms:created xsi:type="dcterms:W3CDTF">2022-04-06T09:34:00Z</dcterms:created>
  <dcterms:modified xsi:type="dcterms:W3CDTF">2022-09-21T08:11:18Z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57068702F6304147A94668AC5625D0B4</vt:lpwstr>
  </property>
</Properties>
</file>