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iduNetdiskWorkspace\2019.6---\research\PGE2 and kidney regeneration\elife\二审\原始数据\origin figure\origin data\source data\source data files for numbers\"/>
    </mc:Choice>
  </mc:AlternateContent>
  <xr:revisionPtr revIDLastSave="0" documentId="13_ncr:1_{B23A84DD-BDC3-4849-A323-9BABE2EA67C6}" xr6:coauthVersionLast="47" xr6:coauthVersionMax="47" xr10:uidLastSave="{00000000-0000-0000-0000-000000000000}"/>
  <bookViews>
    <workbookView xWindow="-120" yWindow="-120" windowWidth="29040" windowHeight="15720" activeTab="1" xr2:uid="{0D7FA809-3467-4187-BB50-9BBDD54E5CA3}"/>
  </bookViews>
  <sheets>
    <sheet name="Figure 2E" sheetId="1" r:id="rId1"/>
    <sheet name="Figure 2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H5" i="2"/>
  <c r="I4" i="2"/>
  <c r="H4" i="2"/>
  <c r="I8" i="1"/>
  <c r="H8" i="1"/>
  <c r="I7" i="1"/>
  <c r="H7" i="1"/>
</calcChain>
</file>

<file path=xl/sharedStrings.xml><?xml version="1.0" encoding="utf-8"?>
<sst xmlns="http://schemas.openxmlformats.org/spreadsheetml/2006/main" count="14" uniqueCount="9">
  <si>
    <t>test</t>
    <phoneticPr fontId="1" type="noConversion"/>
  </si>
  <si>
    <t>mean</t>
    <phoneticPr fontId="1" type="noConversion"/>
  </si>
  <si>
    <t>SEM</t>
    <phoneticPr fontId="1" type="noConversion"/>
  </si>
  <si>
    <t>col1a1b</t>
    <phoneticPr fontId="1" type="noConversion"/>
  </si>
  <si>
    <t xml:space="preserve">0 dpi </t>
    <phoneticPr fontId="1" type="noConversion"/>
  </si>
  <si>
    <t>P Value=0.000747154944943393</t>
    <phoneticPr fontId="1" type="noConversion"/>
  </si>
  <si>
    <t>5 dpi</t>
    <phoneticPr fontId="1" type="noConversion"/>
  </si>
  <si>
    <t>col1a2</t>
    <phoneticPr fontId="1" type="noConversion"/>
  </si>
  <si>
    <t>P Value=0.000198261896842289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</si>
</sst>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79A0-7830-46FD-8840-5F87C13AACCA}">
  <dimension ref="B6:N8"/>
  <sheetViews>
    <sheetView workbookViewId="0">
      <selection activeCell="K22" sqref="K22:K23"/>
    </sheetView>
  </sheetViews>
  <sheetFormatPr defaultRowHeight="14.25" x14ac:dyDescent="0.2"/>
  <sheetData>
    <row r="6" spans="2:14" x14ac:dyDescent="0.2">
      <c r="B6" s="1"/>
      <c r="C6" s="1" t="s">
        <v>0</v>
      </c>
      <c r="D6" s="1">
        <v>1</v>
      </c>
      <c r="E6" s="1">
        <v>2</v>
      </c>
      <c r="F6" s="1">
        <v>3</v>
      </c>
      <c r="G6" s="1"/>
      <c r="H6" s="1" t="s">
        <v>1</v>
      </c>
      <c r="I6" s="1" t="s">
        <v>2</v>
      </c>
      <c r="J6" s="1"/>
      <c r="K6" s="1"/>
      <c r="L6" s="1"/>
      <c r="M6" s="1"/>
      <c r="N6" s="1"/>
    </row>
    <row r="7" spans="2:14" x14ac:dyDescent="0.2">
      <c r="B7" s="1" t="s">
        <v>3</v>
      </c>
      <c r="C7" s="1" t="s">
        <v>4</v>
      </c>
      <c r="D7" s="1">
        <v>1.1161263288480261</v>
      </c>
      <c r="E7" s="1">
        <v>0.73636876016844288</v>
      </c>
      <c r="F7" s="1">
        <v>1.1475049109835307</v>
      </c>
      <c r="G7" s="1"/>
      <c r="H7" s="1">
        <f>AVERAGE(D7:F7)</f>
        <v>1</v>
      </c>
      <c r="I7" s="1">
        <f>STDEVP(D7:F7)</f>
        <v>0.18685507185258368</v>
      </c>
      <c r="J7" s="1"/>
      <c r="K7" s="1"/>
      <c r="L7" s="1" t="s">
        <v>5</v>
      </c>
      <c r="M7" s="1"/>
      <c r="N7" s="1"/>
    </row>
    <row r="8" spans="2:14" x14ac:dyDescent="0.2">
      <c r="B8" s="1" t="s">
        <v>3</v>
      </c>
      <c r="C8" s="1" t="s">
        <v>6</v>
      </c>
      <c r="D8" s="1">
        <v>2.4314782075662138</v>
      </c>
      <c r="E8" s="1">
        <v>2.5523632403481615</v>
      </c>
      <c r="F8" s="1">
        <v>2.2844290902265612</v>
      </c>
      <c r="G8" s="1"/>
      <c r="H8" s="1">
        <f>AVERAGE(D8:F8)</f>
        <v>2.4227568460469793</v>
      </c>
      <c r="I8" s="1">
        <f>STDEVP(D8:F8)</f>
        <v>0.10955736339290624</v>
      </c>
      <c r="J8" s="1"/>
      <c r="K8" s="1"/>
      <c r="L8" s="1"/>
      <c r="M8" s="1"/>
      <c r="N8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EEE1-6591-4D1F-8891-F2053C3CA5B1}">
  <dimension ref="B3:N5"/>
  <sheetViews>
    <sheetView tabSelected="1" workbookViewId="0">
      <selection activeCell="M20" sqref="M20"/>
    </sheetView>
  </sheetViews>
  <sheetFormatPr defaultRowHeight="14.25" x14ac:dyDescent="0.2"/>
  <sheetData>
    <row r="3" spans="2:14" x14ac:dyDescent="0.2">
      <c r="B3" s="1"/>
      <c r="C3" s="1" t="s">
        <v>0</v>
      </c>
      <c r="D3" s="1">
        <v>1</v>
      </c>
      <c r="E3" s="1">
        <v>2</v>
      </c>
      <c r="F3" s="1">
        <v>3</v>
      </c>
      <c r="G3" s="1"/>
      <c r="H3" s="1"/>
      <c r="I3" s="1"/>
      <c r="J3" s="1"/>
      <c r="K3" s="1"/>
      <c r="L3" s="1"/>
      <c r="M3" s="1"/>
      <c r="N3" s="1"/>
    </row>
    <row r="4" spans="2:14" x14ac:dyDescent="0.2">
      <c r="B4" s="1" t="s">
        <v>7</v>
      </c>
      <c r="C4" s="1" t="s">
        <v>4</v>
      </c>
      <c r="D4" s="1">
        <v>1.1058166536779275</v>
      </c>
      <c r="E4" s="1">
        <v>0.90444971743065417</v>
      </c>
      <c r="F4" s="1">
        <v>0.98973362889141792</v>
      </c>
      <c r="G4" s="1"/>
      <c r="H4" s="1">
        <f>AVERAGE(D4:F4)</f>
        <v>0.99999999999999989</v>
      </c>
      <c r="I4" s="1">
        <f>STDEVP(D4:F4)</f>
        <v>8.2527609663706689E-2</v>
      </c>
      <c r="J4" s="1"/>
      <c r="K4" s="1"/>
      <c r="L4" s="1" t="s">
        <v>8</v>
      </c>
      <c r="M4" s="1"/>
      <c r="N4" s="1"/>
    </row>
    <row r="5" spans="2:14" x14ac:dyDescent="0.2">
      <c r="B5" s="1" t="s">
        <v>7</v>
      </c>
      <c r="C5" s="1" t="s">
        <v>6</v>
      </c>
      <c r="D5" s="1">
        <v>3.8864300157789917</v>
      </c>
      <c r="E5" s="1">
        <v>3.806448442605022</v>
      </c>
      <c r="F5" s="1">
        <v>4.5266555708369172</v>
      </c>
      <c r="G5" s="1"/>
      <c r="H5" s="1">
        <f>AVERAGE(D5:F5)</f>
        <v>4.0731780097403103</v>
      </c>
      <c r="I5" s="1">
        <f>STDEVP(D5:F5)</f>
        <v>0.32231525646530279</v>
      </c>
      <c r="J5" s="1"/>
      <c r="K5" s="1"/>
      <c r="L5" s="1"/>
      <c r="M5" s="1"/>
      <c r="N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2E</vt:lpstr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LiuXliang</dc:creator>
  <cp:lastModifiedBy>LiuXliang</cp:lastModifiedBy>
  <dcterms:created xsi:type="dcterms:W3CDTF">2021-09-02T02:05:42Z</dcterms:created>
  <dcterms:modified xsi:type="dcterms:W3CDTF">2021-12-15T07:26:23Z</dcterms:modified>
</cp:coreProperties>
</file>