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zuakimaruyama/Dropbox (個人)/My Mac (MacBook-Pro.local)/Desktop/article-Maruyama/リンパ管論文第二弾/リンパ管論文第二弾-データ/論文-図表-/リバイス-eLife-20220912/Source data files/"/>
    </mc:Choice>
  </mc:AlternateContent>
  <xr:revisionPtr revIDLastSave="0" documentId="8_{C071C2DD-0B62-2543-8847-09C6D75565D8}" xr6:coauthVersionLast="47" xr6:coauthVersionMax="47" xr10:uidLastSave="{00000000-0000-0000-0000-000000000000}"/>
  <bookViews>
    <workbookView xWindow="3500" yWindow="780" windowWidth="47700" windowHeight="26880" xr2:uid="{07C8E199-74BA-5242-BC6C-8AFF39338B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1" i="1"/>
  <c r="G39" i="1"/>
  <c r="G37" i="1"/>
  <c r="G35" i="1"/>
  <c r="G28" i="1"/>
  <c r="G26" i="1"/>
  <c r="G24" i="1"/>
  <c r="G22" i="1"/>
  <c r="G20" i="1"/>
  <c r="G13" i="1"/>
  <c r="G11" i="1"/>
  <c r="G9" i="1"/>
  <c r="G7" i="1"/>
  <c r="G5" i="1"/>
</calcChain>
</file>

<file path=xl/sharedStrings.xml><?xml version="1.0" encoding="utf-8"?>
<sst xmlns="http://schemas.openxmlformats.org/spreadsheetml/2006/main" count="36" uniqueCount="17">
  <si>
    <t>larynx</t>
    <phoneticPr fontId="1"/>
  </si>
  <si>
    <t>lower skin</t>
    <phoneticPr fontId="1"/>
  </si>
  <si>
    <t>cardiac lymphatic vessel around the OFT</t>
    <phoneticPr fontId="1"/>
  </si>
  <si>
    <t>dorsal cardiac lymphatic vessel</t>
    <phoneticPr fontId="1"/>
  </si>
  <si>
    <t>embryo 1</t>
    <phoneticPr fontId="1"/>
  </si>
  <si>
    <t>embryo 2</t>
    <phoneticPr fontId="1"/>
  </si>
  <si>
    <t>embryo 3</t>
    <phoneticPr fontId="1"/>
  </si>
  <si>
    <t xml:space="preserve">tongue </t>
    <phoneticPr fontId="1"/>
  </si>
  <si>
    <t>The ratio of tdTomato/VEGFR3 area (%)</t>
    <phoneticPr fontId="1"/>
  </si>
  <si>
    <t>VEGFR3/tdTomato area *100 (%)</t>
    <phoneticPr fontId="1"/>
  </si>
  <si>
    <r>
      <t>VEGFR3+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) </t>
    </r>
    <phoneticPr fontId="1"/>
  </si>
  <si>
    <r>
      <t>VEGFR3</t>
    </r>
    <r>
      <rPr>
        <vertAlign val="superscript"/>
        <sz val="9"/>
        <color theme="1"/>
        <rFont val="Times New Roman"/>
        <family val="1"/>
      </rPr>
      <t>+</t>
    </r>
    <r>
      <rPr>
        <sz val="9"/>
        <color theme="1"/>
        <rFont val="Times New Roman"/>
        <family val="1"/>
      </rPr>
      <t xml:space="preserve">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 (average of 2sections)</t>
    </r>
    <phoneticPr fontId="1"/>
  </si>
  <si>
    <r>
      <t>tdTomato+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) </t>
    </r>
    <phoneticPr fontId="1"/>
  </si>
  <si>
    <r>
      <t>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</t>
    </r>
    <phoneticPr fontId="1"/>
  </si>
  <si>
    <r>
      <t>tdTomato+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) (average of 2sections) </t>
    </r>
    <phoneticPr fontId="1"/>
  </si>
  <si>
    <r>
      <t>VEGFR3</t>
    </r>
    <r>
      <rPr>
        <vertAlign val="superscript"/>
        <sz val="9"/>
        <color rgb="FF000000"/>
        <rFont val="Times New Roman"/>
        <family val="1"/>
      </rPr>
      <t>+</t>
    </r>
    <r>
      <rPr>
        <sz val="9"/>
        <color rgb="FF000000"/>
        <rFont val="Times New Roman"/>
        <family val="1"/>
      </rPr>
      <t xml:space="preserve"> area (μm</t>
    </r>
    <r>
      <rPr>
        <vertAlign val="superscript"/>
        <sz val="9"/>
        <color rgb="FF000000"/>
        <rFont val="Times New Roman"/>
        <family val="1"/>
      </rPr>
      <t>2</t>
    </r>
    <r>
      <rPr>
        <sz val="9"/>
        <color rgb="FF000000"/>
        <rFont val="Times New Roman"/>
        <family val="1"/>
      </rPr>
      <t>) (average of 2sections)</t>
    </r>
  </si>
  <si>
    <r>
      <t>Isl1</t>
    </r>
    <r>
      <rPr>
        <vertAlign val="superscript"/>
        <sz val="9"/>
        <color theme="1"/>
        <rFont val="Times New Roman"/>
        <family val="1"/>
      </rPr>
      <t>CreERT2/+</t>
    </r>
    <r>
      <rPr>
        <sz val="9"/>
        <color theme="1"/>
        <rFont val="Times New Roman"/>
        <family val="1"/>
      </rPr>
      <t>;Rosa26</t>
    </r>
    <r>
      <rPr>
        <vertAlign val="superscript"/>
        <sz val="9"/>
        <color theme="1"/>
        <rFont val="Times New Roman"/>
        <family val="1"/>
      </rPr>
      <t>tdTomato/+</t>
    </r>
    <r>
      <rPr>
        <sz val="9"/>
        <color theme="1"/>
        <rFont val="Times New Roman"/>
        <family val="1"/>
      </rPr>
      <t xml:space="preserve"> E16.5 TM @E11.5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</si>
</sst>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sz val="9"/>
      <color rgb="FF000000"/>
      <name val="Times New Roman"/>
      <family val="1"/>
    </font>
    <font>
      <vertAlign val="superscript"/>
      <sz val="9"/>
      <color rgb="FF000000"/>
      <name val="Times New Roman"/>
      <family val="1"/>
    </font>
    <font>
      <sz val="9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EF75-96C8-6746-8899-0B1A08BA7E60}">
  <dimension ref="A1:O74"/>
  <sheetViews>
    <sheetView tabSelected="1" zoomScale="164" workbookViewId="0">
      <selection activeCell="H44" sqref="F4:H44"/>
    </sheetView>
  </sheetViews>
  <sheetFormatPr baseColWidth="10" defaultRowHeight="12"/>
  <cols>
    <col min="1" max="1" width="49.85546875" style="1" customWidth="1"/>
    <col min="2" max="2" width="8.5703125" style="1" customWidth="1"/>
    <col min="3" max="3" width="17.140625" style="1" customWidth="1"/>
    <col min="4" max="4" width="24.85546875" style="1" customWidth="1"/>
    <col min="5" max="5" width="13.85546875" style="1" customWidth="1"/>
    <col min="6" max="6" width="25.5703125" style="1" customWidth="1"/>
    <col min="7" max="7" width="19.7109375" style="1" customWidth="1"/>
    <col min="8" max="8" width="10.7109375" style="1"/>
    <col min="9" max="9" width="19.140625" style="1" customWidth="1"/>
    <col min="10" max="10" width="30.5703125" style="1" customWidth="1"/>
    <col min="11" max="11" width="25.42578125" style="1" customWidth="1"/>
    <col min="12" max="12" width="32.28515625" style="1" customWidth="1"/>
    <col min="13" max="13" width="19.7109375" style="1" customWidth="1"/>
    <col min="14" max="14" width="10.7109375" style="1"/>
    <col min="15" max="15" width="20.5703125" style="1" customWidth="1"/>
    <col min="16" max="16" width="25.28515625" style="1" customWidth="1"/>
    <col min="17" max="17" width="13.85546875" style="1" customWidth="1"/>
    <col min="18" max="18" width="25.5703125" style="1" customWidth="1"/>
    <col min="19" max="19" width="20.7109375" style="1" customWidth="1"/>
    <col min="20" max="16384" width="10.7109375" style="1"/>
  </cols>
  <sheetData>
    <row r="1" spans="1:15" ht="13">
      <c r="A1" s="1" t="s">
        <v>8</v>
      </c>
      <c r="B1" s="1" t="s">
        <v>4</v>
      </c>
      <c r="C1" s="1" t="s">
        <v>10</v>
      </c>
      <c r="D1" s="1" t="s">
        <v>11</v>
      </c>
      <c r="E1" s="1" t="s">
        <v>12</v>
      </c>
      <c r="F1" s="1" t="s">
        <v>14</v>
      </c>
      <c r="G1" s="1" t="s">
        <v>9</v>
      </c>
      <c r="J1" s="2"/>
    </row>
    <row r="3" spans="1:15" ht="13">
      <c r="A3" s="1" t="s">
        <v>16</v>
      </c>
    </row>
    <row r="4" spans="1:15" ht="13">
      <c r="A4" s="1" t="s">
        <v>13</v>
      </c>
    </row>
    <row r="5" spans="1:15">
      <c r="A5" s="1" t="s">
        <v>7</v>
      </c>
      <c r="C5" s="1">
        <v>1903.769</v>
      </c>
      <c r="D5" s="1">
        <v>1803.665</v>
      </c>
      <c r="E5" s="1">
        <v>0</v>
      </c>
      <c r="F5" s="1">
        <v>0</v>
      </c>
      <c r="G5" s="1">
        <f>F5/D5*100</f>
        <v>0</v>
      </c>
      <c r="M5" s="3"/>
    </row>
    <row r="6" spans="1:15">
      <c r="C6" s="1">
        <v>1703.5609999999999</v>
      </c>
      <c r="E6" s="1">
        <v>0</v>
      </c>
    </row>
    <row r="7" spans="1:15">
      <c r="A7" s="1" t="s">
        <v>0</v>
      </c>
      <c r="C7" s="1">
        <v>2535.9299999999998</v>
      </c>
      <c r="D7" s="1">
        <v>2337.9270000000006</v>
      </c>
      <c r="E7" s="1">
        <v>7.5060000000000002</v>
      </c>
      <c r="F7" s="1">
        <v>4.5060000000000002</v>
      </c>
      <c r="G7" s="1">
        <f>F7/D7*100</f>
        <v>0.19273484586986672</v>
      </c>
      <c r="L7" s="2"/>
    </row>
    <row r="8" spans="1:15">
      <c r="C8" s="1">
        <v>2139.924</v>
      </c>
      <c r="E8" s="1">
        <v>1.506</v>
      </c>
    </row>
    <row r="9" spans="1:15">
      <c r="A9" s="1" t="s">
        <v>1</v>
      </c>
      <c r="C9" s="1">
        <v>1282.5050000000001</v>
      </c>
      <c r="D9" s="1">
        <v>1274.4349999999999</v>
      </c>
      <c r="E9" s="1">
        <v>0</v>
      </c>
      <c r="F9" s="1">
        <v>0</v>
      </c>
      <c r="G9" s="1">
        <f>F9/D9*100</f>
        <v>0</v>
      </c>
    </row>
    <row r="10" spans="1:15">
      <c r="C10" s="1">
        <v>1266.365</v>
      </c>
      <c r="E10" s="1">
        <v>0</v>
      </c>
    </row>
    <row r="11" spans="1:15">
      <c r="A11" s="1" t="s">
        <v>2</v>
      </c>
      <c r="C11" s="1">
        <v>305.69400000000002</v>
      </c>
      <c r="D11" s="1">
        <v>410.69099999999997</v>
      </c>
      <c r="E11" s="1">
        <v>0</v>
      </c>
      <c r="F11" s="1">
        <v>0</v>
      </c>
      <c r="G11" s="1">
        <f>F11/D11*100</f>
        <v>0</v>
      </c>
      <c r="J11" s="3"/>
      <c r="O11" s="3"/>
    </row>
    <row r="12" spans="1:15">
      <c r="C12" s="1">
        <v>515.68799999999999</v>
      </c>
      <c r="E12" s="1">
        <v>0</v>
      </c>
      <c r="J12" s="3"/>
    </row>
    <row r="13" spans="1:15">
      <c r="A13" s="1" t="s">
        <v>3</v>
      </c>
      <c r="C13" s="1">
        <v>196.26900000000001</v>
      </c>
      <c r="D13" s="1">
        <v>185.267</v>
      </c>
      <c r="E13" s="1">
        <v>0</v>
      </c>
      <c r="F13" s="1">
        <v>0</v>
      </c>
      <c r="G13" s="1">
        <f>F13/D13*100</f>
        <v>0</v>
      </c>
      <c r="J13" s="3"/>
      <c r="O13" s="3"/>
    </row>
    <row r="14" spans="1:15">
      <c r="C14" s="1">
        <v>174.26499999999999</v>
      </c>
      <c r="E14" s="1">
        <v>0</v>
      </c>
      <c r="J14" s="3"/>
    </row>
    <row r="15" spans="1:15">
      <c r="J15" s="3"/>
      <c r="O15" s="3"/>
    </row>
    <row r="16" spans="1:15" ht="13">
      <c r="B16" s="1" t="s">
        <v>5</v>
      </c>
      <c r="C16" s="1" t="s">
        <v>10</v>
      </c>
      <c r="D16" s="2" t="s">
        <v>15</v>
      </c>
      <c r="E16" s="1" t="s">
        <v>12</v>
      </c>
      <c r="F16" s="1" t="s">
        <v>14</v>
      </c>
      <c r="G16" s="1" t="s">
        <v>9</v>
      </c>
    </row>
    <row r="17" spans="1:15">
      <c r="O17" s="3"/>
    </row>
    <row r="19" spans="1:15">
      <c r="O19" s="3"/>
    </row>
    <row r="20" spans="1:15">
      <c r="A20" s="1" t="s">
        <v>7</v>
      </c>
      <c r="B20" s="3"/>
      <c r="C20" s="1">
        <v>1875.3879999999999</v>
      </c>
      <c r="D20" s="1">
        <v>1865.3869999999999</v>
      </c>
      <c r="E20" s="1">
        <v>0</v>
      </c>
      <c r="F20" s="1">
        <v>0</v>
      </c>
      <c r="G20" s="1">
        <f>F20/D20*100</f>
        <v>0</v>
      </c>
    </row>
    <row r="21" spans="1:15">
      <c r="B21" s="3"/>
      <c r="C21" s="1">
        <v>1855.386</v>
      </c>
      <c r="E21" s="1">
        <v>0</v>
      </c>
    </row>
    <row r="22" spans="1:15">
      <c r="A22" s="1" t="s">
        <v>0</v>
      </c>
      <c r="B22" s="3"/>
      <c r="C22" s="1">
        <v>2837.7779999999998</v>
      </c>
      <c r="D22" s="1">
        <v>2537.8760000000002</v>
      </c>
      <c r="E22" s="1">
        <v>0</v>
      </c>
      <c r="F22" s="1">
        <v>0</v>
      </c>
      <c r="G22" s="1">
        <f>F22/D22*100</f>
        <v>0</v>
      </c>
    </row>
    <row r="23" spans="1:15">
      <c r="B23" s="3"/>
      <c r="C23" s="1">
        <v>2237.9740000000002</v>
      </c>
      <c r="E23" s="1">
        <v>0</v>
      </c>
    </row>
    <row r="24" spans="1:15">
      <c r="A24" s="1" t="s">
        <v>1</v>
      </c>
      <c r="B24" s="3"/>
      <c r="C24" s="1">
        <v>1908.6</v>
      </c>
      <c r="D24" s="1">
        <v>1808.643</v>
      </c>
      <c r="E24" s="1">
        <v>0</v>
      </c>
      <c r="F24" s="1">
        <v>0</v>
      </c>
      <c r="G24" s="1">
        <f>F24/D24*100</f>
        <v>0</v>
      </c>
    </row>
    <row r="25" spans="1:15">
      <c r="C25" s="1">
        <v>1708.6859999999999</v>
      </c>
      <c r="E25" s="1">
        <v>0</v>
      </c>
    </row>
    <row r="26" spans="1:15">
      <c r="A26" s="1" t="s">
        <v>2</v>
      </c>
      <c r="C26" s="1">
        <v>600.34500000000003</v>
      </c>
      <c r="D26" s="1">
        <v>599.36300000000006</v>
      </c>
      <c r="E26" s="1">
        <v>35.156999999999996</v>
      </c>
      <c r="F26" s="1">
        <v>26.137</v>
      </c>
      <c r="G26" s="1">
        <f>F26/D26*100</f>
        <v>4.3607963788221831</v>
      </c>
    </row>
    <row r="27" spans="1:15">
      <c r="C27" s="1">
        <v>598.38099999999997</v>
      </c>
      <c r="E27" s="1">
        <v>17.117000000000001</v>
      </c>
    </row>
    <row r="28" spans="1:15">
      <c r="A28" s="1" t="s">
        <v>3</v>
      </c>
      <c r="C28" s="1">
        <v>129.999</v>
      </c>
      <c r="D28" s="1">
        <v>130.989</v>
      </c>
      <c r="E28" s="1">
        <v>0</v>
      </c>
      <c r="F28" s="1">
        <v>0</v>
      </c>
      <c r="G28" s="1">
        <f>F28/D28*100</f>
        <v>0</v>
      </c>
    </row>
    <row r="29" spans="1:15">
      <c r="C29" s="1">
        <v>131.97900000000001</v>
      </c>
      <c r="E29" s="1">
        <v>0</v>
      </c>
    </row>
    <row r="31" spans="1:15" ht="13">
      <c r="B31" s="1" t="s">
        <v>6</v>
      </c>
      <c r="C31" s="1" t="s">
        <v>10</v>
      </c>
      <c r="D31" s="2" t="s">
        <v>15</v>
      </c>
      <c r="E31" s="1" t="s">
        <v>12</v>
      </c>
      <c r="F31" s="1" t="s">
        <v>14</v>
      </c>
      <c r="G31" s="1" t="s">
        <v>9</v>
      </c>
    </row>
    <row r="35" spans="1:7">
      <c r="A35" s="1" t="s">
        <v>7</v>
      </c>
      <c r="B35" s="3"/>
      <c r="C35" s="1">
        <v>1439.12</v>
      </c>
      <c r="D35" s="1">
        <v>1538.2149999999999</v>
      </c>
      <c r="E35" s="1">
        <v>0</v>
      </c>
      <c r="F35" s="1">
        <v>0</v>
      </c>
      <c r="G35" s="1">
        <f>F35/D35*100</f>
        <v>0</v>
      </c>
    </row>
    <row r="36" spans="1:7">
      <c r="B36" s="3"/>
      <c r="C36" s="1">
        <v>1637.31</v>
      </c>
      <c r="E36" s="1">
        <v>0</v>
      </c>
    </row>
    <row r="37" spans="1:7">
      <c r="A37" s="1" t="s">
        <v>0</v>
      </c>
      <c r="B37" s="3"/>
      <c r="C37" s="1">
        <v>2188.9</v>
      </c>
      <c r="D37" s="1">
        <v>2078.9</v>
      </c>
      <c r="E37" s="1">
        <v>0</v>
      </c>
      <c r="F37" s="1">
        <v>0</v>
      </c>
      <c r="G37" s="1">
        <f>F37/D37*100</f>
        <v>0</v>
      </c>
    </row>
    <row r="38" spans="1:7">
      <c r="B38" s="3"/>
      <c r="C38" s="1">
        <v>1968.9</v>
      </c>
      <c r="E38" s="1">
        <v>0</v>
      </c>
    </row>
    <row r="39" spans="1:7">
      <c r="A39" s="1" t="s">
        <v>1</v>
      </c>
      <c r="B39" s="3"/>
      <c r="C39" s="1">
        <v>1412.64</v>
      </c>
      <c r="D39" s="1">
        <v>1402.62</v>
      </c>
      <c r="E39" s="1">
        <v>0</v>
      </c>
      <c r="F39" s="1">
        <v>0</v>
      </c>
      <c r="G39" s="1">
        <f>F39/D39*100</f>
        <v>0</v>
      </c>
    </row>
    <row r="40" spans="1:7">
      <c r="C40" s="1">
        <v>1392.6</v>
      </c>
      <c r="E40" s="1">
        <v>0</v>
      </c>
    </row>
    <row r="41" spans="1:7">
      <c r="A41" s="1" t="s">
        <v>2</v>
      </c>
      <c r="C41" s="1">
        <v>807.48299999999995</v>
      </c>
      <c r="D41" s="1">
        <v>607.47499999999991</v>
      </c>
      <c r="E41" s="1">
        <v>0</v>
      </c>
      <c r="F41" s="1">
        <v>0</v>
      </c>
      <c r="G41" s="1">
        <f>F41/D41*100</f>
        <v>0</v>
      </c>
    </row>
    <row r="42" spans="1:7">
      <c r="C42" s="1">
        <v>407.46699999999998</v>
      </c>
      <c r="E42" s="1">
        <v>0</v>
      </c>
    </row>
    <row r="43" spans="1:7">
      <c r="A43" s="1" t="s">
        <v>3</v>
      </c>
      <c r="C43" s="1">
        <v>119.4</v>
      </c>
      <c r="D43" s="1">
        <v>139.40100000000001</v>
      </c>
      <c r="E43" s="1">
        <v>0</v>
      </c>
      <c r="F43" s="1">
        <v>0</v>
      </c>
      <c r="G43" s="1">
        <f>F43/D43*100</f>
        <v>0</v>
      </c>
    </row>
    <row r="44" spans="1:7">
      <c r="C44" s="1">
        <v>159.40199999999999</v>
      </c>
      <c r="E44" s="1">
        <v>0</v>
      </c>
    </row>
    <row r="47" spans="1:7">
      <c r="D47" s="2"/>
    </row>
    <row r="51" spans="2:7">
      <c r="B51" s="3"/>
      <c r="G51" s="3"/>
    </row>
    <row r="52" spans="2:7">
      <c r="B52" s="3"/>
    </row>
    <row r="53" spans="2:7">
      <c r="B53" s="3"/>
      <c r="G53" s="3"/>
    </row>
    <row r="54" spans="2:7">
      <c r="B54" s="3"/>
    </row>
    <row r="55" spans="2:7">
      <c r="B55" s="3"/>
      <c r="G55" s="3"/>
    </row>
    <row r="57" spans="2:7">
      <c r="G57" s="3"/>
    </row>
    <row r="59" spans="2:7">
      <c r="G59" s="3"/>
    </row>
    <row r="62" spans="2:7">
      <c r="D62" s="2"/>
    </row>
    <row r="66" spans="2:7">
      <c r="B66" s="3"/>
      <c r="G66" s="3"/>
    </row>
    <row r="67" spans="2:7">
      <c r="B67" s="3"/>
    </row>
    <row r="68" spans="2:7">
      <c r="B68" s="3"/>
      <c r="G68" s="3"/>
    </row>
    <row r="69" spans="2:7">
      <c r="B69" s="3"/>
    </row>
    <row r="70" spans="2:7">
      <c r="B70" s="3"/>
      <c r="G70" s="3"/>
    </row>
    <row r="72" spans="2:7">
      <c r="G72" s="3"/>
    </row>
    <row r="74" spans="2:7">
      <c r="G74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丸山和晃</dc:creator>
  <cp:lastModifiedBy>丸山和晃</cp:lastModifiedBy>
  <dcterms:created xsi:type="dcterms:W3CDTF">2022-09-23T01:49:12Z</dcterms:created>
  <dcterms:modified xsi:type="dcterms:W3CDTF">2022-09-23T08:39:02Z</dcterms:modified>
</cp:coreProperties>
</file>