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Table S2" sheetId="1" r:id="rId4"/>
  </sheets>
</workbook>
</file>

<file path=xl/sharedStrings.xml><?xml version="1.0" encoding="utf-8"?>
<sst xmlns="http://schemas.openxmlformats.org/spreadsheetml/2006/main" uniqueCount="101">
  <si>
    <t># Sample</t>
  </si>
  <si>
    <t>mouse</t>
  </si>
  <si>
    <t>sample name</t>
  </si>
  <si>
    <t>organ</t>
  </si>
  <si>
    <t>markers</t>
  </si>
  <si>
    <t>phenotype</t>
  </si>
  <si>
    <t>preparation</t>
  </si>
  <si>
    <t># Cells</t>
  </si>
  <si>
    <t>m(ng) taken for RT</t>
  </si>
  <si>
    <t>RIN</t>
  </si>
  <si>
    <t>qPCR_cycles</t>
  </si>
  <si>
    <t>qPCR_ng/ul</t>
  </si>
  <si>
    <t>peak Size [bp]</t>
  </si>
  <si>
    <t>% correct peak</t>
  </si>
  <si>
    <t>peak conc [ng/ul]</t>
  </si>
  <si>
    <t>peak conc [nM]</t>
  </si>
  <si>
    <t>P7 index</t>
  </si>
  <si>
    <t>P7 IDX seq</t>
  </si>
  <si>
    <t>P5 index</t>
  </si>
  <si>
    <t>P5 IDX seq</t>
  </si>
  <si>
    <t>Ex15_M6A_DP_pre</t>
  </si>
  <si>
    <t>Thymus</t>
  </si>
  <si>
    <t>CD4+ CD8+ CD3+ Ann- Nur77-</t>
  </si>
  <si>
    <t>DP_pre</t>
  </si>
  <si>
    <t>FACS</t>
  </si>
  <si>
    <t>A10</t>
  </si>
  <si>
    <t>AACAATGG</t>
  </si>
  <si>
    <t>D12</t>
  </si>
  <si>
    <t>TTAATC</t>
  </si>
  <si>
    <t>Ex15_M6A_DP_pos</t>
  </si>
  <si>
    <t>CD4+ CD8+ CD3+ Ann- Nur77+</t>
  </si>
  <si>
    <t>DP_pos</t>
  </si>
  <si>
    <t>E12</t>
  </si>
  <si>
    <t>AGGTGC</t>
  </si>
  <si>
    <t>Ex15_M6A_DP_DBN</t>
  </si>
  <si>
    <t>CD4+ CD8+ CD3+ Ann+ Nur77-</t>
  </si>
  <si>
    <t>DP_DBN</t>
  </si>
  <si>
    <t>all</t>
  </si>
  <si>
    <t>F12</t>
  </si>
  <si>
    <t>CTGTGG</t>
  </si>
  <si>
    <t>Ex15_M6A_CD4_negS</t>
  </si>
  <si>
    <t>CD4+ CD3+ Ann+</t>
  </si>
  <si>
    <t>CD4_negS</t>
  </si>
  <si>
    <t>G12</t>
  </si>
  <si>
    <t>GCCGCA</t>
  </si>
  <si>
    <t>Ex15_M6A_CD8_negS</t>
  </si>
  <si>
    <t>CD8+ CD3+ Ann+</t>
  </si>
  <si>
    <t>CD8_negS</t>
  </si>
  <si>
    <t>H12</t>
  </si>
  <si>
    <t>TTATAT</t>
  </si>
  <si>
    <t>Ex15_M6A_CD4_spl</t>
  </si>
  <si>
    <t>Spleen</t>
  </si>
  <si>
    <t>CD4+</t>
  </si>
  <si>
    <t>spleen_CD4</t>
  </si>
  <si>
    <t>Miltenyi</t>
  </si>
  <si>
    <t>D11</t>
  </si>
  <si>
    <t>TGCAAG</t>
  </si>
  <si>
    <t>Ex15_M6A_CD8_spl</t>
  </si>
  <si>
    <t>CD8+</t>
  </si>
  <si>
    <t>spleen_CD8</t>
  </si>
  <si>
    <t>E11</t>
  </si>
  <si>
    <t>AGCATG</t>
  </si>
  <si>
    <t>Ex15_M6B_DP_pre</t>
  </si>
  <si>
    <t>Ex15_M6B_DP_pos</t>
  </si>
  <si>
    <t>Ex15_M6B_DP_DBN</t>
  </si>
  <si>
    <t>Ex15_M6B_CD4_negS</t>
  </si>
  <si>
    <t>Ex15_M6B_CD8_negS</t>
  </si>
  <si>
    <t>Ex15_M6B_CD4_spl</t>
  </si>
  <si>
    <t>Ex15_M6B_CD8_spl</t>
  </si>
  <si>
    <t>Ex15_M8A_DP_pre</t>
  </si>
  <si>
    <t>C10</t>
  </si>
  <si>
    <t>GAAGGAAG</t>
  </si>
  <si>
    <t>Ex15_M8A_DP_pos</t>
  </si>
  <si>
    <t>Ex15_M8A_DP_DBN</t>
  </si>
  <si>
    <t>Ex15_M8A_CD4_negS</t>
  </si>
  <si>
    <t>Ex15_M8A_CD8_negS</t>
  </si>
  <si>
    <t>Ex15_M8A_CD4_spl</t>
  </si>
  <si>
    <t>Ex15_M8A_CD8_spl</t>
  </si>
  <si>
    <t>Ex15_M8B_DP_pre</t>
  </si>
  <si>
    <t>Ex15_M8B_DP_pos</t>
  </si>
  <si>
    <t>Ex15_M8B_DP_DBN</t>
  </si>
  <si>
    <t>Ex15_M8B_CD4_negS</t>
  </si>
  <si>
    <t>Ex15_M8B_CD8_negS</t>
  </si>
  <si>
    <t>Ex15_M8B_CD4_spl</t>
  </si>
  <si>
    <t>Ex15_M8B_CD8_spl</t>
  </si>
  <si>
    <t>Ex15_M9A_DP_pre</t>
  </si>
  <si>
    <t>H10</t>
  </si>
  <si>
    <t>TCTGCAAG</t>
  </si>
  <si>
    <t>Ex15_M9A_DP_pos</t>
  </si>
  <si>
    <t>Ex15_M9A_DP_DBN</t>
  </si>
  <si>
    <t>Ex15_M9A_CD4_negS</t>
  </si>
  <si>
    <t>Ex15_M9A_CD8_negS</t>
  </si>
  <si>
    <t>Ex15_M9A_CD4_spl</t>
  </si>
  <si>
    <t>Ex15_M9A_CD8_spl</t>
  </si>
  <si>
    <t>Ex15_M9B_DP_pre</t>
  </si>
  <si>
    <t>Ex15_M9B_DP_pos</t>
  </si>
  <si>
    <t>Ex15_M9B_DP_DBN</t>
  </si>
  <si>
    <t>Ex15_M9B_CD4_negS</t>
  </si>
  <si>
    <t>Ex15_M9B_CD8_negS</t>
  </si>
  <si>
    <t>Ex15_M9B_CD4_spl</t>
  </si>
  <si>
    <t>Ex15_M9B_CD8_spl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</si>
</sst>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0.0%"/>
    <numFmt numFmtId="60" formatCode="0.000"/>
  </numFmts>
  <fonts count="9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1"/>
      <color indexed="8"/>
      <name val="Calibri"/>
    </font>
    <font>
      <sz val="11"/>
      <color indexed="8"/>
      <name val="Courier New"/>
    </font>
    <font>
      <sz val="11"/>
      <color indexed="11"/>
      <name val="Calibri"/>
    </font>
    <font>
      <sz val="11"/>
      <color indexed="17"/>
      <name val="Calibri"/>
    </font>
    <font>
      <sz val="11"/>
      <color indexed="18"/>
      <name val="Calibri"/>
    </font>
    <font>
      <sz val="10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6"/>
        <bgColor auto="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9"/>
      </left>
      <right style="thin">
        <color indexed="19"/>
      </right>
      <top style="thin">
        <color indexed="8"/>
      </top>
      <bottom style="thin">
        <color indexed="19"/>
      </bottom>
      <diagonal/>
    </border>
    <border>
      <left style="thin">
        <color indexed="19"/>
      </left>
      <right style="thin">
        <color indexed="19"/>
      </right>
      <top style="thin">
        <color indexed="19"/>
      </top>
      <bottom style="thin">
        <color indexed="19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3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bottom"/>
    </xf>
    <xf numFmtId="0" fontId="0" fillId="3" borderId="1" applyNumberFormat="1" applyFont="1" applyFill="1" applyBorder="1" applyAlignment="1" applyProtection="0">
      <alignment vertical="bottom"/>
    </xf>
    <xf numFmtId="49" fontId="0" fillId="3" borderId="1" applyNumberFormat="1" applyFont="1" applyFill="1" applyBorder="1" applyAlignment="1" applyProtection="0">
      <alignment vertical="bottom"/>
    </xf>
    <xf numFmtId="3" fontId="0" fillId="3" borderId="1" applyNumberFormat="1" applyFont="1" applyFill="1" applyBorder="1" applyAlignment="1" applyProtection="0">
      <alignment horizontal="left" vertical="bottom"/>
    </xf>
    <xf numFmtId="2" fontId="0" fillId="3" borderId="1" applyNumberFormat="1" applyFont="1" applyFill="1" applyBorder="1" applyAlignment="1" applyProtection="0">
      <alignment horizontal="left" vertical="bottom"/>
    </xf>
    <xf numFmtId="0" fontId="0" fillId="3" borderId="1" applyNumberFormat="1" applyFont="1" applyFill="1" applyBorder="1" applyAlignment="1" applyProtection="0">
      <alignment horizontal="left" vertical="bottom"/>
    </xf>
    <xf numFmtId="1" fontId="0" fillId="3" borderId="1" applyNumberFormat="1" applyFont="1" applyFill="1" applyBorder="1" applyAlignment="1" applyProtection="0">
      <alignment horizontal="left" vertical="bottom"/>
    </xf>
    <xf numFmtId="9" fontId="0" fillId="3" borderId="1" applyNumberFormat="1" applyFont="1" applyFill="1" applyBorder="1" applyAlignment="1" applyProtection="0">
      <alignment horizontal="left" vertical="bottom"/>
    </xf>
    <xf numFmtId="49" fontId="0" fillId="3" borderId="1" applyNumberFormat="1" applyFont="1" applyFill="1" applyBorder="1" applyAlignment="1" applyProtection="0">
      <alignment horizontal="left" vertical="bottom"/>
    </xf>
    <xf numFmtId="49" fontId="4" fillId="3" borderId="1" applyNumberFormat="1" applyFont="1" applyFill="1" applyBorder="1" applyAlignment="1" applyProtection="0">
      <alignment vertical="bottom"/>
    </xf>
    <xf numFmtId="3" fontId="5" fillId="3" borderId="1" applyNumberFormat="1" applyFont="1" applyFill="1" applyBorder="1" applyAlignment="1" applyProtection="0">
      <alignment horizontal="left" vertical="bottom"/>
    </xf>
    <xf numFmtId="0" fontId="0" fillId="4" borderId="1" applyNumberFormat="1" applyFont="1" applyFill="1" applyBorder="1" applyAlignment="1" applyProtection="0">
      <alignment vertical="bottom"/>
    </xf>
    <xf numFmtId="49" fontId="0" fillId="4" borderId="1" applyNumberFormat="1" applyFont="1" applyFill="1" applyBorder="1" applyAlignment="1" applyProtection="0">
      <alignment vertical="bottom"/>
    </xf>
    <xf numFmtId="3" fontId="0" fillId="4" borderId="1" applyNumberFormat="1" applyFont="1" applyFill="1" applyBorder="1" applyAlignment="1" applyProtection="0">
      <alignment horizontal="left" vertical="bottom"/>
    </xf>
    <xf numFmtId="2" fontId="0" fillId="4" borderId="1" applyNumberFormat="1" applyFont="1" applyFill="1" applyBorder="1" applyAlignment="1" applyProtection="0">
      <alignment horizontal="left" vertical="bottom"/>
    </xf>
    <xf numFmtId="0" fontId="0" fillId="4" borderId="1" applyNumberFormat="1" applyFont="1" applyFill="1" applyBorder="1" applyAlignment="1" applyProtection="0">
      <alignment horizontal="left" vertical="bottom"/>
    </xf>
    <xf numFmtId="1" fontId="0" fillId="4" borderId="1" applyNumberFormat="1" applyFont="1" applyFill="1" applyBorder="1" applyAlignment="1" applyProtection="0">
      <alignment horizontal="left" vertical="bottom"/>
    </xf>
    <xf numFmtId="59" fontId="0" fillId="4" borderId="1" applyNumberFormat="1" applyFont="1" applyFill="1" applyBorder="1" applyAlignment="1" applyProtection="0">
      <alignment horizontal="left" vertical="bottom"/>
    </xf>
    <xf numFmtId="60" fontId="0" fillId="4" borderId="1" applyNumberFormat="1" applyFont="1" applyFill="1" applyBorder="1" applyAlignment="1" applyProtection="0">
      <alignment horizontal="left" vertical="bottom"/>
    </xf>
    <xf numFmtId="49" fontId="4" fillId="4" borderId="1" applyNumberFormat="1" applyFont="1" applyFill="1" applyBorder="1" applyAlignment="1" applyProtection="0">
      <alignment vertical="bottom"/>
    </xf>
    <xf numFmtId="3" fontId="5" fillId="4" borderId="1" applyNumberFormat="1" applyFont="1" applyFill="1" applyBorder="1" applyAlignment="1" applyProtection="0">
      <alignment horizontal="left" vertical="bottom"/>
    </xf>
    <xf numFmtId="49" fontId="0" fillId="4" borderId="1" applyNumberFormat="1" applyFont="1" applyFill="1" applyBorder="1" applyAlignment="1" applyProtection="0">
      <alignment horizontal="left" vertical="bottom"/>
    </xf>
    <xf numFmtId="0" fontId="0" fillId="5" borderId="1" applyNumberFormat="1" applyFont="1" applyFill="1" applyBorder="1" applyAlignment="1" applyProtection="0">
      <alignment vertical="bottom"/>
    </xf>
    <xf numFmtId="49" fontId="0" fillId="5" borderId="1" applyNumberFormat="1" applyFont="1" applyFill="1" applyBorder="1" applyAlignment="1" applyProtection="0">
      <alignment vertical="bottom"/>
    </xf>
    <xf numFmtId="3" fontId="0" fillId="5" borderId="1" applyNumberFormat="1" applyFont="1" applyFill="1" applyBorder="1" applyAlignment="1" applyProtection="0">
      <alignment horizontal="left" vertical="bottom"/>
    </xf>
    <xf numFmtId="2" fontId="0" fillId="5" borderId="1" applyNumberFormat="1" applyFont="1" applyFill="1" applyBorder="1" applyAlignment="1" applyProtection="0">
      <alignment horizontal="left" vertical="bottom"/>
    </xf>
    <xf numFmtId="0" fontId="0" fillId="5" borderId="1" applyNumberFormat="0" applyFont="1" applyFill="1" applyBorder="1" applyAlignment="1" applyProtection="0">
      <alignment horizontal="left" vertical="bottom"/>
    </xf>
    <xf numFmtId="1" fontId="0" fillId="5" borderId="1" applyNumberFormat="1" applyFont="1" applyFill="1" applyBorder="1" applyAlignment="1" applyProtection="0">
      <alignment horizontal="left" vertical="bottom"/>
    </xf>
    <xf numFmtId="0" fontId="0" fillId="5" borderId="1" applyNumberFormat="1" applyFont="1" applyFill="1" applyBorder="1" applyAlignment="1" applyProtection="0">
      <alignment horizontal="left" vertical="bottom"/>
    </xf>
    <xf numFmtId="59" fontId="0" fillId="5" borderId="1" applyNumberFormat="1" applyFont="1" applyFill="1" applyBorder="1" applyAlignment="1" applyProtection="0">
      <alignment horizontal="left" vertical="bottom"/>
    </xf>
    <xf numFmtId="60" fontId="0" fillId="5" borderId="1" applyNumberFormat="1" applyFont="1" applyFill="1" applyBorder="1" applyAlignment="1" applyProtection="0">
      <alignment horizontal="left" vertical="bottom"/>
    </xf>
    <xf numFmtId="49" fontId="4" fillId="5" borderId="1" applyNumberFormat="1" applyFont="1" applyFill="1" applyBorder="1" applyAlignment="1" applyProtection="0">
      <alignment vertical="bottom"/>
    </xf>
    <xf numFmtId="49" fontId="0" fillId="5" borderId="1" applyNumberFormat="1" applyFont="1" applyFill="1" applyBorder="1" applyAlignment="1" applyProtection="0">
      <alignment horizontal="left" vertical="bottom"/>
    </xf>
    <xf numFmtId="3" fontId="6" fillId="5" borderId="1" applyNumberFormat="1" applyFont="1" applyFill="1" applyBorder="1" applyAlignment="1" applyProtection="0">
      <alignment horizontal="left" vertical="bottom"/>
    </xf>
    <xf numFmtId="0" fontId="7" fillId="5" borderId="1" applyNumberFormat="0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0" fillId="2" borderId="3" applyNumberFormat="0" applyFont="1" applyFill="1" applyBorder="1" applyAlignment="1" applyProtection="0">
      <alignment vertical="bottom"/>
    </xf>
  </cellXfs>
  <cellStyles count="1">
    <cellStyle name="Normal" xfId="0" builtinId="0"/>
  </cellStyles>
  <dxfs count="1">
    <dxf>
      <font>
        <color rgb="ff9c0006"/>
      </font>
      <fill>
        <patternFill patternType="solid">
          <fgColor indexed="13"/>
          <bgColor indexed="14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dacac"/>
      <rgbColor rgb="ff002060"/>
      <rgbColor rgb="fffbe4d5"/>
      <rgbColor rgb="00000000"/>
      <rgbColor rgb="ffffc7ce"/>
      <rgbColor rgb="ff9c0006"/>
      <rgbColor rgb="ffdadada"/>
      <rgbColor rgb="ff333f4f"/>
      <rgbColor rgb="ffff0000"/>
      <rgbColor rgb="ffaaaaaa"/>
      <rgbColor rgb="ff878787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134795"/>
          <c:y val="0.0517435"/>
          <c:w val="0.212071"/>
          <c:h val="0.855248"/>
        </c:manualLayout>
      </c:layout>
      <c:scatterChart>
        <c:scatterStyle val="lineMarker"/>
        <c:varyColors val="0"/>
        <c:ser>
          <c:idx val="0"/>
          <c:order val="0"/>
          <c:tx>
            <c:v>Cells #</c:v>
          </c:tx>
          <c:spPr>
            <a:solidFill>
              <a:schemeClr val="accent1"/>
            </a:solidFill>
            <a:ln w="12700" cap="flat">
              <a:noFill/>
              <a:miter lim="400000"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6350" cap="flat">
                <a:solidFill>
                  <a:schemeClr val="accent1"/>
                </a:solidFill>
                <a:prstDash val="solid"/>
                <a:miter lim="800000"/>
              </a:ln>
              <a:effectLst/>
            </c:spPr>
          </c:marker>
          <c:dLbls>
            <c:numFmt formatCode="#,##0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trendline>
            <c:spPr>
              <a:noFill/>
              <a:ln w="6350" cap="flat">
                <a:solidFill>
                  <a:srgbClr val="000000"/>
                </a:solidFill>
                <a:prstDash val="solid"/>
                <a:miter lim="800000"/>
              </a:ln>
              <a:effectLst>
                <a:outerShdw sx="100000" sy="100000" kx="0" ky="0" algn="tl" rotWithShape="1" blurRad="12700" dist="25400" dir="7320000">
                  <a:srgbClr val="000000">
                    <a:alpha val="25000"/>
                  </a:srgbClr>
                </a:outerShdw>
              </a:effectLst>
            </c:spPr>
            <c:trendlineType val="linear"/>
            <c:forward val="0"/>
            <c:backward val="0"/>
            <c:dispRSqr val="0"/>
            <c:dispEq val="0"/>
          </c:trendline>
          <c:xVal>
            <c:numLit>
              <c:ptCount val="3"/>
              <c:pt idx="0">
                <c:v>499954.000000</c:v>
              </c:pt>
              <c:pt idx="1">
                <c:v>254961.000000</c:v>
              </c:pt>
              <c:pt idx="2">
                <c:v>200798.000000</c:v>
              </c:pt>
            </c:numLit>
          </c:xVal>
          <c:yVal>
            <c:numLit>
              <c:ptCount val="0"/>
            </c:numLit>
          </c:yVal>
          <c:smooth val="0"/>
        </c:ser>
        <c:axId val="2094734552"/>
        <c:axId val="2094734553"/>
      </c:scatterChart>
      <c:valAx>
        <c:axId val="2094734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12700" cap="flat">
            <a:solidFill>
              <a:srgbClr val="888888"/>
            </a:solidFill>
            <a:prstDash val="solid"/>
            <a:miter lim="8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Calibri"/>
              </a:defRPr>
            </a:pPr>
          </a:p>
        </c:txPr>
        <c:crossAx val="2094734553"/>
        <c:crosses val="autoZero"/>
        <c:crossBetween val="between"/>
        <c:majorUnit val="125000"/>
        <c:minorUnit val="62500"/>
      </c:valAx>
      <c:valAx>
        <c:axId val="2094734553"/>
        <c:scaling>
          <c:orientation val="minMax"/>
        </c:scaling>
        <c:delete val="0"/>
        <c:axPos val="l"/>
        <c:majorGridlines>
          <c:spPr>
            <a:ln w="12700" cap="flat">
              <a:solidFill>
                <a:srgbClr val="888888"/>
              </a:solidFill>
              <a:prstDash val="solid"/>
              <a:miter lim="800000"/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 cap="flat">
            <a:solidFill>
              <a:srgbClr val="888888"/>
            </a:solidFill>
            <a:prstDash val="solid"/>
            <a:miter lim="8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Calibri"/>
              </a:defRPr>
            </a:pPr>
          </a:p>
        </c:txPr>
        <c:crossAx val="2094734552"/>
        <c:crosses val="autoZero"/>
        <c:crossBetween val="between"/>
        <c:majorUnit val="1"/>
        <c:minorUnit val="0.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legend>
      <c:legendPos val="r"/>
      <c:layout>
        <c:manualLayout>
          <c:xMode val="edge"/>
          <c:yMode val="edge"/>
          <c:x val="0.653617"/>
          <c:y val="0.306121"/>
          <c:w val="0.346383"/>
          <c:h val="0.0767435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000000"/>
              </a:solidFill>
              <a:latin typeface="Calibri"/>
            </a:defRPr>
          </a:pPr>
        </a:p>
      </c:txPr>
    </c:legend>
    <c:plotVisOnly val="1"/>
    <c:dispBlanksAs val="gap"/>
  </c:chart>
  <c:spPr>
    <a:solidFill>
      <a:srgbClr val="FFFFFF"/>
    </a:solidFill>
    <a:ln w="12700" cap="flat">
      <a:solidFill>
        <a:srgbClr val="888888"/>
      </a:solidFill>
      <a:prstDash val="solid"/>
      <a:miter lim="800000"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8</xdr:col>
      <xdr:colOff>94001</xdr:colOff>
      <xdr:row>46</xdr:row>
      <xdr:rowOff>149515</xdr:rowOff>
    </xdr:from>
    <xdr:to>
      <xdr:col>10</xdr:col>
      <xdr:colOff>125270</xdr:colOff>
      <xdr:row>62</xdr:row>
      <xdr:rowOff>26781</xdr:rowOff>
    </xdr:to>
    <xdr:graphicFrame>
      <xdr:nvGraphicFramePr>
        <xdr:cNvPr id="2" name="Chart 1"/>
        <xdr:cNvGraphicFramePr/>
      </xdr:nvGraphicFramePr>
      <xdr:xfrm>
        <a:off x="9199901" y="9238270"/>
        <a:ext cx="1796570" cy="2649042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T61"/>
  <sheetViews>
    <sheetView workbookViewId="0" showGridLines="0" defaultGridColor="1"/>
  </sheetViews>
  <sheetFormatPr defaultColWidth="8.83333" defaultRowHeight="15" customHeight="1" outlineLevelRow="0" outlineLevelCol="0"/>
  <cols>
    <col min="1" max="2" width="9.17188" style="1" customWidth="1"/>
    <col min="3" max="3" width="20" style="1" customWidth="1"/>
    <col min="4" max="4" width="11.1719" style="1" customWidth="1"/>
    <col min="5" max="5" width="30.1719" style="1" customWidth="1"/>
    <col min="6" max="6" width="15" style="1" customWidth="1"/>
    <col min="7" max="7" width="13.3516" style="1" customWidth="1"/>
    <col min="8" max="8" width="11.5" style="1" customWidth="1"/>
    <col min="9" max="9" width="14" style="1" customWidth="1"/>
    <col min="10" max="10" width="9.17188" style="1" customWidth="1"/>
    <col min="11" max="11" width="11.8516" style="1" customWidth="1"/>
    <col min="12" max="17" width="9.17188" style="1" customWidth="1"/>
    <col min="18" max="18" width="11.5" style="1" customWidth="1"/>
    <col min="19" max="19" width="9.17188" style="1" customWidth="1"/>
    <col min="20" max="20" width="9" style="1" customWidth="1"/>
    <col min="21" max="16384" width="8.85156" style="1" customWidth="1"/>
  </cols>
  <sheetData>
    <row r="1" ht="45" customHeight="1">
      <c r="A1" t="s" s="2">
        <v>0</v>
      </c>
      <c r="B1" t="s" s="2">
        <v>1</v>
      </c>
      <c r="C1" t="s" s="2">
        <v>2</v>
      </c>
      <c r="D1" t="s" s="2">
        <v>3</v>
      </c>
      <c r="E1" t="s" s="2">
        <v>4</v>
      </c>
      <c r="F1" t="s" s="2">
        <v>5</v>
      </c>
      <c r="G1" t="s" s="2">
        <v>6</v>
      </c>
      <c r="H1" t="s" s="2">
        <v>7</v>
      </c>
      <c r="I1" t="s" s="2">
        <v>8</v>
      </c>
      <c r="J1" t="s" s="2">
        <v>9</v>
      </c>
      <c r="K1" t="s" s="2">
        <v>10</v>
      </c>
      <c r="L1" t="s" s="2">
        <v>11</v>
      </c>
      <c r="M1" t="s" s="2">
        <v>12</v>
      </c>
      <c r="N1" t="s" s="2">
        <v>13</v>
      </c>
      <c r="O1" t="s" s="2">
        <v>14</v>
      </c>
      <c r="P1" t="s" s="2">
        <v>15</v>
      </c>
      <c r="Q1" t="s" s="2">
        <v>16</v>
      </c>
      <c r="R1" t="s" s="2">
        <v>17</v>
      </c>
      <c r="S1" t="s" s="2">
        <v>18</v>
      </c>
      <c r="T1" t="s" s="2">
        <v>19</v>
      </c>
    </row>
    <row r="2" ht="15" customHeight="1">
      <c r="A2" s="3">
        <v>1</v>
      </c>
      <c r="B2" s="3">
        <v>6</v>
      </c>
      <c r="C2" t="s" s="4">
        <v>20</v>
      </c>
      <c r="D2" t="s" s="4">
        <v>21</v>
      </c>
      <c r="E2" t="s" s="4">
        <v>22</v>
      </c>
      <c r="F2" t="s" s="4">
        <v>23</v>
      </c>
      <c r="G2" t="s" s="4">
        <v>24</v>
      </c>
      <c r="H2" s="5">
        <v>612000</v>
      </c>
      <c r="I2" s="6">
        <v>63.36</v>
      </c>
      <c r="J2" s="7">
        <v>8.9</v>
      </c>
      <c r="K2" s="8">
        <v>13</v>
      </c>
      <c r="L2" s="6">
        <v>11.2</v>
      </c>
      <c r="M2" s="7">
        <v>617</v>
      </c>
      <c r="N2" s="9">
        <v>0.846</v>
      </c>
      <c r="O2" s="6">
        <v>9.475199999999999</v>
      </c>
      <c r="P2" s="6">
        <v>23.6259817977807</v>
      </c>
      <c r="Q2" t="s" s="10">
        <v>25</v>
      </c>
      <c r="R2" t="s" s="11">
        <v>26</v>
      </c>
      <c r="S2" t="s" s="4">
        <v>27</v>
      </c>
      <c r="T2" t="s" s="11">
        <v>28</v>
      </c>
    </row>
    <row r="3" ht="15" customHeight="1">
      <c r="A3" s="3">
        <v>2</v>
      </c>
      <c r="B3" s="3">
        <v>6</v>
      </c>
      <c r="C3" t="s" s="4">
        <v>29</v>
      </c>
      <c r="D3" t="s" s="4">
        <v>21</v>
      </c>
      <c r="E3" t="s" s="4">
        <v>30</v>
      </c>
      <c r="F3" t="s" s="4">
        <v>31</v>
      </c>
      <c r="G3" t="s" s="4">
        <v>24</v>
      </c>
      <c r="H3" s="5">
        <v>1079000</v>
      </c>
      <c r="I3" s="6">
        <v>134.4</v>
      </c>
      <c r="J3" s="7">
        <v>8.800000000000001</v>
      </c>
      <c r="K3" s="8">
        <v>13</v>
      </c>
      <c r="L3" s="6">
        <v>15.6</v>
      </c>
      <c r="M3" s="7">
        <v>618</v>
      </c>
      <c r="N3" s="9">
        <v>0.838</v>
      </c>
      <c r="O3" s="6">
        <v>13.0728</v>
      </c>
      <c r="P3" s="6">
        <v>32.5436893203882</v>
      </c>
      <c r="Q3" t="s" s="10">
        <v>25</v>
      </c>
      <c r="R3" t="s" s="11">
        <v>26</v>
      </c>
      <c r="S3" t="s" s="4">
        <v>32</v>
      </c>
      <c r="T3" t="s" s="11">
        <v>33</v>
      </c>
    </row>
    <row r="4" ht="15" customHeight="1">
      <c r="A4" s="3">
        <v>3</v>
      </c>
      <c r="B4" s="3">
        <v>6</v>
      </c>
      <c r="C4" t="s" s="4">
        <v>34</v>
      </c>
      <c r="D4" t="s" s="4">
        <v>21</v>
      </c>
      <c r="E4" t="s" s="4">
        <v>35</v>
      </c>
      <c r="F4" t="s" s="4">
        <v>36</v>
      </c>
      <c r="G4" t="s" s="4">
        <v>24</v>
      </c>
      <c r="H4" s="5">
        <v>186500</v>
      </c>
      <c r="I4" t="s" s="10">
        <v>37</v>
      </c>
      <c r="J4" s="7">
        <v>7.4</v>
      </c>
      <c r="K4" s="8">
        <v>20</v>
      </c>
      <c r="L4" s="6">
        <v>12.6</v>
      </c>
      <c r="M4" s="7">
        <v>615</v>
      </c>
      <c r="N4" s="9">
        <v>0.8363</v>
      </c>
      <c r="O4" s="6">
        <v>10.53738</v>
      </c>
      <c r="P4" s="6">
        <v>26.3599249530955</v>
      </c>
      <c r="Q4" t="s" s="10">
        <v>25</v>
      </c>
      <c r="R4" t="s" s="11">
        <v>26</v>
      </c>
      <c r="S4" t="s" s="4">
        <v>38</v>
      </c>
      <c r="T4" t="s" s="11">
        <v>39</v>
      </c>
    </row>
    <row r="5" ht="15" customHeight="1">
      <c r="A5" s="3">
        <v>4</v>
      </c>
      <c r="B5" s="3">
        <v>6</v>
      </c>
      <c r="C5" t="s" s="4">
        <v>40</v>
      </c>
      <c r="D5" t="s" s="4">
        <v>21</v>
      </c>
      <c r="E5" t="s" s="4">
        <v>41</v>
      </c>
      <c r="F5" t="s" s="4">
        <v>42</v>
      </c>
      <c r="G5" t="s" s="4">
        <v>24</v>
      </c>
      <c r="H5" s="5">
        <v>55500</v>
      </c>
      <c r="I5" t="s" s="10">
        <v>37</v>
      </c>
      <c r="J5" s="7">
        <v>9.5</v>
      </c>
      <c r="K5" s="8">
        <v>20</v>
      </c>
      <c r="L5" s="6">
        <v>7.79</v>
      </c>
      <c r="M5" s="7">
        <v>617</v>
      </c>
      <c r="N5" s="9">
        <v>0.8874</v>
      </c>
      <c r="O5" s="6">
        <v>6.912846</v>
      </c>
      <c r="P5" s="6">
        <v>17.236868220920</v>
      </c>
      <c r="Q5" t="s" s="10">
        <v>25</v>
      </c>
      <c r="R5" t="s" s="11">
        <v>26</v>
      </c>
      <c r="S5" t="s" s="4">
        <v>43</v>
      </c>
      <c r="T5" t="s" s="11">
        <v>44</v>
      </c>
    </row>
    <row r="6" ht="15" customHeight="1">
      <c r="A6" s="3">
        <v>5</v>
      </c>
      <c r="B6" s="3">
        <v>6</v>
      </c>
      <c r="C6" t="s" s="4">
        <v>45</v>
      </c>
      <c r="D6" t="s" s="4">
        <v>21</v>
      </c>
      <c r="E6" t="s" s="4">
        <v>46</v>
      </c>
      <c r="F6" t="s" s="4">
        <v>47</v>
      </c>
      <c r="G6" t="s" s="4">
        <v>24</v>
      </c>
      <c r="H6" s="5">
        <v>23000</v>
      </c>
      <c r="I6" t="s" s="10">
        <v>37</v>
      </c>
      <c r="J6" s="7">
        <v>8.199999999999999</v>
      </c>
      <c r="K6" s="8">
        <v>20</v>
      </c>
      <c r="L6" s="6">
        <v>5.96</v>
      </c>
      <c r="M6" s="7">
        <v>629</v>
      </c>
      <c r="N6" s="9">
        <v>0.7158</v>
      </c>
      <c r="O6" s="6">
        <v>4.266168</v>
      </c>
      <c r="P6" s="6">
        <v>10.4345554604378</v>
      </c>
      <c r="Q6" t="s" s="10">
        <v>25</v>
      </c>
      <c r="R6" t="s" s="11">
        <v>26</v>
      </c>
      <c r="S6" t="s" s="4">
        <v>48</v>
      </c>
      <c r="T6" t="s" s="11">
        <v>49</v>
      </c>
    </row>
    <row r="7" ht="15" customHeight="1">
      <c r="A7" s="3">
        <v>6</v>
      </c>
      <c r="B7" s="3">
        <v>6</v>
      </c>
      <c r="C7" t="s" s="4">
        <v>50</v>
      </c>
      <c r="D7" t="s" s="4">
        <v>51</v>
      </c>
      <c r="E7" t="s" s="4">
        <v>52</v>
      </c>
      <c r="F7" t="s" s="4">
        <v>53</v>
      </c>
      <c r="G7" t="s" s="4">
        <v>54</v>
      </c>
      <c r="H7" s="12">
        <v>1000000</v>
      </c>
      <c r="I7" s="6">
        <v>193.6</v>
      </c>
      <c r="J7" s="7">
        <v>8.4</v>
      </c>
      <c r="K7" s="8">
        <v>13</v>
      </c>
      <c r="L7" s="6">
        <v>17.2</v>
      </c>
      <c r="M7" s="7">
        <v>614</v>
      </c>
      <c r="N7" s="9">
        <v>0.8715000000000001</v>
      </c>
      <c r="O7" s="6">
        <v>14.9898</v>
      </c>
      <c r="P7" s="6">
        <v>37.5590077674766</v>
      </c>
      <c r="Q7" t="s" s="10">
        <v>25</v>
      </c>
      <c r="R7" t="s" s="11">
        <v>26</v>
      </c>
      <c r="S7" t="s" s="4">
        <v>55</v>
      </c>
      <c r="T7" t="s" s="11">
        <v>56</v>
      </c>
    </row>
    <row r="8" ht="15" customHeight="1">
      <c r="A8" s="3">
        <v>7</v>
      </c>
      <c r="B8" s="3">
        <v>6</v>
      </c>
      <c r="C8" t="s" s="4">
        <v>57</v>
      </c>
      <c r="D8" t="s" s="4">
        <v>51</v>
      </c>
      <c r="E8" t="s" s="4">
        <v>58</v>
      </c>
      <c r="F8" t="s" s="4">
        <v>59</v>
      </c>
      <c r="G8" t="s" s="4">
        <v>54</v>
      </c>
      <c r="H8" s="12">
        <v>1000000</v>
      </c>
      <c r="I8" s="6">
        <v>230.4</v>
      </c>
      <c r="J8" s="7">
        <v>8.199999999999999</v>
      </c>
      <c r="K8" s="8">
        <v>13</v>
      </c>
      <c r="L8" s="6">
        <v>7.65</v>
      </c>
      <c r="M8" s="7">
        <v>629</v>
      </c>
      <c r="N8" s="9">
        <v>0.8915999999999999</v>
      </c>
      <c r="O8" s="6">
        <v>6.82074</v>
      </c>
      <c r="P8" s="6">
        <v>16.6827442827442</v>
      </c>
      <c r="Q8" t="s" s="10">
        <v>25</v>
      </c>
      <c r="R8" t="s" s="11">
        <v>26</v>
      </c>
      <c r="S8" t="s" s="4">
        <v>60</v>
      </c>
      <c r="T8" t="s" s="11">
        <v>61</v>
      </c>
    </row>
    <row r="9" ht="15" customHeight="1">
      <c r="A9" s="3">
        <v>8</v>
      </c>
      <c r="B9" s="3">
        <v>6</v>
      </c>
      <c r="C9" t="s" s="4">
        <v>62</v>
      </c>
      <c r="D9" t="s" s="4">
        <v>21</v>
      </c>
      <c r="E9" t="s" s="4">
        <v>22</v>
      </c>
      <c r="F9" t="s" s="4">
        <v>23</v>
      </c>
      <c r="G9" t="s" s="4">
        <v>24</v>
      </c>
      <c r="H9" s="5">
        <v>612000</v>
      </c>
      <c r="I9" s="6">
        <v>63.36</v>
      </c>
      <c r="J9" s="7">
        <v>8.9</v>
      </c>
      <c r="K9" s="8">
        <v>13</v>
      </c>
      <c r="L9" s="6">
        <v>13.2</v>
      </c>
      <c r="M9" s="8">
        <v>631.714285714286</v>
      </c>
      <c r="N9" s="9">
        <v>0.689542857142857</v>
      </c>
      <c r="O9" s="6">
        <v>9.10196571428571</v>
      </c>
      <c r="P9" s="6">
        <v>22.1667049368541</v>
      </c>
      <c r="Q9" t="s" s="10">
        <v>25</v>
      </c>
      <c r="R9" t="s" s="11">
        <v>26</v>
      </c>
      <c r="S9" t="s" s="4">
        <v>27</v>
      </c>
      <c r="T9" t="s" s="11">
        <v>28</v>
      </c>
    </row>
    <row r="10" ht="15" customHeight="1">
      <c r="A10" s="3">
        <v>9</v>
      </c>
      <c r="B10" s="3">
        <v>6</v>
      </c>
      <c r="C10" t="s" s="4">
        <v>63</v>
      </c>
      <c r="D10" t="s" s="4">
        <v>21</v>
      </c>
      <c r="E10" t="s" s="4">
        <v>30</v>
      </c>
      <c r="F10" t="s" s="4">
        <v>31</v>
      </c>
      <c r="G10" t="s" s="4">
        <v>24</v>
      </c>
      <c r="H10" s="5">
        <v>1079000</v>
      </c>
      <c r="I10" s="6">
        <v>134.4</v>
      </c>
      <c r="J10" s="7">
        <v>8.800000000000001</v>
      </c>
      <c r="K10" s="8">
        <v>13</v>
      </c>
      <c r="L10" s="6">
        <v>15.2</v>
      </c>
      <c r="M10" s="7">
        <v>633</v>
      </c>
      <c r="N10" s="9">
        <v>0.6975</v>
      </c>
      <c r="O10" s="6">
        <v>10.602</v>
      </c>
      <c r="P10" s="6">
        <v>25.7674079475026</v>
      </c>
      <c r="Q10" t="s" s="10">
        <v>25</v>
      </c>
      <c r="R10" t="s" s="11">
        <v>26</v>
      </c>
      <c r="S10" t="s" s="4">
        <v>32</v>
      </c>
      <c r="T10" t="s" s="11">
        <v>33</v>
      </c>
    </row>
    <row r="11" ht="15" customHeight="1">
      <c r="A11" s="3">
        <v>10</v>
      </c>
      <c r="B11" s="3">
        <v>6</v>
      </c>
      <c r="C11" t="s" s="4">
        <v>64</v>
      </c>
      <c r="D11" t="s" s="4">
        <v>21</v>
      </c>
      <c r="E11" t="s" s="4">
        <v>35</v>
      </c>
      <c r="F11" t="s" s="4">
        <v>36</v>
      </c>
      <c r="G11" t="s" s="4">
        <v>24</v>
      </c>
      <c r="H11" s="5">
        <v>186500</v>
      </c>
      <c r="I11" t="s" s="10">
        <v>37</v>
      </c>
      <c r="J11" s="7">
        <v>7.4</v>
      </c>
      <c r="K11" s="8">
        <v>20</v>
      </c>
      <c r="L11" s="6">
        <v>21.2</v>
      </c>
      <c r="M11" s="7">
        <v>631</v>
      </c>
      <c r="N11" s="9">
        <v>0.6796</v>
      </c>
      <c r="O11" s="6">
        <v>14.40752</v>
      </c>
      <c r="P11" s="6">
        <v>35.1274411800559</v>
      </c>
      <c r="Q11" t="s" s="10">
        <v>25</v>
      </c>
      <c r="R11" t="s" s="11">
        <v>26</v>
      </c>
      <c r="S11" t="s" s="4">
        <v>38</v>
      </c>
      <c r="T11" t="s" s="11">
        <v>39</v>
      </c>
    </row>
    <row r="12" ht="15" customHeight="1">
      <c r="A12" s="3">
        <v>11</v>
      </c>
      <c r="B12" s="3">
        <v>6</v>
      </c>
      <c r="C12" t="s" s="4">
        <v>65</v>
      </c>
      <c r="D12" t="s" s="4">
        <v>21</v>
      </c>
      <c r="E12" t="s" s="4">
        <v>41</v>
      </c>
      <c r="F12" t="s" s="4">
        <v>42</v>
      </c>
      <c r="G12" t="s" s="4">
        <v>24</v>
      </c>
      <c r="H12" s="5">
        <v>55500</v>
      </c>
      <c r="I12" t="s" s="10">
        <v>37</v>
      </c>
      <c r="J12" s="7">
        <v>9.5</v>
      </c>
      <c r="K12" s="8">
        <v>20</v>
      </c>
      <c r="L12" s="6">
        <v>12.2</v>
      </c>
      <c r="M12" s="7">
        <v>632</v>
      </c>
      <c r="N12" s="9">
        <v>0.7176</v>
      </c>
      <c r="O12" s="6">
        <v>8.754720000000001</v>
      </c>
      <c r="P12" s="6">
        <v>21.3113924050632</v>
      </c>
      <c r="Q12" t="s" s="10">
        <v>25</v>
      </c>
      <c r="R12" t="s" s="11">
        <v>26</v>
      </c>
      <c r="S12" t="s" s="4">
        <v>43</v>
      </c>
      <c r="T12" t="s" s="11">
        <v>44</v>
      </c>
    </row>
    <row r="13" ht="15" customHeight="1">
      <c r="A13" s="3">
        <v>12</v>
      </c>
      <c r="B13" s="3">
        <v>6</v>
      </c>
      <c r="C13" t="s" s="4">
        <v>66</v>
      </c>
      <c r="D13" t="s" s="4">
        <v>21</v>
      </c>
      <c r="E13" t="s" s="4">
        <v>46</v>
      </c>
      <c r="F13" t="s" s="4">
        <v>47</v>
      </c>
      <c r="G13" t="s" s="4">
        <v>24</v>
      </c>
      <c r="H13" s="5">
        <v>23000</v>
      </c>
      <c r="I13" t="s" s="10">
        <v>37</v>
      </c>
      <c r="J13" s="7">
        <v>8.199999999999999</v>
      </c>
      <c r="K13" s="8">
        <v>20</v>
      </c>
      <c r="L13" s="6">
        <v>4.89</v>
      </c>
      <c r="M13" s="7">
        <v>634</v>
      </c>
      <c r="N13" s="9">
        <v>0.7002</v>
      </c>
      <c r="O13" s="6">
        <v>3.423978</v>
      </c>
      <c r="P13" s="6">
        <v>8.30860956078617</v>
      </c>
      <c r="Q13" t="s" s="10">
        <v>25</v>
      </c>
      <c r="R13" t="s" s="11">
        <v>26</v>
      </c>
      <c r="S13" t="s" s="4">
        <v>48</v>
      </c>
      <c r="T13" t="s" s="11">
        <v>49</v>
      </c>
    </row>
    <row r="14" ht="15" customHeight="1">
      <c r="A14" s="3">
        <v>13</v>
      </c>
      <c r="B14" s="3">
        <v>6</v>
      </c>
      <c r="C14" t="s" s="4">
        <v>67</v>
      </c>
      <c r="D14" t="s" s="4">
        <v>51</v>
      </c>
      <c r="E14" t="s" s="4">
        <v>52</v>
      </c>
      <c r="F14" t="s" s="4">
        <v>53</v>
      </c>
      <c r="G14" t="s" s="4">
        <v>54</v>
      </c>
      <c r="H14" s="12">
        <v>1000000</v>
      </c>
      <c r="I14" s="6">
        <v>193.6</v>
      </c>
      <c r="J14" s="7">
        <v>8.4</v>
      </c>
      <c r="K14" s="8">
        <v>13</v>
      </c>
      <c r="L14" s="6">
        <v>19.2</v>
      </c>
      <c r="M14" s="7">
        <v>630</v>
      </c>
      <c r="N14" s="9">
        <v>0.6869</v>
      </c>
      <c r="O14" s="6">
        <v>13.18848</v>
      </c>
      <c r="P14" s="6">
        <v>32.2063003663002</v>
      </c>
      <c r="Q14" t="s" s="10">
        <v>25</v>
      </c>
      <c r="R14" t="s" s="11">
        <v>26</v>
      </c>
      <c r="S14" t="s" s="4">
        <v>55</v>
      </c>
      <c r="T14" t="s" s="11">
        <v>56</v>
      </c>
    </row>
    <row r="15" ht="15" customHeight="1">
      <c r="A15" s="3">
        <v>14</v>
      </c>
      <c r="B15" s="3">
        <v>6</v>
      </c>
      <c r="C15" t="s" s="4">
        <v>68</v>
      </c>
      <c r="D15" t="s" s="4">
        <v>51</v>
      </c>
      <c r="E15" t="s" s="4">
        <v>58</v>
      </c>
      <c r="F15" t="s" s="4">
        <v>59</v>
      </c>
      <c r="G15" t="s" s="4">
        <v>54</v>
      </c>
      <c r="H15" s="12">
        <v>1000000</v>
      </c>
      <c r="I15" s="6">
        <v>230.4</v>
      </c>
      <c r="J15" s="7">
        <v>8.199999999999999</v>
      </c>
      <c r="K15" s="8">
        <v>13</v>
      </c>
      <c r="L15" s="6">
        <v>10.9</v>
      </c>
      <c r="M15" s="7">
        <v>633</v>
      </c>
      <c r="N15" s="9">
        <v>0.6978</v>
      </c>
      <c r="O15" s="6">
        <v>7.60602</v>
      </c>
      <c r="P15" s="6">
        <v>18.4858913598249</v>
      </c>
      <c r="Q15" t="s" s="10">
        <v>25</v>
      </c>
      <c r="R15" t="s" s="11">
        <v>26</v>
      </c>
      <c r="S15" t="s" s="4">
        <v>60</v>
      </c>
      <c r="T15" t="s" s="11">
        <v>61</v>
      </c>
    </row>
    <row r="16" ht="15" customHeight="1">
      <c r="A16" s="13">
        <v>15</v>
      </c>
      <c r="B16" s="13">
        <v>8</v>
      </c>
      <c r="C16" t="s" s="14">
        <v>69</v>
      </c>
      <c r="D16" t="s" s="14">
        <v>21</v>
      </c>
      <c r="E16" t="s" s="14">
        <v>22</v>
      </c>
      <c r="F16" t="s" s="14">
        <v>23</v>
      </c>
      <c r="G16" t="s" s="14">
        <v>24</v>
      </c>
      <c r="H16" s="15">
        <v>600000</v>
      </c>
      <c r="I16" s="16">
        <v>38.4</v>
      </c>
      <c r="J16" s="17">
        <v>8.199999999999999</v>
      </c>
      <c r="K16" s="18">
        <v>16</v>
      </c>
      <c r="L16" s="16">
        <v>7.81</v>
      </c>
      <c r="M16" s="17">
        <v>615</v>
      </c>
      <c r="N16" s="19">
        <v>0.8339</v>
      </c>
      <c r="O16" s="20">
        <v>6.512759</v>
      </c>
      <c r="P16" s="20">
        <v>16.2920800500312</v>
      </c>
      <c r="Q16" t="s" s="14">
        <v>70</v>
      </c>
      <c r="R16" t="s" s="21">
        <v>71</v>
      </c>
      <c r="S16" t="s" s="14">
        <v>27</v>
      </c>
      <c r="T16" t="s" s="21">
        <v>28</v>
      </c>
    </row>
    <row r="17" ht="15" customHeight="1">
      <c r="A17" s="13">
        <v>16</v>
      </c>
      <c r="B17" s="13">
        <v>8</v>
      </c>
      <c r="C17" t="s" s="14">
        <v>72</v>
      </c>
      <c r="D17" t="s" s="14">
        <v>21</v>
      </c>
      <c r="E17" t="s" s="14">
        <v>30</v>
      </c>
      <c r="F17" t="s" s="14">
        <v>31</v>
      </c>
      <c r="G17" t="s" s="14">
        <v>24</v>
      </c>
      <c r="H17" s="22">
        <v>759000</v>
      </c>
      <c r="I17" s="16">
        <v>63.2</v>
      </c>
      <c r="J17" s="17">
        <v>8.1</v>
      </c>
      <c r="K17" s="18">
        <v>16</v>
      </c>
      <c r="L17" s="16">
        <v>17.2</v>
      </c>
      <c r="M17" s="17">
        <v>611</v>
      </c>
      <c r="N17" s="19">
        <v>0.8583</v>
      </c>
      <c r="O17" s="20">
        <v>14.76276</v>
      </c>
      <c r="P17" s="20">
        <v>37.1717487095554</v>
      </c>
      <c r="Q17" t="s" s="14">
        <v>70</v>
      </c>
      <c r="R17" t="s" s="21">
        <v>71</v>
      </c>
      <c r="S17" t="s" s="14">
        <v>32</v>
      </c>
      <c r="T17" t="s" s="21">
        <v>33</v>
      </c>
    </row>
    <row r="18" ht="15" customHeight="1">
      <c r="A18" s="13">
        <v>17</v>
      </c>
      <c r="B18" s="13">
        <v>8</v>
      </c>
      <c r="C18" t="s" s="14">
        <v>73</v>
      </c>
      <c r="D18" t="s" s="14">
        <v>21</v>
      </c>
      <c r="E18" t="s" s="14">
        <v>35</v>
      </c>
      <c r="F18" t="s" s="14">
        <v>36</v>
      </c>
      <c r="G18" t="s" s="14">
        <v>24</v>
      </c>
      <c r="H18" s="22">
        <v>385000</v>
      </c>
      <c r="I18" t="s" s="23">
        <v>37</v>
      </c>
      <c r="J18" s="17">
        <v>6.5</v>
      </c>
      <c r="K18" s="18">
        <v>16</v>
      </c>
      <c r="L18" s="16">
        <v>1.4</v>
      </c>
      <c r="M18" s="17">
        <v>620</v>
      </c>
      <c r="N18" s="19">
        <v>0.7013</v>
      </c>
      <c r="O18" s="20">
        <v>0.98182</v>
      </c>
      <c r="P18" s="20">
        <v>2.43627791563274</v>
      </c>
      <c r="Q18" t="s" s="14">
        <v>70</v>
      </c>
      <c r="R18" t="s" s="21">
        <v>71</v>
      </c>
      <c r="S18" t="s" s="14">
        <v>38</v>
      </c>
      <c r="T18" t="s" s="21">
        <v>39</v>
      </c>
    </row>
    <row r="19" ht="15" customHeight="1">
      <c r="A19" s="13">
        <v>18</v>
      </c>
      <c r="B19" s="13">
        <v>8</v>
      </c>
      <c r="C19" t="s" s="14">
        <v>74</v>
      </c>
      <c r="D19" t="s" s="14">
        <v>21</v>
      </c>
      <c r="E19" t="s" s="14">
        <v>41</v>
      </c>
      <c r="F19" t="s" s="14">
        <v>42</v>
      </c>
      <c r="G19" t="s" s="14">
        <v>24</v>
      </c>
      <c r="H19" s="15">
        <v>89000</v>
      </c>
      <c r="I19" t="s" s="23">
        <v>37</v>
      </c>
      <c r="J19" s="17">
        <v>4</v>
      </c>
      <c r="K19" s="18">
        <v>16</v>
      </c>
      <c r="L19" s="16">
        <v>0.58</v>
      </c>
      <c r="M19" s="17">
        <v>629</v>
      </c>
      <c r="N19" s="19">
        <v>0.7164</v>
      </c>
      <c r="O19" s="20">
        <v>0.415512</v>
      </c>
      <c r="P19" s="20">
        <v>1.01629448452977</v>
      </c>
      <c r="Q19" t="s" s="14">
        <v>70</v>
      </c>
      <c r="R19" t="s" s="21">
        <v>71</v>
      </c>
      <c r="S19" t="s" s="14">
        <v>43</v>
      </c>
      <c r="T19" t="s" s="21">
        <v>44</v>
      </c>
    </row>
    <row r="20" ht="15" customHeight="1">
      <c r="A20" s="13">
        <v>19</v>
      </c>
      <c r="B20" s="13">
        <v>8</v>
      </c>
      <c r="C20" t="s" s="14">
        <v>75</v>
      </c>
      <c r="D20" t="s" s="14">
        <v>21</v>
      </c>
      <c r="E20" t="s" s="14">
        <v>46</v>
      </c>
      <c r="F20" t="s" s="14">
        <v>47</v>
      </c>
      <c r="G20" t="s" s="14">
        <v>24</v>
      </c>
      <c r="H20" s="15">
        <v>62000</v>
      </c>
      <c r="I20" t="s" s="23">
        <v>37</v>
      </c>
      <c r="J20" s="17">
        <v>3.6</v>
      </c>
      <c r="K20" s="18">
        <v>16</v>
      </c>
      <c r="L20" s="16">
        <v>0.411</v>
      </c>
      <c r="M20" s="17">
        <v>635</v>
      </c>
      <c r="N20" s="19">
        <v>0.5309</v>
      </c>
      <c r="O20" s="20">
        <v>0.2181999</v>
      </c>
      <c r="P20" s="20">
        <v>0.528649061175043</v>
      </c>
      <c r="Q20" t="s" s="14">
        <v>70</v>
      </c>
      <c r="R20" t="s" s="21">
        <v>71</v>
      </c>
      <c r="S20" t="s" s="14">
        <v>48</v>
      </c>
      <c r="T20" t="s" s="21">
        <v>49</v>
      </c>
    </row>
    <row r="21" ht="15" customHeight="1">
      <c r="A21" s="13">
        <v>20</v>
      </c>
      <c r="B21" s="13">
        <v>8</v>
      </c>
      <c r="C21" t="s" s="14">
        <v>76</v>
      </c>
      <c r="D21" t="s" s="14">
        <v>51</v>
      </c>
      <c r="E21" t="s" s="14">
        <v>52</v>
      </c>
      <c r="F21" t="s" s="14">
        <v>53</v>
      </c>
      <c r="G21" t="s" s="14">
        <v>54</v>
      </c>
      <c r="H21" s="22">
        <v>300000</v>
      </c>
      <c r="I21" s="16">
        <v>48.96</v>
      </c>
      <c r="J21" s="17">
        <v>8</v>
      </c>
      <c r="K21" s="18">
        <v>16</v>
      </c>
      <c r="L21" s="16">
        <v>10.1</v>
      </c>
      <c r="M21" s="17">
        <v>607</v>
      </c>
      <c r="N21" s="19">
        <v>0.8316</v>
      </c>
      <c r="O21" s="20">
        <v>8.39916</v>
      </c>
      <c r="P21" s="20">
        <v>21.2879482955264</v>
      </c>
      <c r="Q21" t="s" s="14">
        <v>70</v>
      </c>
      <c r="R21" t="s" s="21">
        <v>71</v>
      </c>
      <c r="S21" t="s" s="14">
        <v>55</v>
      </c>
      <c r="T21" t="s" s="21">
        <v>56</v>
      </c>
    </row>
    <row r="22" ht="15" customHeight="1">
      <c r="A22" s="13">
        <v>21</v>
      </c>
      <c r="B22" s="13">
        <v>8</v>
      </c>
      <c r="C22" t="s" s="14">
        <v>77</v>
      </c>
      <c r="D22" t="s" s="14">
        <v>51</v>
      </c>
      <c r="E22" t="s" s="14">
        <v>58</v>
      </c>
      <c r="F22" t="s" s="14">
        <v>59</v>
      </c>
      <c r="G22" t="s" s="14">
        <v>54</v>
      </c>
      <c r="H22" s="22">
        <v>300000</v>
      </c>
      <c r="I22" s="16">
        <v>94.56</v>
      </c>
      <c r="J22" s="17">
        <v>6.9</v>
      </c>
      <c r="K22" s="18">
        <v>16</v>
      </c>
      <c r="L22" s="16">
        <v>7.45</v>
      </c>
      <c r="M22" s="17">
        <v>628</v>
      </c>
      <c r="N22" s="19">
        <v>0.7845</v>
      </c>
      <c r="O22" s="20">
        <v>5.844525</v>
      </c>
      <c r="P22" s="20">
        <v>14.3177976482116</v>
      </c>
      <c r="Q22" t="s" s="14">
        <v>70</v>
      </c>
      <c r="R22" t="s" s="21">
        <v>71</v>
      </c>
      <c r="S22" t="s" s="14">
        <v>60</v>
      </c>
      <c r="T22" t="s" s="21">
        <v>61</v>
      </c>
    </row>
    <row r="23" ht="15" customHeight="1">
      <c r="A23" s="13">
        <v>22</v>
      </c>
      <c r="B23" s="13">
        <v>8</v>
      </c>
      <c r="C23" t="s" s="14">
        <v>78</v>
      </c>
      <c r="D23" t="s" s="14">
        <v>21</v>
      </c>
      <c r="E23" t="s" s="14">
        <v>22</v>
      </c>
      <c r="F23" t="s" s="14">
        <v>23</v>
      </c>
      <c r="G23" t="s" s="14">
        <v>24</v>
      </c>
      <c r="H23" s="15">
        <v>600000</v>
      </c>
      <c r="I23" s="16">
        <v>38.4</v>
      </c>
      <c r="J23" s="17">
        <v>8.199999999999999</v>
      </c>
      <c r="K23" s="18">
        <v>16</v>
      </c>
      <c r="L23" s="16">
        <v>11.4</v>
      </c>
      <c r="M23" s="17">
        <v>633</v>
      </c>
      <c r="N23" s="19">
        <v>0.6832</v>
      </c>
      <c r="O23" s="20">
        <v>7.78848</v>
      </c>
      <c r="P23" s="20">
        <v>18.9293474298213</v>
      </c>
      <c r="Q23" t="s" s="14">
        <v>70</v>
      </c>
      <c r="R23" t="s" s="21">
        <v>71</v>
      </c>
      <c r="S23" t="s" s="14">
        <v>27</v>
      </c>
      <c r="T23" t="s" s="21">
        <v>28</v>
      </c>
    </row>
    <row r="24" ht="15" customHeight="1">
      <c r="A24" s="13">
        <v>23</v>
      </c>
      <c r="B24" s="13">
        <v>8</v>
      </c>
      <c r="C24" t="s" s="14">
        <v>79</v>
      </c>
      <c r="D24" t="s" s="14">
        <v>21</v>
      </c>
      <c r="E24" t="s" s="14">
        <v>30</v>
      </c>
      <c r="F24" t="s" s="14">
        <v>31</v>
      </c>
      <c r="G24" t="s" s="14">
        <v>24</v>
      </c>
      <c r="H24" s="22">
        <v>759000</v>
      </c>
      <c r="I24" s="16">
        <v>63.2</v>
      </c>
      <c r="J24" s="17">
        <v>8.1</v>
      </c>
      <c r="K24" s="18">
        <v>16</v>
      </c>
      <c r="L24" s="16">
        <v>19.3</v>
      </c>
      <c r="M24" s="17">
        <v>633</v>
      </c>
      <c r="N24" s="19">
        <v>0.738</v>
      </c>
      <c r="O24" s="20">
        <v>14.2434</v>
      </c>
      <c r="P24" s="20">
        <v>34.6175720014581</v>
      </c>
      <c r="Q24" t="s" s="14">
        <v>70</v>
      </c>
      <c r="R24" t="s" s="21">
        <v>71</v>
      </c>
      <c r="S24" t="s" s="14">
        <v>32</v>
      </c>
      <c r="T24" t="s" s="21">
        <v>33</v>
      </c>
    </row>
    <row r="25" ht="15" customHeight="1">
      <c r="A25" s="13">
        <v>24</v>
      </c>
      <c r="B25" s="13">
        <v>8</v>
      </c>
      <c r="C25" t="s" s="14">
        <v>80</v>
      </c>
      <c r="D25" t="s" s="14">
        <v>21</v>
      </c>
      <c r="E25" t="s" s="14">
        <v>35</v>
      </c>
      <c r="F25" t="s" s="14">
        <v>36</v>
      </c>
      <c r="G25" t="s" s="14">
        <v>24</v>
      </c>
      <c r="H25" s="22">
        <v>385000</v>
      </c>
      <c r="I25" t="s" s="23">
        <v>37</v>
      </c>
      <c r="J25" s="17">
        <v>6.5</v>
      </c>
      <c r="K25" s="18">
        <v>16</v>
      </c>
      <c r="L25" s="16">
        <v>3.44</v>
      </c>
      <c r="M25" s="17">
        <v>637</v>
      </c>
      <c r="N25" s="19">
        <v>0.534</v>
      </c>
      <c r="O25" s="20">
        <v>1.83696</v>
      </c>
      <c r="P25" s="20">
        <v>4.436565632170</v>
      </c>
      <c r="Q25" t="s" s="14">
        <v>70</v>
      </c>
      <c r="R25" t="s" s="21">
        <v>71</v>
      </c>
      <c r="S25" t="s" s="14">
        <v>38</v>
      </c>
      <c r="T25" t="s" s="21">
        <v>39</v>
      </c>
    </row>
    <row r="26" ht="15" customHeight="1">
      <c r="A26" s="13">
        <v>25</v>
      </c>
      <c r="B26" s="13">
        <v>8</v>
      </c>
      <c r="C26" t="s" s="14">
        <v>81</v>
      </c>
      <c r="D26" t="s" s="14">
        <v>21</v>
      </c>
      <c r="E26" t="s" s="14">
        <v>41</v>
      </c>
      <c r="F26" t="s" s="14">
        <v>42</v>
      </c>
      <c r="G26" t="s" s="14">
        <v>24</v>
      </c>
      <c r="H26" s="15">
        <v>89000</v>
      </c>
      <c r="I26" t="s" s="23">
        <v>37</v>
      </c>
      <c r="J26" s="17">
        <v>4</v>
      </c>
      <c r="K26" s="18">
        <v>16</v>
      </c>
      <c r="L26" s="16">
        <v>1.49</v>
      </c>
      <c r="M26" s="17">
        <v>645</v>
      </c>
      <c r="N26" s="19">
        <v>0.1186</v>
      </c>
      <c r="O26" s="20">
        <v>0.176714</v>
      </c>
      <c r="P26" s="20">
        <v>0.421500298151459</v>
      </c>
      <c r="Q26" t="s" s="14">
        <v>70</v>
      </c>
      <c r="R26" t="s" s="21">
        <v>71</v>
      </c>
      <c r="S26" t="s" s="14">
        <v>43</v>
      </c>
      <c r="T26" t="s" s="21">
        <v>44</v>
      </c>
    </row>
    <row r="27" ht="15" customHeight="1">
      <c r="A27" s="13">
        <v>26</v>
      </c>
      <c r="B27" s="13">
        <v>8</v>
      </c>
      <c r="C27" t="s" s="14">
        <v>82</v>
      </c>
      <c r="D27" t="s" s="14">
        <v>21</v>
      </c>
      <c r="E27" t="s" s="14">
        <v>46</v>
      </c>
      <c r="F27" t="s" s="14">
        <v>47</v>
      </c>
      <c r="G27" t="s" s="14">
        <v>24</v>
      </c>
      <c r="H27" s="15">
        <v>62000</v>
      </c>
      <c r="I27" t="s" s="23">
        <v>37</v>
      </c>
      <c r="J27" s="17">
        <v>3.6</v>
      </c>
      <c r="K27" s="18">
        <v>16</v>
      </c>
      <c r="L27" s="16">
        <v>3.12</v>
      </c>
      <c r="M27" s="17">
        <v>637</v>
      </c>
      <c r="N27" s="19">
        <v>0.4344</v>
      </c>
      <c r="O27" s="20">
        <v>1.355328</v>
      </c>
      <c r="P27" s="20">
        <v>3.27334379905807</v>
      </c>
      <c r="Q27" t="s" s="14">
        <v>70</v>
      </c>
      <c r="R27" t="s" s="21">
        <v>71</v>
      </c>
      <c r="S27" t="s" s="14">
        <v>48</v>
      </c>
      <c r="T27" t="s" s="21">
        <v>49</v>
      </c>
    </row>
    <row r="28" ht="15" customHeight="1">
      <c r="A28" s="13">
        <v>27</v>
      </c>
      <c r="B28" s="13">
        <v>8</v>
      </c>
      <c r="C28" t="s" s="14">
        <v>83</v>
      </c>
      <c r="D28" t="s" s="14">
        <v>51</v>
      </c>
      <c r="E28" t="s" s="14">
        <v>52</v>
      </c>
      <c r="F28" t="s" s="14">
        <v>53</v>
      </c>
      <c r="G28" t="s" s="14">
        <v>54</v>
      </c>
      <c r="H28" s="22">
        <v>300000</v>
      </c>
      <c r="I28" s="16">
        <v>48.96</v>
      </c>
      <c r="J28" s="17">
        <v>8</v>
      </c>
      <c r="K28" s="18">
        <v>16</v>
      </c>
      <c r="L28" s="16">
        <v>6.86</v>
      </c>
      <c r="M28" s="17">
        <v>629</v>
      </c>
      <c r="N28" s="19">
        <v>0.6551</v>
      </c>
      <c r="O28" s="20">
        <v>4.493986</v>
      </c>
      <c r="P28" s="20">
        <v>10.9917720435367</v>
      </c>
      <c r="Q28" t="s" s="14">
        <v>70</v>
      </c>
      <c r="R28" t="s" s="21">
        <v>71</v>
      </c>
      <c r="S28" t="s" s="14">
        <v>55</v>
      </c>
      <c r="T28" t="s" s="21">
        <v>56</v>
      </c>
    </row>
    <row r="29" ht="15" customHeight="1">
      <c r="A29" s="13">
        <v>28</v>
      </c>
      <c r="B29" s="13">
        <v>8</v>
      </c>
      <c r="C29" t="s" s="14">
        <v>84</v>
      </c>
      <c r="D29" t="s" s="14">
        <v>51</v>
      </c>
      <c r="E29" t="s" s="14">
        <v>58</v>
      </c>
      <c r="F29" t="s" s="14">
        <v>59</v>
      </c>
      <c r="G29" t="s" s="14">
        <v>54</v>
      </c>
      <c r="H29" s="22">
        <v>300000</v>
      </c>
      <c r="I29" s="16">
        <v>94.56</v>
      </c>
      <c r="J29" s="17">
        <v>6.9</v>
      </c>
      <c r="K29" s="18">
        <v>16</v>
      </c>
      <c r="L29" s="16">
        <v>9.48</v>
      </c>
      <c r="M29" s="17">
        <v>630</v>
      </c>
      <c r="N29" s="19">
        <v>0.6978</v>
      </c>
      <c r="O29" s="20">
        <v>6.615144</v>
      </c>
      <c r="P29" s="20">
        <v>16.1541978021977</v>
      </c>
      <c r="Q29" t="s" s="14">
        <v>70</v>
      </c>
      <c r="R29" t="s" s="21">
        <v>71</v>
      </c>
      <c r="S29" t="s" s="14">
        <v>60</v>
      </c>
      <c r="T29" t="s" s="21">
        <v>61</v>
      </c>
    </row>
    <row r="30" ht="15" customHeight="1">
      <c r="A30" s="24">
        <v>29</v>
      </c>
      <c r="B30" s="24">
        <v>9</v>
      </c>
      <c r="C30" t="s" s="25">
        <v>85</v>
      </c>
      <c r="D30" t="s" s="25">
        <v>21</v>
      </c>
      <c r="E30" t="s" s="25">
        <v>22</v>
      </c>
      <c r="F30" t="s" s="25">
        <v>23</v>
      </c>
      <c r="G30" t="s" s="25">
        <v>24</v>
      </c>
      <c r="H30" s="26">
        <v>500000</v>
      </c>
      <c r="I30" s="27">
        <v>45.6</v>
      </c>
      <c r="J30" s="28"/>
      <c r="K30" s="29">
        <v>15</v>
      </c>
      <c r="L30" s="27">
        <v>15.2</v>
      </c>
      <c r="M30" s="30">
        <v>607</v>
      </c>
      <c r="N30" s="31">
        <v>1</v>
      </c>
      <c r="O30" s="32">
        <v>15.2</v>
      </c>
      <c r="P30" s="32">
        <v>38.5249017868456</v>
      </c>
      <c r="Q30" t="s" s="25">
        <v>86</v>
      </c>
      <c r="R30" t="s" s="33">
        <v>87</v>
      </c>
      <c r="S30" t="s" s="25">
        <v>27</v>
      </c>
      <c r="T30" t="s" s="33">
        <v>28</v>
      </c>
    </row>
    <row r="31" ht="15" customHeight="1">
      <c r="A31" s="24">
        <v>30</v>
      </c>
      <c r="B31" s="24">
        <v>9</v>
      </c>
      <c r="C31" t="s" s="25">
        <v>88</v>
      </c>
      <c r="D31" t="s" s="25">
        <v>21</v>
      </c>
      <c r="E31" t="s" s="25">
        <v>30</v>
      </c>
      <c r="F31" t="s" s="25">
        <v>31</v>
      </c>
      <c r="G31" t="s" s="25">
        <v>24</v>
      </c>
      <c r="H31" s="26">
        <v>500000</v>
      </c>
      <c r="I31" s="27">
        <v>51.2</v>
      </c>
      <c r="J31" s="28"/>
      <c r="K31" s="29">
        <v>15</v>
      </c>
      <c r="L31" s="27">
        <v>14.9</v>
      </c>
      <c r="M31" s="30">
        <v>612</v>
      </c>
      <c r="N31" s="31">
        <v>0.8343</v>
      </c>
      <c r="O31" s="32">
        <v>12.43107</v>
      </c>
      <c r="P31" s="32">
        <v>31.249547511312</v>
      </c>
      <c r="Q31" t="s" s="25">
        <v>86</v>
      </c>
      <c r="R31" t="s" s="33">
        <v>87</v>
      </c>
      <c r="S31" t="s" s="25">
        <v>32</v>
      </c>
      <c r="T31" t="s" s="33">
        <v>33</v>
      </c>
    </row>
    <row r="32" ht="15" customHeight="1">
      <c r="A32" s="24">
        <v>31</v>
      </c>
      <c r="B32" s="24">
        <v>9</v>
      </c>
      <c r="C32" t="s" s="25">
        <v>89</v>
      </c>
      <c r="D32" t="s" s="25">
        <v>21</v>
      </c>
      <c r="E32" t="s" s="25">
        <v>35</v>
      </c>
      <c r="F32" t="s" s="25">
        <v>36</v>
      </c>
      <c r="G32" t="s" s="25">
        <v>24</v>
      </c>
      <c r="H32" s="26">
        <v>139000</v>
      </c>
      <c r="I32" t="s" s="34">
        <v>37</v>
      </c>
      <c r="J32" s="28"/>
      <c r="K32" s="29">
        <v>15</v>
      </c>
      <c r="L32" s="27">
        <v>3.11</v>
      </c>
      <c r="M32" s="30">
        <v>615</v>
      </c>
      <c r="N32" s="31">
        <v>0.7345</v>
      </c>
      <c r="O32" s="32">
        <v>2.284295</v>
      </c>
      <c r="P32" s="32">
        <v>5.7143089430894</v>
      </c>
      <c r="Q32" t="s" s="25">
        <v>86</v>
      </c>
      <c r="R32" t="s" s="33">
        <v>87</v>
      </c>
      <c r="S32" t="s" s="25">
        <v>38</v>
      </c>
      <c r="T32" t="s" s="33">
        <v>39</v>
      </c>
    </row>
    <row r="33" ht="15" customHeight="1">
      <c r="A33" s="24">
        <v>32</v>
      </c>
      <c r="B33" s="24">
        <v>9</v>
      </c>
      <c r="C33" t="s" s="25">
        <v>90</v>
      </c>
      <c r="D33" t="s" s="25">
        <v>21</v>
      </c>
      <c r="E33" t="s" s="25">
        <v>41</v>
      </c>
      <c r="F33" t="s" s="25">
        <v>42</v>
      </c>
      <c r="G33" t="s" s="25">
        <v>24</v>
      </c>
      <c r="H33" s="26">
        <v>93000</v>
      </c>
      <c r="I33" t="s" s="34">
        <v>37</v>
      </c>
      <c r="J33" s="28"/>
      <c r="K33" s="29">
        <v>15</v>
      </c>
      <c r="L33" s="27">
        <v>1.7</v>
      </c>
      <c r="M33" s="30">
        <v>618</v>
      </c>
      <c r="N33" s="31">
        <v>0.6721</v>
      </c>
      <c r="O33" s="32">
        <v>1.14257</v>
      </c>
      <c r="P33" s="32">
        <v>2.84433656957927</v>
      </c>
      <c r="Q33" t="s" s="25">
        <v>86</v>
      </c>
      <c r="R33" t="s" s="33">
        <v>87</v>
      </c>
      <c r="S33" t="s" s="25">
        <v>43</v>
      </c>
      <c r="T33" t="s" s="33">
        <v>44</v>
      </c>
    </row>
    <row r="34" ht="15" customHeight="1">
      <c r="A34" s="24">
        <v>33</v>
      </c>
      <c r="B34" s="24">
        <v>9</v>
      </c>
      <c r="C34" t="s" s="25">
        <v>91</v>
      </c>
      <c r="D34" t="s" s="25">
        <v>21</v>
      </c>
      <c r="E34" t="s" s="25">
        <v>46</v>
      </c>
      <c r="F34" t="s" s="25">
        <v>47</v>
      </c>
      <c r="G34" t="s" s="25">
        <v>24</v>
      </c>
      <c r="H34" s="26">
        <v>30000</v>
      </c>
      <c r="I34" t="s" s="34">
        <v>37</v>
      </c>
      <c r="J34" s="28"/>
      <c r="K34" s="29">
        <v>15</v>
      </c>
      <c r="L34" s="27">
        <v>0.919</v>
      </c>
      <c r="M34" s="30">
        <v>647</v>
      </c>
      <c r="N34" s="31">
        <v>0.4445</v>
      </c>
      <c r="O34" s="32">
        <v>0.4084955</v>
      </c>
      <c r="P34" s="32">
        <v>0.971336345262152</v>
      </c>
      <c r="Q34" t="s" s="25">
        <v>86</v>
      </c>
      <c r="R34" t="s" s="33">
        <v>87</v>
      </c>
      <c r="S34" t="s" s="25">
        <v>48</v>
      </c>
      <c r="T34" t="s" s="33">
        <v>49</v>
      </c>
    </row>
    <row r="35" ht="15" customHeight="1">
      <c r="A35" s="24">
        <v>34</v>
      </c>
      <c r="B35" s="24">
        <v>9</v>
      </c>
      <c r="C35" t="s" s="25">
        <v>92</v>
      </c>
      <c r="D35" t="s" s="25">
        <v>51</v>
      </c>
      <c r="E35" t="s" s="25">
        <v>52</v>
      </c>
      <c r="F35" t="s" s="25">
        <v>53</v>
      </c>
      <c r="G35" t="s" s="25">
        <v>54</v>
      </c>
      <c r="H35" s="35">
        <v>300000</v>
      </c>
      <c r="I35" s="27">
        <v>71.52</v>
      </c>
      <c r="J35" s="28"/>
      <c r="K35" s="29">
        <v>15</v>
      </c>
      <c r="L35" s="27">
        <v>18</v>
      </c>
      <c r="M35" s="30">
        <v>609</v>
      </c>
      <c r="N35" s="31">
        <v>0.8746</v>
      </c>
      <c r="O35" s="32">
        <v>15.7428</v>
      </c>
      <c r="P35" s="32">
        <v>39.769609700644</v>
      </c>
      <c r="Q35" t="s" s="25">
        <v>86</v>
      </c>
      <c r="R35" t="s" s="33">
        <v>87</v>
      </c>
      <c r="S35" t="s" s="25">
        <v>55</v>
      </c>
      <c r="T35" t="s" s="33">
        <v>56</v>
      </c>
    </row>
    <row r="36" ht="15" customHeight="1">
      <c r="A36" s="24">
        <v>35</v>
      </c>
      <c r="B36" s="24">
        <v>9</v>
      </c>
      <c r="C36" t="s" s="25">
        <v>93</v>
      </c>
      <c r="D36" t="s" s="25">
        <v>51</v>
      </c>
      <c r="E36" t="s" s="25">
        <v>58</v>
      </c>
      <c r="F36" t="s" s="25">
        <v>59</v>
      </c>
      <c r="G36" t="s" s="25">
        <v>54</v>
      </c>
      <c r="H36" s="35">
        <v>300000</v>
      </c>
      <c r="I36" s="27">
        <v>104.64</v>
      </c>
      <c r="J36" s="28"/>
      <c r="K36" s="29">
        <v>15</v>
      </c>
      <c r="L36" s="27">
        <v>14.6</v>
      </c>
      <c r="M36" s="30">
        <v>624</v>
      </c>
      <c r="N36" s="31">
        <v>0.8228</v>
      </c>
      <c r="O36" s="32">
        <v>12.01288</v>
      </c>
      <c r="P36" s="32">
        <v>29.617554240631</v>
      </c>
      <c r="Q36" t="s" s="25">
        <v>86</v>
      </c>
      <c r="R36" t="s" s="33">
        <v>87</v>
      </c>
      <c r="S36" t="s" s="25">
        <v>60</v>
      </c>
      <c r="T36" t="s" s="33">
        <v>61</v>
      </c>
    </row>
    <row r="37" ht="15" customHeight="1">
      <c r="A37" s="24">
        <v>36</v>
      </c>
      <c r="B37" s="24">
        <v>9</v>
      </c>
      <c r="C37" t="s" s="25">
        <v>94</v>
      </c>
      <c r="D37" t="s" s="25">
        <v>21</v>
      </c>
      <c r="E37" t="s" s="25">
        <v>22</v>
      </c>
      <c r="F37" t="s" s="25">
        <v>23</v>
      </c>
      <c r="G37" t="s" s="25">
        <v>24</v>
      </c>
      <c r="H37" s="26">
        <v>500000</v>
      </c>
      <c r="I37" s="27">
        <v>45.6</v>
      </c>
      <c r="J37" s="36"/>
      <c r="K37" s="29">
        <v>15</v>
      </c>
      <c r="L37" s="27">
        <v>20.1</v>
      </c>
      <c r="M37" s="30">
        <v>625</v>
      </c>
      <c r="N37" s="31">
        <v>0.9069</v>
      </c>
      <c r="O37" s="32">
        <v>18.22869</v>
      </c>
      <c r="P37" s="32">
        <v>44.8706215384613</v>
      </c>
      <c r="Q37" t="s" s="25">
        <v>86</v>
      </c>
      <c r="R37" t="s" s="33">
        <v>87</v>
      </c>
      <c r="S37" t="s" s="25">
        <v>27</v>
      </c>
      <c r="T37" t="s" s="33">
        <v>28</v>
      </c>
    </row>
    <row r="38" ht="15" customHeight="1">
      <c r="A38" s="24">
        <v>37</v>
      </c>
      <c r="B38" s="24">
        <v>9</v>
      </c>
      <c r="C38" t="s" s="25">
        <v>95</v>
      </c>
      <c r="D38" t="s" s="25">
        <v>21</v>
      </c>
      <c r="E38" t="s" s="25">
        <v>30</v>
      </c>
      <c r="F38" t="s" s="25">
        <v>31</v>
      </c>
      <c r="G38" t="s" s="25">
        <v>24</v>
      </c>
      <c r="H38" s="26">
        <v>500000</v>
      </c>
      <c r="I38" s="27">
        <v>51.2</v>
      </c>
      <c r="J38" s="36"/>
      <c r="K38" s="29">
        <v>15</v>
      </c>
      <c r="L38" s="27">
        <v>17.7</v>
      </c>
      <c r="M38" s="30">
        <v>627</v>
      </c>
      <c r="N38" s="31">
        <v>0.6993</v>
      </c>
      <c r="O38" s="32">
        <v>12.37761</v>
      </c>
      <c r="P38" s="32">
        <v>30.3707765918291</v>
      </c>
      <c r="Q38" t="s" s="25">
        <v>86</v>
      </c>
      <c r="R38" t="s" s="33">
        <v>87</v>
      </c>
      <c r="S38" t="s" s="25">
        <v>32</v>
      </c>
      <c r="T38" t="s" s="33">
        <v>33</v>
      </c>
    </row>
    <row r="39" ht="15" customHeight="1">
      <c r="A39" s="24">
        <v>38</v>
      </c>
      <c r="B39" s="24">
        <v>9</v>
      </c>
      <c r="C39" t="s" s="25">
        <v>96</v>
      </c>
      <c r="D39" t="s" s="25">
        <v>21</v>
      </c>
      <c r="E39" t="s" s="25">
        <v>35</v>
      </c>
      <c r="F39" t="s" s="25">
        <v>36</v>
      </c>
      <c r="G39" t="s" s="25">
        <v>24</v>
      </c>
      <c r="H39" s="26">
        <v>139000</v>
      </c>
      <c r="I39" t="s" s="34">
        <v>37</v>
      </c>
      <c r="J39" s="36"/>
      <c r="K39" s="29">
        <v>15</v>
      </c>
      <c r="L39" s="27">
        <v>8.6</v>
      </c>
      <c r="M39" s="30">
        <v>626</v>
      </c>
      <c r="N39" s="31">
        <v>0.6131</v>
      </c>
      <c r="O39" s="32">
        <v>5.27266</v>
      </c>
      <c r="P39" s="32">
        <v>12.9581223887932</v>
      </c>
      <c r="Q39" t="s" s="25">
        <v>86</v>
      </c>
      <c r="R39" t="s" s="33">
        <v>87</v>
      </c>
      <c r="S39" t="s" s="25">
        <v>38</v>
      </c>
      <c r="T39" t="s" s="33">
        <v>39</v>
      </c>
    </row>
    <row r="40" ht="15" customHeight="1">
      <c r="A40" s="24">
        <v>39</v>
      </c>
      <c r="B40" s="24">
        <v>9</v>
      </c>
      <c r="C40" t="s" s="25">
        <v>97</v>
      </c>
      <c r="D40" t="s" s="25">
        <v>21</v>
      </c>
      <c r="E40" t="s" s="25">
        <v>41</v>
      </c>
      <c r="F40" t="s" s="25">
        <v>42</v>
      </c>
      <c r="G40" t="s" s="25">
        <v>24</v>
      </c>
      <c r="H40" s="26">
        <v>93000</v>
      </c>
      <c r="I40" t="s" s="34">
        <v>37</v>
      </c>
      <c r="J40" s="36"/>
      <c r="K40" s="29">
        <v>15</v>
      </c>
      <c r="L40" s="27">
        <v>3.78</v>
      </c>
      <c r="M40" s="30">
        <v>632</v>
      </c>
      <c r="N40" s="31">
        <v>0.1807</v>
      </c>
      <c r="O40" s="32">
        <v>0.683046</v>
      </c>
      <c r="P40" s="32">
        <v>1.66272151898733</v>
      </c>
      <c r="Q40" t="s" s="25">
        <v>86</v>
      </c>
      <c r="R40" t="s" s="33">
        <v>87</v>
      </c>
      <c r="S40" t="s" s="25">
        <v>43</v>
      </c>
      <c r="T40" t="s" s="33">
        <v>44</v>
      </c>
    </row>
    <row r="41" ht="15" customHeight="1">
      <c r="A41" s="24">
        <v>40</v>
      </c>
      <c r="B41" s="24">
        <v>9</v>
      </c>
      <c r="C41" t="s" s="25">
        <v>98</v>
      </c>
      <c r="D41" t="s" s="25">
        <v>21</v>
      </c>
      <c r="E41" t="s" s="25">
        <v>46</v>
      </c>
      <c r="F41" t="s" s="25">
        <v>47</v>
      </c>
      <c r="G41" t="s" s="25">
        <v>24</v>
      </c>
      <c r="H41" s="26">
        <v>30000</v>
      </c>
      <c r="I41" t="s" s="34">
        <v>37</v>
      </c>
      <c r="J41" s="36"/>
      <c r="K41" s="29">
        <v>15</v>
      </c>
      <c r="L41" s="27">
        <v>1.96</v>
      </c>
      <c r="M41" s="30">
        <v>638</v>
      </c>
      <c r="N41" s="31">
        <v>0.1742</v>
      </c>
      <c r="O41" s="32">
        <v>0.341432</v>
      </c>
      <c r="P41" s="32">
        <v>0.823322884012535</v>
      </c>
      <c r="Q41" t="s" s="25">
        <v>86</v>
      </c>
      <c r="R41" t="s" s="33">
        <v>87</v>
      </c>
      <c r="S41" t="s" s="25">
        <v>48</v>
      </c>
      <c r="T41" t="s" s="33">
        <v>49</v>
      </c>
    </row>
    <row r="42" ht="15" customHeight="1">
      <c r="A42" s="24">
        <v>41</v>
      </c>
      <c r="B42" s="24">
        <v>9</v>
      </c>
      <c r="C42" t="s" s="25">
        <v>99</v>
      </c>
      <c r="D42" t="s" s="25">
        <v>51</v>
      </c>
      <c r="E42" t="s" s="25">
        <v>52</v>
      </c>
      <c r="F42" t="s" s="25">
        <v>53</v>
      </c>
      <c r="G42" t="s" s="25">
        <v>54</v>
      </c>
      <c r="H42" s="35">
        <v>300000</v>
      </c>
      <c r="I42" s="27">
        <v>71.52</v>
      </c>
      <c r="J42" s="36"/>
      <c r="K42" s="29">
        <v>15</v>
      </c>
      <c r="L42" s="27">
        <v>14.9</v>
      </c>
      <c r="M42" s="30">
        <v>626</v>
      </c>
      <c r="N42" s="31">
        <v>0.6839</v>
      </c>
      <c r="O42" s="32">
        <v>10.19011</v>
      </c>
      <c r="P42" s="32">
        <v>25.0432784467927</v>
      </c>
      <c r="Q42" t="s" s="25">
        <v>86</v>
      </c>
      <c r="R42" t="s" s="33">
        <v>87</v>
      </c>
      <c r="S42" t="s" s="25">
        <v>55</v>
      </c>
      <c r="T42" t="s" s="33">
        <v>56</v>
      </c>
    </row>
    <row r="43" ht="15" customHeight="1">
      <c r="A43" s="24">
        <v>42</v>
      </c>
      <c r="B43" s="24">
        <v>9</v>
      </c>
      <c r="C43" t="s" s="25">
        <v>100</v>
      </c>
      <c r="D43" t="s" s="25">
        <v>51</v>
      </c>
      <c r="E43" t="s" s="25">
        <v>58</v>
      </c>
      <c r="F43" t="s" s="25">
        <v>59</v>
      </c>
      <c r="G43" t="s" s="25">
        <v>54</v>
      </c>
      <c r="H43" s="35">
        <v>300000</v>
      </c>
      <c r="I43" s="27">
        <v>104.64</v>
      </c>
      <c r="J43" s="36"/>
      <c r="K43" s="29">
        <v>15</v>
      </c>
      <c r="L43" s="27">
        <v>15.5</v>
      </c>
      <c r="M43" s="30">
        <v>646</v>
      </c>
      <c r="N43" s="31">
        <v>0.8276</v>
      </c>
      <c r="O43" s="32">
        <v>12.8278</v>
      </c>
      <c r="P43" s="32">
        <v>30.5496546796855</v>
      </c>
      <c r="Q43" t="s" s="25">
        <v>86</v>
      </c>
      <c r="R43" t="s" s="33">
        <v>87</v>
      </c>
      <c r="S43" t="s" s="25">
        <v>60</v>
      </c>
      <c r="T43" t="s" s="33">
        <v>61</v>
      </c>
    </row>
    <row r="44" ht="13.5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</row>
    <row r="45" ht="13.55" customHeight="1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</row>
    <row r="46" ht="13.55" customHeight="1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</row>
    <row r="47" ht="13.55" customHeight="1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</row>
    <row r="48" ht="13.55" customHeight="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</row>
    <row r="49" ht="13.55" customHeight="1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</row>
    <row r="50" ht="13.55" customHeight="1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</row>
    <row r="51" ht="13.55" customHeight="1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</row>
    <row r="52" ht="13.55" customHeight="1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</row>
    <row r="53" ht="13.55" customHeight="1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</row>
    <row r="54" ht="13.55" customHeight="1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</row>
    <row r="55" ht="13.55" customHeight="1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</row>
    <row r="56" ht="13.55" customHeight="1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</row>
    <row r="57" ht="13.55" customHeight="1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</row>
    <row r="58" ht="13.55" customHeight="1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</row>
    <row r="59" ht="13.55" customHeight="1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</row>
    <row r="60" ht="13.55" customHeight="1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</row>
    <row r="61" ht="13.55" customHeight="1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</row>
  </sheetData>
  <conditionalFormatting sqref="P16:P43">
    <cfRule type="cellIs" dxfId="0" priority="1" operator="lessThan" stopIfTrue="1">
      <formula>1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