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Exams by period" sheetId="1" state="visible" r:id="rId2"/>
    <sheet name="Examination Coverage" sheetId="2" state="visible" r:id="rId3"/>
    <sheet name="Invitations by period" sheetId="3" state="visible" r:id="rId4"/>
    <sheet name="Invitation coverage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<sst xmlns="http://schemas.openxmlformats.org/spreadsheetml/2006/main" count="37" uniqueCount="15">
  <si>
    <t xml:space="preserve">Cervical screening</t>
  </si>
  <si>
    <t xml:space="preserve">Exams</t>
  </si>
  <si>
    <t xml:space="preserve">Jan-May 2020</t>
  </si>
  <si>
    <t xml:space="preserve">Jan-May 2019</t>
  </si>
  <si>
    <t xml:space="preserve">Jun-Sept 2020</t>
  </si>
  <si>
    <t xml:space="preserve">Oct-Dec 2020</t>
  </si>
  <si>
    <t xml:space="preserve">Jan-May 2021</t>
  </si>
  <si>
    <t xml:space="preserve">North</t>
  </si>
  <si>
    <t xml:space="preserve">Centre</t>
  </si>
  <si>
    <t xml:space="preserve">South-Islands</t>
  </si>
  <si>
    <t xml:space="preserve">Italy</t>
  </si>
  <si>
    <t xml:space="preserve">Examination coverage</t>
  </si>
  <si>
    <t xml:space="preserve"> </t>
  </si>
  <si>
    <t xml:space="preserve">Invitations</t>
  </si>
  <si>
    <t xml:space="preserve">Invitation coverage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</si>
</sst>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%"/>
    <numFmt numFmtId="167" formatCode="0.0%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333333"/>
      <name val="Calibri"/>
      <family val="2"/>
    </font>
    <font>
      <sz val="10"/>
      <name val="Arial"/>
      <family val="2"/>
    </font>
    <font>
      <b val="true"/>
      <sz val="12"/>
      <color rgb="FF333333"/>
      <name val="Calibri"/>
      <family val="2"/>
    </font>
    <font>
      <sz val="9"/>
      <color rgb="FF333333"/>
      <name val="Calibri"/>
      <family val="2"/>
    </font>
    <font>
      <b val="true"/>
      <sz val="7.55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00"/>
        <bgColor rgb="FFFFC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ED7D31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400" spc="-1" strike="noStrike">
                <a:solidFill>
                  <a:srgbClr val="333333"/>
                </a:solidFill>
                <a:latin typeface="Calibri"/>
              </a:defRPr>
            </a:pPr>
            <a:r>
              <a:rPr b="1" sz="1400" spc="-1" strike="noStrike">
                <a:solidFill>
                  <a:srgbClr val="333333"/>
                </a:solidFill>
                <a:latin typeface="Calibri"/>
              </a:rPr>
              <a:t>Invitation Coverage, 2017-2020</a:t>
            </a:r>
          </a:p>
        </c:rich>
      </c:tx>
      <c:layout>
        <c:manualLayout>
          <c:xMode val="edge"/>
          <c:yMode val="edge"/>
          <c:x val="0.359964129947418"/>
          <c:y val="0.0112234910277325"/>
        </c:manualLayout>
      </c:layout>
      <c:overlay val="0"/>
    </c:title>
    <c:autoTitleDeleted val="0"/>
    <c:plotArea>
      <c:layout>
        <c:manualLayout>
          <c:xMode val="edge"/>
          <c:yMode val="edge"/>
          <c:x val="0.0107610157746709"/>
          <c:y val="0.156345840130506"/>
          <c:w val="0.961439693474096"/>
          <c:h val="0.829559543230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'Invitation coverage'!$B$8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'Invitation coverage'!$C$7:$F$7</c:f>
              <c:strCache>
                <c:ptCount val="4"/>
                <c:pt idx="0">
                  <c:v>North</c:v>
                </c:pt>
                <c:pt idx="1">
                  <c:v>Centre</c:v>
                </c:pt>
                <c:pt idx="2">
                  <c:v>South-Islands</c:v>
                </c:pt>
                <c:pt idx="3">
                  <c:v>Italy</c:v>
                </c:pt>
              </c:strCache>
            </c:strRef>
          </c:cat>
          <c:val>
            <c:numRef>
              <c:f>'Invitation coverage'!$C$8:$F$8</c:f>
              <c:numCache>
                <c:formatCode>General</c:formatCode>
                <c:ptCount val="4"/>
                <c:pt idx="0">
                  <c:v>0.896316716796757</c:v>
                </c:pt>
                <c:pt idx="1">
                  <c:v>1.04923576448532</c:v>
                </c:pt>
                <c:pt idx="2">
                  <c:v>0.762862427705507</c:v>
                </c:pt>
                <c:pt idx="3">
                  <c:v>0.881049282116948</c:v>
                </c:pt>
              </c:numCache>
            </c:numRef>
          </c:val>
        </c:ser>
        <c:ser>
          <c:idx val="1"/>
          <c:order val="1"/>
          <c:tx>
            <c:strRef>
              <c:f>'Invitation coverage'!$B$9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'Invitation coverage'!$C$7:$F$7</c:f>
              <c:strCache>
                <c:ptCount val="4"/>
                <c:pt idx="0">
                  <c:v>North</c:v>
                </c:pt>
                <c:pt idx="1">
                  <c:v>Centre</c:v>
                </c:pt>
                <c:pt idx="2">
                  <c:v>South-Islands</c:v>
                </c:pt>
                <c:pt idx="3">
                  <c:v>Italy</c:v>
                </c:pt>
              </c:strCache>
            </c:strRef>
          </c:cat>
          <c:val>
            <c:numRef>
              <c:f>'Invitation coverage'!$C$9:$F$9</c:f>
              <c:numCache>
                <c:formatCode>General</c:formatCode>
                <c:ptCount val="4"/>
                <c:pt idx="0">
                  <c:v>0.900038469505519</c:v>
                </c:pt>
                <c:pt idx="1">
                  <c:v>1.15024179383347</c:v>
                </c:pt>
                <c:pt idx="2">
                  <c:v>0.725814877161246</c:v>
                </c:pt>
                <c:pt idx="3">
                  <c:v>0.890357860489569</c:v>
                </c:pt>
              </c:numCache>
            </c:numRef>
          </c:val>
        </c:ser>
        <c:ser>
          <c:idx val="2"/>
          <c:order val="2"/>
          <c:tx>
            <c:strRef>
              <c:f>'Invitation coverage'!$B$10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'Invitation coverage'!$C$7:$F$7</c:f>
              <c:strCache>
                <c:ptCount val="4"/>
                <c:pt idx="0">
                  <c:v>North</c:v>
                </c:pt>
                <c:pt idx="1">
                  <c:v>Centre</c:v>
                </c:pt>
                <c:pt idx="2">
                  <c:v>South-Islands</c:v>
                </c:pt>
                <c:pt idx="3">
                  <c:v>Italy</c:v>
                </c:pt>
              </c:strCache>
            </c:strRef>
          </c:cat>
          <c:val>
            <c:numRef>
              <c:f>'Invitation coverage'!$C$10:$F$10</c:f>
              <c:numCache>
                <c:formatCode>General</c:formatCode>
                <c:ptCount val="4"/>
                <c:pt idx="0">
                  <c:v>0.828521131187141</c:v>
                </c:pt>
                <c:pt idx="1">
                  <c:v>1.14009273958301</c:v>
                </c:pt>
                <c:pt idx="2">
                  <c:v>0.828020454707121</c:v>
                </c:pt>
                <c:pt idx="3">
                  <c:v>0.891232200231765</c:v>
                </c:pt>
              </c:numCache>
            </c:numRef>
          </c:val>
        </c:ser>
        <c:ser>
          <c:idx val="3"/>
          <c:order val="3"/>
          <c:tx>
            <c:strRef>
              <c:f>'Invitation coverage'!$B$11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'Invitation coverage'!$C$7:$F$7</c:f>
              <c:strCache>
                <c:ptCount val="4"/>
                <c:pt idx="0">
                  <c:v>North</c:v>
                </c:pt>
                <c:pt idx="1">
                  <c:v>Centre</c:v>
                </c:pt>
                <c:pt idx="2">
                  <c:v>South-Islands</c:v>
                </c:pt>
                <c:pt idx="3">
                  <c:v>Italy</c:v>
                </c:pt>
              </c:strCache>
            </c:strRef>
          </c:cat>
          <c:val>
            <c:numRef>
              <c:f>'Invitation coverage'!$C$11:$F$11</c:f>
              <c:numCache>
                <c:formatCode>General</c:formatCode>
                <c:ptCount val="4"/>
                <c:pt idx="0">
                  <c:v>0.5282</c:v>
                </c:pt>
                <c:pt idx="1">
                  <c:v>1.0682</c:v>
                </c:pt>
                <c:pt idx="2">
                  <c:v>0.5586</c:v>
                </c:pt>
                <c:pt idx="3">
                  <c:v>0.6471</c:v>
                </c:pt>
              </c:numCache>
            </c:numRef>
          </c:val>
        </c:ser>
        <c:gapWidth val="219"/>
        <c:overlap val="-27"/>
        <c:axId val="987419"/>
        <c:axId val="87898471"/>
      </c:barChart>
      <c:catAx>
        <c:axId val="9874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/>
          <a:lstStyle/>
          <a:p>
            <a:pPr>
              <a:defRPr b="1" sz="1200" spc="-1" strike="noStrike">
                <a:solidFill>
                  <a:srgbClr val="333333"/>
                </a:solidFill>
                <a:latin typeface="Calibri"/>
              </a:defRPr>
            </a:pPr>
          </a:p>
        </c:txPr>
        <c:crossAx val="87898471"/>
        <c:crosses val="autoZero"/>
        <c:auto val="1"/>
        <c:lblAlgn val="ctr"/>
        <c:lblOffset val="100"/>
      </c:catAx>
      <c:valAx>
        <c:axId val="87898471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numFmt formatCode="0.0%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333333"/>
                </a:solidFill>
                <a:latin typeface="Calibri"/>
              </a:defRPr>
            </a:pPr>
          </a:p>
        </c:txPr>
        <c:crossAx val="987419"/>
        <c:crossesA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165599118763"/>
          <c:y val="0.0597024663969725"/>
          <c:w val="0.411611113377667"/>
          <c:h val="0.105833224585671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1" sz="755" spc="-1" strike="noStrike">
              <a:solidFill>
                <a:srgbClr val="333333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solidFill>
        <a:srgbClr val="c0c0c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6</xdr:row>
      <xdr:rowOff>0</xdr:rowOff>
    </xdr:from>
    <xdr:to>
      <xdr:col>28</xdr:col>
      <xdr:colOff>527040</xdr:colOff>
      <xdr:row>38</xdr:row>
      <xdr:rowOff>45720</xdr:rowOff>
    </xdr:to>
    <xdr:graphicFrame>
      <xdr:nvGraphicFramePr>
        <xdr:cNvPr id="0" name="Grafico 1"/>
        <xdr:cNvGraphicFramePr/>
      </xdr:nvGraphicFramePr>
      <xdr:xfrm>
        <a:off x="10618200" y="1005840"/>
        <a:ext cx="8831520" cy="551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RowHeight="13.2" zeroHeight="false" outlineLevelRow="0" outlineLevelCol="0"/>
  <cols>
    <col collapsed="false" customWidth="true" hidden="false" outlineLevel="0" max="1" min="1" style="0" width="43.28"/>
    <col collapsed="false" customWidth="true" hidden="false" outlineLevel="0" max="2" min="2" style="0" width="17.4"/>
    <col collapsed="false" customWidth="true" hidden="false" outlineLevel="0" max="3" min="3" style="0" width="12.64"/>
    <col collapsed="false" customWidth="false" hidden="false" outlineLevel="0" max="6" min="4" style="0" width="11.54"/>
    <col collapsed="false" customWidth="true" hidden="false" outlineLevel="0" max="7" min="7" style="0" width="12.1"/>
    <col collapsed="false" customWidth="true" hidden="false" outlineLevel="0" max="9" min="8" style="0" width="12.64"/>
    <col collapsed="false" customWidth="true" hidden="false" outlineLevel="0" max="10" min="10" style="0" width="9.05"/>
    <col collapsed="false" customWidth="true" hidden="false" outlineLevel="0" max="12" min="11" style="0" width="12.1"/>
    <col collapsed="false" customWidth="true" hidden="false" outlineLevel="0" max="13" min="13" style="0" width="9.05"/>
    <col collapsed="false" customWidth="true" hidden="false" outlineLevel="0" max="15" min="14" style="0" width="12.64"/>
    <col collapsed="false" customWidth="true" hidden="false" outlineLevel="0" max="16" min="16" style="0" width="9.05"/>
    <col collapsed="false" customWidth="true" hidden="false" outlineLevel="0" max="17" min="17" style="0" width="17.53"/>
    <col collapsed="false" customWidth="true" hidden="false" outlineLevel="0" max="18" min="18" style="0" width="23.41"/>
    <col collapsed="false" customWidth="true" hidden="false" outlineLevel="0" max="20" min="19" style="0" width="9.05"/>
    <col collapsed="false" customWidth="true" hidden="false" outlineLevel="0" max="21" min="21" style="0" width="14.64"/>
    <col collapsed="false" customWidth="true" hidden="false" outlineLevel="0" max="22" min="22" style="0" width="16.97"/>
    <col collapsed="false" customWidth="true" hidden="false" outlineLevel="0" max="23" min="23" style="0" width="12.64"/>
    <col collapsed="false" customWidth="true" hidden="false" outlineLevel="0" max="1025" min="24" style="0" width="9.05"/>
  </cols>
  <sheetData>
    <row r="1" customFormat="false" ht="12.75" hidden="false" customHeight="true" outlineLevel="0" collapsed="false">
      <c r="A1" s="1" t="s">
        <v>0</v>
      </c>
    </row>
    <row r="2" customFormat="false" ht="13.2" hidden="false" customHeight="false" outlineLevel="0" collapsed="false">
      <c r="A2" s="0" t="s">
        <v>1</v>
      </c>
    </row>
    <row r="6" customFormat="false" ht="13.2" hidden="false" customHeight="false" outlineLevel="0" collapsed="false">
      <c r="B6" s="0" t="s">
        <v>2</v>
      </c>
      <c r="C6" s="0" t="s">
        <v>3</v>
      </c>
      <c r="D6" s="0" t="s">
        <v>2</v>
      </c>
      <c r="G6" s="0" t="s">
        <v>4</v>
      </c>
      <c r="J6" s="0" t="s">
        <v>5</v>
      </c>
      <c r="M6" s="0" t="n">
        <v>2020</v>
      </c>
      <c r="P6" s="0" t="s">
        <v>6</v>
      </c>
    </row>
    <row r="7" customFormat="false" ht="13.2" hidden="false" customHeight="false" outlineLevel="0" collapsed="false">
      <c r="A7" s="0" t="s">
        <v>7</v>
      </c>
      <c r="B7" s="2" t="n">
        <v>-186084.85</v>
      </c>
      <c r="C7" s="2" t="n">
        <v>324022.96</v>
      </c>
      <c r="D7" s="3" t="n">
        <v>-0.574295259817391</v>
      </c>
      <c r="E7" s="2" t="n">
        <v>-101455.15</v>
      </c>
      <c r="F7" s="2" t="n">
        <v>224445.04</v>
      </c>
      <c r="G7" s="3" t="n">
        <v>-0.452026696602429</v>
      </c>
      <c r="H7" s="2" t="n">
        <v>-63206</v>
      </c>
      <c r="I7" s="2" t="n">
        <v>215617</v>
      </c>
      <c r="J7" s="3" t="n">
        <v>-0.293140151286772</v>
      </c>
      <c r="K7" s="2" t="n">
        <v>-350746</v>
      </c>
      <c r="L7" s="2" t="n">
        <v>764085</v>
      </c>
      <c r="M7" s="3" t="n">
        <v>-0.459040551771073</v>
      </c>
      <c r="N7" s="2" t="n">
        <v>-58345.96</v>
      </c>
      <c r="O7" s="2" t="n">
        <v>324022.96</v>
      </c>
      <c r="P7" s="3" t="n">
        <v>-0.180067363127601</v>
      </c>
      <c r="Q7" s="2" t="n">
        <v>-409091.96</v>
      </c>
      <c r="R7" s="2" t="n">
        <v>1088107.96</v>
      </c>
      <c r="S7" s="4" t="n">
        <v>-0.375966333340673</v>
      </c>
    </row>
    <row r="8" customFormat="false" ht="13.2" hidden="false" customHeight="false" outlineLevel="0" collapsed="false">
      <c r="A8" s="0" t="s">
        <v>8</v>
      </c>
      <c r="B8" s="0" t="n">
        <v>-82046</v>
      </c>
      <c r="C8" s="0" t="n">
        <v>162448</v>
      </c>
      <c r="D8" s="3" t="n">
        <v>-0.505060080764306</v>
      </c>
      <c r="E8" s="0" t="n">
        <v>-29187</v>
      </c>
      <c r="F8" s="0" t="n">
        <v>104706</v>
      </c>
      <c r="G8" s="3" t="n">
        <v>-0.278751933986591</v>
      </c>
      <c r="H8" s="0" t="n">
        <v>-11821</v>
      </c>
      <c r="I8" s="0" t="n">
        <v>124427</v>
      </c>
      <c r="J8" s="3" t="n">
        <v>-0.0950034960257822</v>
      </c>
      <c r="K8" s="0" t="n">
        <v>-123054</v>
      </c>
      <c r="L8" s="0" t="n">
        <v>391581</v>
      </c>
      <c r="M8" s="3" t="n">
        <v>-0.314249159177795</v>
      </c>
      <c r="N8" s="0" t="n">
        <v>-13339</v>
      </c>
      <c r="O8" s="0" t="n">
        <v>162448</v>
      </c>
      <c r="P8" s="3" t="n">
        <v>-0.0821124298236974</v>
      </c>
      <c r="Q8" s="0" t="n">
        <v>-136393</v>
      </c>
      <c r="R8" s="0" t="n">
        <v>554029</v>
      </c>
      <c r="S8" s="4" t="n">
        <v>-0.246183864021558</v>
      </c>
    </row>
    <row r="9" customFormat="false" ht="13.2" hidden="false" customHeight="false" outlineLevel="0" collapsed="false">
      <c r="A9" s="0" t="s">
        <v>9</v>
      </c>
      <c r="B9" s="2" t="n">
        <v>-92061.6666666667</v>
      </c>
      <c r="C9" s="2" t="n">
        <v>162657.666666667</v>
      </c>
      <c r="D9" s="3" t="n">
        <v>-0.565984183551139</v>
      </c>
      <c r="E9" s="2" t="n">
        <v>-45439.3333333333</v>
      </c>
      <c r="F9" s="2" t="n">
        <v>110326.333333333</v>
      </c>
      <c r="G9" s="3" t="n">
        <v>-0.411862988286266</v>
      </c>
      <c r="H9" s="2" t="n">
        <v>-58441</v>
      </c>
      <c r="I9" s="2" t="n">
        <v>114423</v>
      </c>
      <c r="J9" s="3" t="n">
        <v>-0.510745217307709</v>
      </c>
      <c r="K9" s="2" t="n">
        <v>-195942</v>
      </c>
      <c r="L9" s="2" t="n">
        <v>387407</v>
      </c>
      <c r="M9" s="3" t="n">
        <v>-0.505778160952177</v>
      </c>
      <c r="N9" s="2" t="n">
        <v>-34852.6666666667</v>
      </c>
      <c r="O9" s="2" t="n">
        <v>162657.666666667</v>
      </c>
      <c r="P9" s="3" t="n">
        <v>-0.214270051826638</v>
      </c>
      <c r="Q9" s="2" t="n">
        <v>-239274.666666667</v>
      </c>
      <c r="R9" s="2" t="n">
        <v>564710.666666667</v>
      </c>
      <c r="S9" s="4" t="n">
        <v>-0.423711965773623</v>
      </c>
    </row>
    <row r="10" customFormat="false" ht="13.2" hidden="false" customHeight="false" outlineLevel="0" collapsed="false">
      <c r="A10" s="0" t="s">
        <v>10</v>
      </c>
      <c r="B10" s="2" t="n">
        <v>-360192.516666667</v>
      </c>
      <c r="C10" s="2" t="n">
        <v>649128.626666667</v>
      </c>
      <c r="D10" s="3" t="n">
        <v>-0.554886199544591</v>
      </c>
      <c r="E10" s="2" t="n">
        <v>-176081.483333333</v>
      </c>
      <c r="F10" s="2" t="n">
        <v>439477.373333333</v>
      </c>
      <c r="G10" s="3" t="n">
        <v>-0.400661089779882</v>
      </c>
      <c r="H10" s="2" t="n">
        <v>-133468</v>
      </c>
      <c r="I10" s="2" t="n">
        <v>454467</v>
      </c>
      <c r="J10" s="3" t="n">
        <v>-0.293680289217919</v>
      </c>
      <c r="K10" s="2" t="n">
        <v>-669742</v>
      </c>
      <c r="L10" s="2" t="n">
        <v>1543073</v>
      </c>
      <c r="M10" s="3" t="n">
        <v>-0.434031312841324</v>
      </c>
      <c r="N10" s="2" t="n">
        <v>-106537.626666667</v>
      </c>
      <c r="O10" s="2" t="n">
        <v>649128.626666667</v>
      </c>
      <c r="P10" s="3" t="n">
        <v>-0.164124061534225</v>
      </c>
      <c r="Q10" s="2" t="n">
        <v>-784759.626666667</v>
      </c>
      <c r="R10" s="2" t="n">
        <v>2206847.62666667</v>
      </c>
      <c r="S10" s="4" t="n">
        <v>-0.355602089235317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RowHeight="13.2" zeroHeight="false" outlineLevelRow="0" outlineLevelCol="0"/>
  <cols>
    <col collapsed="false" customWidth="true" hidden="false" outlineLevel="0" max="3" min="1" style="0" width="9.05"/>
    <col collapsed="false" customWidth="true" hidden="false" outlineLevel="0" max="4" min="4" style="0" width="12.31"/>
    <col collapsed="false" customWidth="true" hidden="false" outlineLevel="0" max="1025" min="5" style="0" width="9.05"/>
  </cols>
  <sheetData>
    <row r="1" customFormat="false" ht="13.2" hidden="false" customHeight="false" outlineLevel="0" collapsed="false">
      <c r="A1" s="0" t="s">
        <v>0</v>
      </c>
    </row>
    <row r="2" customFormat="false" ht="13.2" hidden="false" customHeight="false" outlineLevel="0" collapsed="false">
      <c r="A2" s="0" t="s">
        <v>11</v>
      </c>
    </row>
    <row r="3" customFormat="false" ht="13.2" hidden="false" customHeight="false" outlineLevel="0" collapsed="false">
      <c r="A3" s="5"/>
      <c r="B3" s="0" t="s">
        <v>7</v>
      </c>
      <c r="C3" s="0" t="s">
        <v>8</v>
      </c>
      <c r="D3" s="0" t="s">
        <v>9</v>
      </c>
      <c r="E3" s="0" t="s">
        <v>10</v>
      </c>
    </row>
    <row r="4" customFormat="false" ht="14.4" hidden="false" customHeight="false" outlineLevel="0" collapsed="false">
      <c r="A4" s="5" t="n">
        <v>2017</v>
      </c>
      <c r="B4" s="6" t="n">
        <v>0.492580201405871</v>
      </c>
      <c r="C4" s="6" t="n">
        <v>0.405262165713518</v>
      </c>
      <c r="D4" s="6" t="n">
        <v>0.221620633861335</v>
      </c>
      <c r="E4" s="6" t="n">
        <v>0.380842951106257</v>
      </c>
    </row>
    <row r="5" customFormat="false" ht="14.4" hidden="false" customHeight="false" outlineLevel="0" collapsed="false">
      <c r="A5" s="5" t="n">
        <v>2018</v>
      </c>
      <c r="B5" s="6" t="n">
        <v>0.4846</v>
      </c>
      <c r="C5" s="6" t="n">
        <v>0.4406</v>
      </c>
      <c r="D5" s="6" t="n">
        <v>0.2316</v>
      </c>
      <c r="E5" s="6" t="n">
        <v>0.3879</v>
      </c>
    </row>
    <row r="6" customFormat="false" ht="14.4" hidden="false" customHeight="false" outlineLevel="0" collapsed="false">
      <c r="A6" s="5" t="n">
        <v>2019</v>
      </c>
      <c r="B6" s="6" t="n">
        <v>0.444</v>
      </c>
      <c r="C6" s="6" t="n">
        <v>0.468</v>
      </c>
      <c r="D6" s="6" t="n">
        <v>0.258</v>
      </c>
      <c r="E6" s="6" t="n">
        <v>0.385</v>
      </c>
    </row>
    <row r="7" customFormat="false" ht="14.4" hidden="false" customHeight="false" outlineLevel="0" collapsed="false">
      <c r="A7" s="5" t="n">
        <v>2020</v>
      </c>
      <c r="B7" s="6" t="n">
        <v>0.249888332186627</v>
      </c>
      <c r="C7" s="6" t="n">
        <v>0.377412716218115</v>
      </c>
      <c r="D7" s="6" t="n">
        <v>0.120973769407982</v>
      </c>
      <c r="E7" s="6" t="n">
        <v>0.231403995280584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RowHeight="13.2" zeroHeight="false" outlineLevelRow="0" outlineLevelCol="0"/>
  <cols>
    <col collapsed="false" customWidth="true" hidden="false" outlineLevel="0" max="1" min="1" style="7" width="17.32"/>
    <col collapsed="false" customWidth="true" hidden="false" outlineLevel="0" max="3" min="2" style="7" width="13.63"/>
    <col collapsed="false" customWidth="true" hidden="false" outlineLevel="0" max="4" min="4" style="7" width="9.65"/>
    <col collapsed="false" customWidth="true" hidden="false" outlineLevel="0" max="5" min="5" style="7" width="13.63"/>
    <col collapsed="false" customWidth="true" hidden="false" outlineLevel="0" max="6" min="6" style="7" width="14.31"/>
    <col collapsed="false" customWidth="true" hidden="false" outlineLevel="0" max="7" min="7" style="7" width="9.09"/>
    <col collapsed="false" customWidth="true" hidden="false" outlineLevel="0" max="8" min="8" style="7" width="10.65"/>
    <col collapsed="false" customWidth="true" hidden="false" outlineLevel="0" max="9" min="9" style="7" width="13.63"/>
    <col collapsed="false" customWidth="true" hidden="false" outlineLevel="0" max="10" min="10" style="7" width="9.09"/>
    <col collapsed="false" customWidth="true" hidden="false" outlineLevel="0" max="12" min="11" style="7" width="14.31"/>
    <col collapsed="false" customWidth="true" hidden="false" outlineLevel="0" max="13" min="13" style="7" width="9.09"/>
    <col collapsed="false" customWidth="true" hidden="false" outlineLevel="0" max="14" min="14" style="7" width="12.64"/>
    <col collapsed="false" customWidth="true" hidden="false" outlineLevel="0" max="15" min="15" style="7" width="14.31"/>
    <col collapsed="false" customWidth="true" hidden="false" outlineLevel="0" max="16" min="16" style="7" width="9.09"/>
    <col collapsed="false" customWidth="true" hidden="false" outlineLevel="0" max="17" min="17" style="7" width="17.53"/>
    <col collapsed="false" customWidth="true" hidden="false" outlineLevel="0" max="20" min="18" style="7" width="9.09"/>
    <col collapsed="false" customWidth="true" hidden="false" outlineLevel="0" max="22" min="21" style="7" width="12.55"/>
    <col collapsed="false" customWidth="true" hidden="false" outlineLevel="0" max="257" min="23" style="7" width="9.09"/>
    <col collapsed="false" customWidth="true" hidden="false" outlineLevel="0" max="1025" min="258" style="0" width="9.09"/>
  </cols>
  <sheetData>
    <row r="1" customFormat="false" ht="15" hidden="false" customHeight="false" outlineLevel="0" collapsed="false">
      <c r="A1" s="1" t="s">
        <v>0</v>
      </c>
      <c r="B1" s="0" t="s">
        <v>12</v>
      </c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8"/>
    </row>
    <row r="2" customFormat="false" ht="13.2" hidden="false" customHeight="false" outlineLevel="0" collapsed="false">
      <c r="A2" s="7" t="s">
        <v>13</v>
      </c>
      <c r="R2" s="9"/>
    </row>
    <row r="3" customFormat="false" ht="13.2" hidden="false" customHeight="false" outlineLevel="0" collapsed="false">
      <c r="K3" s="10"/>
    </row>
    <row r="7" customFormat="false" ht="13.2" hidden="false" customHeight="false" outlineLevel="0" collapsed="false">
      <c r="A7" s="0"/>
      <c r="B7" s="0" t="s">
        <v>2</v>
      </c>
      <c r="C7" s="0" t="s">
        <v>3</v>
      </c>
      <c r="D7" s="0" t="s">
        <v>2</v>
      </c>
      <c r="E7" s="0"/>
      <c r="F7" s="0"/>
      <c r="G7" s="0" t="s">
        <v>4</v>
      </c>
      <c r="H7" s="0"/>
      <c r="I7" s="0"/>
      <c r="J7" s="0" t="s">
        <v>5</v>
      </c>
      <c r="K7" s="0"/>
      <c r="L7" s="0"/>
      <c r="M7" s="0" t="n">
        <v>2020</v>
      </c>
      <c r="N7" s="0"/>
      <c r="O7" s="0"/>
      <c r="P7" s="0" t="s">
        <v>6</v>
      </c>
      <c r="Q7" s="0"/>
      <c r="R7" s="0"/>
      <c r="S7" s="0"/>
    </row>
    <row r="8" customFormat="false" ht="13.2" hidden="false" customHeight="false" outlineLevel="0" collapsed="false">
      <c r="A8" s="0" t="s">
        <v>7</v>
      </c>
      <c r="B8" s="2" t="n">
        <v>-307978.62</v>
      </c>
      <c r="C8" s="2" t="n">
        <v>638131.04</v>
      </c>
      <c r="D8" s="3" t="n">
        <v>-0.482625982274738</v>
      </c>
      <c r="E8" s="2" t="n">
        <v>-177858.38</v>
      </c>
      <c r="F8" s="2" t="n">
        <v>462532.96</v>
      </c>
      <c r="G8" s="3" t="n">
        <v>-0.384531255891472</v>
      </c>
      <c r="H8" s="2" t="n">
        <v>-85228</v>
      </c>
      <c r="I8" s="2" t="n">
        <v>377378</v>
      </c>
      <c r="J8" s="3" t="n">
        <v>-0.225842523941512</v>
      </c>
      <c r="K8" s="2" t="n">
        <v>-571065</v>
      </c>
      <c r="L8" s="2" t="n">
        <v>1478042</v>
      </c>
      <c r="M8" s="3" t="n">
        <v>-0.386365881348433</v>
      </c>
      <c r="N8" s="2" t="n">
        <v>-101006.04</v>
      </c>
      <c r="O8" s="2" t="n">
        <v>638131.04</v>
      </c>
      <c r="P8" s="3" t="n">
        <v>-0.158284166838209</v>
      </c>
      <c r="Q8" s="2" t="n">
        <v>-672071.04</v>
      </c>
      <c r="R8" s="2" t="n">
        <v>2116173.04</v>
      </c>
      <c r="S8" s="4" t="n">
        <v>-0.317587941674184</v>
      </c>
    </row>
    <row r="9" customFormat="false" ht="13.2" hidden="false" customHeight="false" outlineLevel="0" collapsed="false">
      <c r="A9" s="0" t="s">
        <v>8</v>
      </c>
      <c r="B9" s="0" t="n">
        <v>-149056</v>
      </c>
      <c r="C9" s="0" t="n">
        <v>434684</v>
      </c>
      <c r="D9" s="3" t="n">
        <v>-0.34290657121035</v>
      </c>
      <c r="E9" s="0" t="n">
        <v>-79769</v>
      </c>
      <c r="F9" s="0" t="n">
        <v>253983</v>
      </c>
      <c r="G9" s="3" t="n">
        <v>-0.31407220168279</v>
      </c>
      <c r="H9" s="0" t="n">
        <v>107232</v>
      </c>
      <c r="I9" s="0" t="n">
        <v>245485</v>
      </c>
      <c r="J9" s="3" t="n">
        <v>0.436816913457034</v>
      </c>
      <c r="K9" s="0" t="n">
        <v>-121593</v>
      </c>
      <c r="L9" s="0" t="n">
        <v>934152</v>
      </c>
      <c r="M9" s="3" t="n">
        <v>-0.13016404182617</v>
      </c>
      <c r="N9" s="0" t="n">
        <v>-36080</v>
      </c>
      <c r="O9" s="0" t="n">
        <v>434684</v>
      </c>
      <c r="P9" s="3" t="n">
        <v>-0.0830028250407192</v>
      </c>
      <c r="Q9" s="0" t="n">
        <v>-157673</v>
      </c>
      <c r="R9" s="0" t="n">
        <v>1368836</v>
      </c>
      <c r="S9" s="4" t="n">
        <v>-0.115187648483821</v>
      </c>
    </row>
    <row r="10" customFormat="false" ht="13.2" hidden="false" customHeight="false" outlineLevel="0" collapsed="false">
      <c r="A10" s="0" t="s">
        <v>9</v>
      </c>
      <c r="B10" s="2" t="n">
        <v>-220548.083333333</v>
      </c>
      <c r="C10" s="2" t="n">
        <v>551764.666666667</v>
      </c>
      <c r="D10" s="3" t="n">
        <v>-0.399714038714573</v>
      </c>
      <c r="E10" s="2" t="n">
        <v>-199673.666666667</v>
      </c>
      <c r="F10" s="2" t="n">
        <v>453269.333333333</v>
      </c>
      <c r="G10" s="3" t="n">
        <v>-0.440518808537676</v>
      </c>
      <c r="H10" s="2" t="n">
        <v>-166728.25</v>
      </c>
      <c r="I10" s="2" t="n">
        <v>457602</v>
      </c>
      <c r="J10" s="3" t="n">
        <v>-0.364352100733825</v>
      </c>
      <c r="K10" s="2" t="n">
        <v>-606432</v>
      </c>
      <c r="L10" s="2" t="n">
        <v>1501751</v>
      </c>
      <c r="M10" s="3" t="n">
        <v>-0.403816611408949</v>
      </c>
      <c r="N10" s="2" t="n">
        <v>-117386</v>
      </c>
      <c r="O10" s="2" t="n">
        <v>551764.666666667</v>
      </c>
      <c r="P10" s="3" t="n">
        <v>-0.212746496996908</v>
      </c>
      <c r="Q10" s="2" t="n">
        <v>-723818</v>
      </c>
      <c r="R10" s="2" t="n">
        <v>2053515.66666667</v>
      </c>
      <c r="S10" s="4" t="n">
        <v>-0.352477466692487</v>
      </c>
    </row>
    <row r="11" customFormat="false" ht="13.2" hidden="false" customHeight="false" outlineLevel="0" collapsed="false">
      <c r="A11" s="0" t="s">
        <v>10</v>
      </c>
      <c r="B11" s="2" t="n">
        <v>-677582.703333333</v>
      </c>
      <c r="C11" s="2" t="n">
        <v>1624579.70666667</v>
      </c>
      <c r="D11" s="3" t="n">
        <v>-0.417081846186301</v>
      </c>
      <c r="E11" s="2" t="n">
        <v>-457301.046666667</v>
      </c>
      <c r="F11" s="2" t="n">
        <v>1169785.29333333</v>
      </c>
      <c r="G11" s="3" t="n">
        <v>-0.390927334505613</v>
      </c>
      <c r="H11" s="2" t="n">
        <v>-144724.25</v>
      </c>
      <c r="I11" s="2" t="n">
        <v>1080465</v>
      </c>
      <c r="J11" s="3" t="n">
        <v>-0.133946263877127</v>
      </c>
      <c r="K11" s="2" t="n">
        <v>-1299090</v>
      </c>
      <c r="L11" s="2" t="n">
        <v>3913945</v>
      </c>
      <c r="M11" s="3" t="n">
        <v>-0.331913197553875</v>
      </c>
      <c r="N11" s="2" t="n">
        <v>-254472.04</v>
      </c>
      <c r="O11" s="2" t="n">
        <v>1624579.70666667</v>
      </c>
      <c r="P11" s="3" t="n">
        <v>-0.156638691814099</v>
      </c>
      <c r="Q11" s="2" t="n">
        <v>-1553562.04</v>
      </c>
      <c r="R11" s="2" t="n">
        <v>5538524.70666667</v>
      </c>
      <c r="S11" s="4" t="n">
        <v>-0.280501058003766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RowHeight="13.2" zeroHeight="false" outlineLevelRow="0" outlineLevelCol="0"/>
  <cols>
    <col collapsed="false" customWidth="true" hidden="false" outlineLevel="0" max="3" min="1" style="0" width="9.05"/>
    <col collapsed="false" customWidth="true" hidden="false" outlineLevel="0" max="4" min="4" style="0" width="23.74"/>
    <col collapsed="false" customWidth="true" hidden="false" outlineLevel="0" max="1025" min="5" style="0" width="9.05"/>
  </cols>
  <sheetData>
    <row r="1" customFormat="false" ht="13.2" hidden="false" customHeight="false" outlineLevel="0" collapsed="false">
      <c r="A1" s="0" t="s">
        <v>0</v>
      </c>
    </row>
    <row r="2" customFormat="false" ht="13.2" hidden="false" customHeight="false" outlineLevel="0" collapsed="false">
      <c r="A2" s="0" t="s">
        <v>14</v>
      </c>
    </row>
    <row r="7" customFormat="false" ht="13.2" hidden="false" customHeight="false" outlineLevel="0" collapsed="false">
      <c r="C7" s="0" t="s">
        <v>7</v>
      </c>
      <c r="D7" s="0" t="s">
        <v>8</v>
      </c>
      <c r="E7" s="0" t="s">
        <v>9</v>
      </c>
      <c r="F7" s="0" t="s">
        <v>10</v>
      </c>
    </row>
    <row r="8" customFormat="false" ht="14.4" hidden="false" customHeight="false" outlineLevel="0" collapsed="false">
      <c r="B8" s="11" t="n">
        <v>2017</v>
      </c>
      <c r="C8" s="6" t="n">
        <v>0.896316716796757</v>
      </c>
      <c r="D8" s="6" t="n">
        <v>1.04923576448532</v>
      </c>
      <c r="E8" s="6" t="n">
        <v>0.762862427705507</v>
      </c>
      <c r="F8" s="6" t="n">
        <v>0.881049282116948</v>
      </c>
    </row>
    <row r="9" customFormat="false" ht="14.4" hidden="false" customHeight="false" outlineLevel="0" collapsed="false">
      <c r="B9" s="11" t="n">
        <v>2018</v>
      </c>
      <c r="C9" s="6" t="n">
        <v>0.900038469505519</v>
      </c>
      <c r="D9" s="6" t="n">
        <v>1.15024179383347</v>
      </c>
      <c r="E9" s="6" t="n">
        <v>0.725814877161246</v>
      </c>
      <c r="F9" s="6" t="n">
        <v>0.890357860489569</v>
      </c>
    </row>
    <row r="10" customFormat="false" ht="14.4" hidden="false" customHeight="false" outlineLevel="0" collapsed="false">
      <c r="B10" s="11" t="n">
        <v>2019</v>
      </c>
      <c r="C10" s="6" t="n">
        <v>0.828521131187141</v>
      </c>
      <c r="D10" s="6" t="n">
        <v>1.14009273958301</v>
      </c>
      <c r="E10" s="6" t="n">
        <v>0.828020454707121</v>
      </c>
      <c r="F10" s="6" t="n">
        <v>0.891232200231765</v>
      </c>
    </row>
    <row r="11" customFormat="false" ht="14.4" hidden="false" customHeight="false" outlineLevel="0" collapsed="false">
      <c r="B11" s="11" t="n">
        <v>2020</v>
      </c>
      <c r="C11" s="6" t="n">
        <v>0.5282</v>
      </c>
      <c r="D11" s="6" t="n">
        <v>1.0682</v>
      </c>
      <c r="E11" s="6" t="n">
        <v>0.5586</v>
      </c>
      <c r="F11" s="6" t="n">
        <v>0.6471</v>
      </c>
    </row>
    <row r="17" customFormat="false" ht="14.4" hidden="false" customHeight="false" outlineLevel="0" collapsed="false"/>
    <row r="19" customFormat="false" ht="14.4" hidden="false" customHeight="false" outlineLevel="0" collapsed="false"/>
    <row r="20" customFormat="false" ht="14.4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LibreOffice/6.0.1.1$Windows_X86_64 LibreOffice_project/60bfb1526849283ce2491346ed2aa51c465abfe6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2022-04-14T11:08:57Z</dcterms:created>
  <dc:creator>g.gorini</dc:creator>
  <dc:description/>
  <dc:language>it-IT</dc:language>
  <cp:lastModifiedBy/>
  <dcterms:modified xsi:type="dcterms:W3CDTF">2023-01-23T12:46:41Z</dcterms:modified>
  <cp:revision>3</cp:revision>
  <dc:subject/>
  <dc:title/>
</cp:coreProperties>
</file>