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AW DATA" sheetId="1" r:id="rId1"/>
    <sheet name="SPECTRA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K41" i="1"/>
  <c r="J41"/>
  <c r="K40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L28"/>
  <c r="K28"/>
  <c r="J28"/>
  <c r="L27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D21"/>
  <c r="D20"/>
  <c r="H19"/>
  <c r="G19"/>
  <c r="D19"/>
  <c r="H18"/>
  <c r="G18"/>
  <c r="D18"/>
  <c r="H17"/>
  <c r="G17"/>
  <c r="D17"/>
  <c r="H16"/>
  <c r="G16"/>
  <c r="D16"/>
  <c r="H15"/>
  <c r="G15"/>
  <c r="D15"/>
  <c r="H13"/>
  <c r="G13"/>
  <c r="H12"/>
  <c r="G12"/>
  <c r="H11"/>
  <c r="G11"/>
  <c r="H10"/>
  <c r="G10"/>
  <c r="H9"/>
  <c r="G9"/>
  <c r="H8"/>
  <c r="G8"/>
  <c r="H7"/>
  <c r="G7"/>
  <c r="H6"/>
  <c r="G6"/>
  <c r="M6" s="1"/>
  <c r="H5"/>
  <c r="G5"/>
  <c r="M5" s="1"/>
  <c r="H4"/>
  <c r="G4"/>
  <c r="M4" s="1"/>
  <c r="H3"/>
  <c r="G3"/>
  <c r="M3" s="1"/>
</calcChain>
</file>

<file path=xl/sharedStrings.xml><?xml version="1.0" encoding="utf-8"?>
<sst xmlns="http://schemas.openxmlformats.org/spreadsheetml/2006/main" count="26" uniqueCount="18">
  <si>
    <t>APO</t>
  </si>
  <si>
    <t>D-CaM MAX</t>
  </si>
  <si>
    <t>S2S3 uM</t>
  </si>
  <si>
    <t>APO 1</t>
  </si>
  <si>
    <t>APO 2</t>
  </si>
  <si>
    <t>APO 3</t>
  </si>
  <si>
    <t>Ca + Pep</t>
  </si>
  <si>
    <t>Ca</t>
  </si>
  <si>
    <t>HOLO</t>
  </si>
  <si>
    <t>HOLO 1</t>
  </si>
  <si>
    <t>HOLO 2</t>
  </si>
  <si>
    <t>HOLO 3</t>
  </si>
  <si>
    <t>D-CaM (SUM490-500nm/100)</t>
  </si>
  <si>
    <t>(S2S3/holo max)</t>
  </si>
  <si>
    <t>nm</t>
  </si>
  <si>
    <t>D-CaM apo</t>
  </si>
  <si>
    <t>S2S3 16 uM</t>
  </si>
  <si>
    <t>Ca2+ 10 uM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</si>
</sst>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0" borderId="0" xfId="0" applyNumberForma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>
      <selection activeCell="J2" sqref="J2:L2"/>
    </sheetView>
  </sheetViews>
  <sheetFormatPr baseColWidth="10" defaultRowHeight="15"/>
  <sheetData>
    <row r="1" spans="1:13">
      <c r="A1" s="1" t="s">
        <v>0</v>
      </c>
      <c r="B1" s="2" t="s">
        <v>12</v>
      </c>
      <c r="C1" s="2"/>
      <c r="D1" s="2"/>
      <c r="J1" s="2" t="s">
        <v>12</v>
      </c>
      <c r="K1" s="2"/>
      <c r="L1" s="2"/>
    </row>
    <row r="2" spans="1:13">
      <c r="A2" s="1" t="s">
        <v>2</v>
      </c>
      <c r="B2" s="3" t="s">
        <v>3</v>
      </c>
      <c r="C2" s="3" t="s">
        <v>4</v>
      </c>
      <c r="D2" s="3" t="s">
        <v>5</v>
      </c>
      <c r="E2" s="3"/>
      <c r="J2" s="3" t="s">
        <v>6</v>
      </c>
      <c r="K2" s="3" t="s">
        <v>6</v>
      </c>
      <c r="L2" s="3" t="s">
        <v>6</v>
      </c>
    </row>
    <row r="3" spans="1:13">
      <c r="A3" s="6">
        <v>0</v>
      </c>
      <c r="B3">
        <v>96.5</v>
      </c>
      <c r="C3">
        <v>105.44</v>
      </c>
      <c r="D3" s="4">
        <v>98.8</v>
      </c>
      <c r="G3">
        <f>((B3/B$3)-1)*100</f>
        <v>0</v>
      </c>
      <c r="H3">
        <f>((C3/C$3)-1)*100</f>
        <v>0</v>
      </c>
      <c r="I3" s="5">
        <v>0</v>
      </c>
      <c r="J3">
        <v>103.27</v>
      </c>
      <c r="K3">
        <v>86.23</v>
      </c>
      <c r="L3" s="4">
        <v>92.72</v>
      </c>
      <c r="M3">
        <f>(G3/100)+96.5</f>
        <v>96.5</v>
      </c>
    </row>
    <row r="4" spans="1:13">
      <c r="A4" s="6">
        <v>0.25</v>
      </c>
      <c r="B4">
        <v>134.13</v>
      </c>
      <c r="C4">
        <v>140.12</v>
      </c>
      <c r="D4" s="4">
        <v>134.18</v>
      </c>
      <c r="G4">
        <f t="shared" ref="G4:H19" si="0">((B4/B$3)-1)*100</f>
        <v>38.99481865284973</v>
      </c>
      <c r="H4">
        <f t="shared" si="0"/>
        <v>32.890743550834614</v>
      </c>
      <c r="I4" s="5">
        <v>0.1</v>
      </c>
      <c r="J4">
        <v>135.31</v>
      </c>
      <c r="K4">
        <v>93.88</v>
      </c>
      <c r="L4" s="4">
        <v>112.14</v>
      </c>
      <c r="M4">
        <f t="shared" ref="M4:M6" si="1">(G4/100)+96.5</f>
        <v>96.8899481865285</v>
      </c>
    </row>
    <row r="5" spans="1:13">
      <c r="A5" s="6">
        <v>0.5</v>
      </c>
      <c r="B5">
        <v>140.94999999999999</v>
      </c>
      <c r="C5">
        <v>150.32</v>
      </c>
      <c r="D5" s="4">
        <v>142.51</v>
      </c>
      <c r="G5">
        <f t="shared" si="0"/>
        <v>46.062176165803102</v>
      </c>
      <c r="H5">
        <f t="shared" si="0"/>
        <v>42.564491654021232</v>
      </c>
      <c r="I5" s="5">
        <v>0.25</v>
      </c>
      <c r="J5">
        <v>231.16</v>
      </c>
      <c r="K5">
        <v>118.29</v>
      </c>
      <c r="L5" s="4">
        <v>170.98</v>
      </c>
      <c r="M5">
        <f t="shared" si="1"/>
        <v>96.960621761658032</v>
      </c>
    </row>
    <row r="6" spans="1:13">
      <c r="A6" s="6">
        <v>0.75</v>
      </c>
      <c r="B6">
        <v>169.73</v>
      </c>
      <c r="C6">
        <v>175.4</v>
      </c>
      <c r="D6" s="4">
        <v>168.86</v>
      </c>
      <c r="G6">
        <f>((C6/C$3)-1)*100</f>
        <v>66.350531107739002</v>
      </c>
      <c r="H6">
        <f>((B6/B$3)-1)*100</f>
        <v>75.886010362694293</v>
      </c>
      <c r="I6" s="5">
        <v>0.5</v>
      </c>
      <c r="J6">
        <v>258.93</v>
      </c>
      <c r="K6">
        <v>172.87</v>
      </c>
      <c r="L6" s="4">
        <v>211.27</v>
      </c>
      <c r="M6">
        <f t="shared" si="1"/>
        <v>97.163505311077387</v>
      </c>
    </row>
    <row r="7" spans="1:13">
      <c r="A7" s="6">
        <v>1</v>
      </c>
      <c r="B7">
        <v>176.73</v>
      </c>
      <c r="C7">
        <v>219</v>
      </c>
      <c r="D7" s="4">
        <v>193.62</v>
      </c>
      <c r="G7">
        <f t="shared" si="0"/>
        <v>83.139896373056985</v>
      </c>
      <c r="H7">
        <f t="shared" si="0"/>
        <v>107.70106221547802</v>
      </c>
      <c r="I7" s="5">
        <v>1</v>
      </c>
      <c r="J7">
        <v>273.98</v>
      </c>
      <c r="K7">
        <v>205.12</v>
      </c>
      <c r="L7" s="4">
        <v>234.41</v>
      </c>
    </row>
    <row r="8" spans="1:13">
      <c r="A8" s="6">
        <v>1.5</v>
      </c>
      <c r="B8">
        <v>200.71</v>
      </c>
      <c r="C8">
        <v>228.01</v>
      </c>
      <c r="D8" s="4">
        <v>209.76</v>
      </c>
      <c r="G8">
        <f t="shared" si="0"/>
        <v>107.98963730569949</v>
      </c>
      <c r="H8">
        <f t="shared" si="0"/>
        <v>116.24620637329288</v>
      </c>
      <c r="I8" s="5">
        <v>2.5</v>
      </c>
      <c r="J8">
        <v>279.95</v>
      </c>
      <c r="K8">
        <v>219.08</v>
      </c>
      <c r="L8" s="4">
        <v>244.16</v>
      </c>
    </row>
    <row r="9" spans="1:13">
      <c r="A9" s="6">
        <v>2</v>
      </c>
      <c r="B9">
        <v>221.66</v>
      </c>
      <c r="C9">
        <v>235.35</v>
      </c>
      <c r="D9" s="4">
        <v>223.6</v>
      </c>
      <c r="G9">
        <f t="shared" si="0"/>
        <v>129.69948186528498</v>
      </c>
      <c r="H9">
        <f t="shared" si="0"/>
        <v>123.20751138088011</v>
      </c>
      <c r="I9" s="5">
        <v>5</v>
      </c>
      <c r="J9">
        <v>281.94</v>
      </c>
      <c r="K9">
        <v>226.6</v>
      </c>
      <c r="L9" s="4">
        <v>248.81</v>
      </c>
    </row>
    <row r="10" spans="1:13">
      <c r="A10" s="6">
        <v>4</v>
      </c>
      <c r="B10">
        <v>242.11</v>
      </c>
      <c r="C10">
        <v>256.89</v>
      </c>
      <c r="D10" s="4">
        <v>244.15</v>
      </c>
      <c r="G10">
        <f t="shared" si="0"/>
        <v>150.89119170984455</v>
      </c>
      <c r="H10">
        <f t="shared" si="0"/>
        <v>143.63619119878601</v>
      </c>
      <c r="I10" s="5">
        <v>10</v>
      </c>
      <c r="J10">
        <v>283.72000000000003</v>
      </c>
      <c r="K10">
        <v>233.93</v>
      </c>
      <c r="L10" s="4">
        <v>253.27</v>
      </c>
    </row>
    <row r="11" spans="1:13">
      <c r="A11" s="6">
        <v>8</v>
      </c>
      <c r="B11">
        <v>266.57</v>
      </c>
      <c r="C11">
        <v>293</v>
      </c>
      <c r="D11" s="4">
        <v>273.77999999999997</v>
      </c>
      <c r="G11">
        <f t="shared" si="0"/>
        <v>176.23834196891193</v>
      </c>
      <c r="H11">
        <f t="shared" si="0"/>
        <v>177.88315629742036</v>
      </c>
      <c r="I11" s="6">
        <v>0</v>
      </c>
      <c r="J11">
        <v>317.73</v>
      </c>
      <c r="K11">
        <v>232.98</v>
      </c>
      <c r="L11" s="4">
        <v>269.45</v>
      </c>
    </row>
    <row r="12" spans="1:13">
      <c r="A12" s="6">
        <v>16</v>
      </c>
      <c r="B12">
        <v>275.85000000000002</v>
      </c>
      <c r="C12">
        <v>298.47000000000003</v>
      </c>
      <c r="D12" s="4">
        <v>281</v>
      </c>
      <c r="G12">
        <f t="shared" si="0"/>
        <v>185.85492227979276</v>
      </c>
      <c r="H12">
        <f t="shared" si="0"/>
        <v>183.07094081942341</v>
      </c>
      <c r="I12" s="6">
        <v>0.5</v>
      </c>
      <c r="J12">
        <v>322.57</v>
      </c>
      <c r="K12">
        <v>291.69</v>
      </c>
      <c r="L12" s="4">
        <v>300.54000000000002</v>
      </c>
    </row>
    <row r="13" spans="1:13">
      <c r="A13" s="6">
        <v>32</v>
      </c>
      <c r="B13">
        <v>297.20999999999998</v>
      </c>
      <c r="C13">
        <v>296.33</v>
      </c>
      <c r="D13" s="4">
        <v>290.39999999999998</v>
      </c>
      <c r="G13">
        <f t="shared" si="0"/>
        <v>207.98963730569949</v>
      </c>
      <c r="H13">
        <f t="shared" si="0"/>
        <v>181.04135053110775</v>
      </c>
      <c r="I13" s="6">
        <v>1</v>
      </c>
      <c r="J13">
        <v>373.58</v>
      </c>
      <c r="K13">
        <v>325.02</v>
      </c>
      <c r="L13" s="4">
        <v>341.81</v>
      </c>
    </row>
    <row r="14" spans="1:13">
      <c r="C14" t="s">
        <v>7</v>
      </c>
      <c r="D14" s="4"/>
      <c r="F14">
        <v>0</v>
      </c>
      <c r="G14">
        <v>185.85492227979276</v>
      </c>
      <c r="H14">
        <v>183.07094081942341</v>
      </c>
      <c r="I14" s="6">
        <v>2</v>
      </c>
      <c r="J14">
        <v>375.91</v>
      </c>
      <c r="K14">
        <v>333.95</v>
      </c>
      <c r="L14" s="4">
        <v>347.32</v>
      </c>
    </row>
    <row r="15" spans="1:13">
      <c r="A15" s="5">
        <v>0.1</v>
      </c>
      <c r="B15">
        <v>293.58999999999997</v>
      </c>
      <c r="C15">
        <v>360.99</v>
      </c>
      <c r="D15" s="4">
        <f t="shared" ref="D15:D21" si="2">MEDIAN(B15:C15)*0.9785453</f>
        <v>320.26809123699996</v>
      </c>
      <c r="F15">
        <v>0.5</v>
      </c>
      <c r="G15">
        <f t="shared" si="0"/>
        <v>204.2383419689119</v>
      </c>
      <c r="H15">
        <f t="shared" si="0"/>
        <v>242.36532625189682</v>
      </c>
      <c r="I15" s="6">
        <v>4</v>
      </c>
      <c r="J15">
        <v>413.02</v>
      </c>
      <c r="K15">
        <v>381.98</v>
      </c>
      <c r="L15" s="4">
        <v>388.97</v>
      </c>
    </row>
    <row r="16" spans="1:13">
      <c r="A16" s="5">
        <v>0.25</v>
      </c>
      <c r="B16">
        <v>335.14</v>
      </c>
      <c r="C16">
        <v>364.47</v>
      </c>
      <c r="D16" s="4">
        <f t="shared" si="2"/>
        <v>342.30003866649997</v>
      </c>
      <c r="F16">
        <v>1</v>
      </c>
      <c r="G16">
        <f t="shared" si="0"/>
        <v>247.29533678756476</v>
      </c>
      <c r="H16">
        <f t="shared" si="0"/>
        <v>245.66578148710173</v>
      </c>
      <c r="I16" s="6">
        <v>8</v>
      </c>
      <c r="J16">
        <v>422.95</v>
      </c>
      <c r="K16">
        <v>392.93</v>
      </c>
      <c r="L16" s="4">
        <v>399.19</v>
      </c>
    </row>
    <row r="17" spans="1:12">
      <c r="A17" s="5">
        <v>0.5</v>
      </c>
      <c r="B17">
        <v>340.49</v>
      </c>
      <c r="C17">
        <v>373.67</v>
      </c>
      <c r="D17" s="4">
        <f t="shared" si="2"/>
        <v>349.418955724</v>
      </c>
      <c r="F17">
        <v>2</v>
      </c>
      <c r="G17">
        <f t="shared" si="0"/>
        <v>252.83937823834196</v>
      </c>
      <c r="H17">
        <f t="shared" si="0"/>
        <v>254.39112291350531</v>
      </c>
      <c r="I17" s="6">
        <v>16</v>
      </c>
      <c r="J17">
        <v>432.41</v>
      </c>
      <c r="K17">
        <v>424.66</v>
      </c>
      <c r="L17" s="4">
        <v>419.34</v>
      </c>
    </row>
    <row r="18" spans="1:12">
      <c r="A18" s="5">
        <v>2.5</v>
      </c>
      <c r="B18">
        <v>360.33</v>
      </c>
      <c r="C18">
        <v>387.57</v>
      </c>
      <c r="D18" s="4">
        <f t="shared" si="2"/>
        <v>365.92701493499999</v>
      </c>
      <c r="F18">
        <v>4</v>
      </c>
      <c r="G18">
        <f t="shared" si="0"/>
        <v>273.3989637305699</v>
      </c>
      <c r="H18">
        <f t="shared" si="0"/>
        <v>267.57397572078906</v>
      </c>
      <c r="I18" s="6">
        <v>32</v>
      </c>
      <c r="J18">
        <v>434.48399999999998</v>
      </c>
      <c r="K18">
        <v>420.65449999999998</v>
      </c>
      <c r="L18" s="4">
        <v>418.4</v>
      </c>
    </row>
    <row r="19" spans="1:12">
      <c r="A19" s="5">
        <v>2</v>
      </c>
      <c r="B19">
        <v>340.63</v>
      </c>
      <c r="C19">
        <v>376.08</v>
      </c>
      <c r="D19" s="4">
        <f t="shared" si="2"/>
        <v>350.66660098149998</v>
      </c>
      <c r="F19">
        <v>8</v>
      </c>
      <c r="G19">
        <f t="shared" si="0"/>
        <v>252.98445595854923</v>
      </c>
      <c r="H19">
        <f t="shared" si="0"/>
        <v>256.67678300455236</v>
      </c>
      <c r="I19" s="1" t="s">
        <v>8</v>
      </c>
      <c r="J19" s="2" t="s">
        <v>1</v>
      </c>
      <c r="K19" s="2" t="s">
        <v>13</v>
      </c>
      <c r="L19" s="2"/>
    </row>
    <row r="20" spans="1:12">
      <c r="A20" s="5">
        <v>5</v>
      </c>
      <c r="C20">
        <v>339.26</v>
      </c>
      <c r="D20" s="4">
        <f t="shared" si="2"/>
        <v>331.98127847799998</v>
      </c>
      <c r="I20" s="1" t="s">
        <v>2</v>
      </c>
      <c r="J20" s="3" t="s">
        <v>9</v>
      </c>
      <c r="K20" s="3" t="s">
        <v>10</v>
      </c>
      <c r="L20" s="3" t="s">
        <v>11</v>
      </c>
    </row>
    <row r="21" spans="1:12">
      <c r="A21" s="5">
        <v>10</v>
      </c>
      <c r="C21">
        <v>340.77</v>
      </c>
      <c r="D21" s="4">
        <f t="shared" si="2"/>
        <v>333.45888188099997</v>
      </c>
      <c r="I21">
        <v>0</v>
      </c>
      <c r="J21">
        <f t="shared" ref="J21:L24" si="3">((J11/J$11)-1)*100</f>
        <v>0</v>
      </c>
      <c r="K21">
        <f t="shared" si="3"/>
        <v>0</v>
      </c>
      <c r="L21">
        <f t="shared" si="3"/>
        <v>0</v>
      </c>
    </row>
    <row r="22" spans="1:12">
      <c r="I22">
        <v>0.5</v>
      </c>
      <c r="J22">
        <f t="shared" si="3"/>
        <v>1.5233059515941116</v>
      </c>
      <c r="K22">
        <f t="shared" si="3"/>
        <v>25.199587947463307</v>
      </c>
      <c r="L22">
        <f t="shared" si="3"/>
        <v>11.538318797550584</v>
      </c>
    </row>
    <row r="23" spans="1:12">
      <c r="I23">
        <v>1</v>
      </c>
      <c r="J23">
        <f t="shared" si="3"/>
        <v>17.577817643911487</v>
      </c>
      <c r="K23">
        <f t="shared" si="3"/>
        <v>39.505536955961887</v>
      </c>
      <c r="L23">
        <f t="shared" si="3"/>
        <v>26.854704026721098</v>
      </c>
    </row>
    <row r="24" spans="1:12">
      <c r="I24">
        <v>2</v>
      </c>
      <c r="J24">
        <f>((J14/J$11)-1)*100</f>
        <v>18.31114468259214</v>
      </c>
      <c r="K24">
        <f t="shared" si="3"/>
        <v>43.338483990042079</v>
      </c>
      <c r="L24">
        <f t="shared" si="3"/>
        <v>28.899610317313051</v>
      </c>
    </row>
    <row r="25" spans="1:12">
      <c r="I25">
        <v>4</v>
      </c>
      <c r="J25">
        <f>((J15/J$11)-1)*100</f>
        <v>29.990872753595799</v>
      </c>
      <c r="K25">
        <f>((K15/K$11)-1)*100</f>
        <v>63.953987466735349</v>
      </c>
      <c r="L25">
        <f>((L15/L$11)-1)*100</f>
        <v>44.357023566524425</v>
      </c>
    </row>
    <row r="26" spans="1:12">
      <c r="I26">
        <v>8</v>
      </c>
      <c r="J26">
        <f>((J16/J$11)-1)*100</f>
        <v>33.116167815440775</v>
      </c>
      <c r="K26">
        <f t="shared" ref="K26:L26" si="4">((K16/K$11)-1)*100</f>
        <v>68.653961713451821</v>
      </c>
      <c r="L26">
        <f t="shared" si="4"/>
        <v>48.149935052885517</v>
      </c>
    </row>
    <row r="27" spans="1:12">
      <c r="I27">
        <v>16</v>
      </c>
      <c r="J27">
        <f>((J17/J$11)-1)*100</f>
        <v>36.093538539011114</v>
      </c>
      <c r="K27">
        <f>((K17/K$11)-1)*100</f>
        <v>82.273156494119675</v>
      </c>
      <c r="L27">
        <f>((L17/L$11)-1)*100</f>
        <v>55.628131378734459</v>
      </c>
    </row>
    <row r="28" spans="1:12">
      <c r="I28">
        <v>32</v>
      </c>
      <c r="J28">
        <f>((J18/J$11)-1)*100</f>
        <v>36.746294023227243</v>
      </c>
      <c r="K28">
        <f t="shared" ref="K28:L28" si="5">((K18/K$11)-1)*100</f>
        <v>80.553910206884723</v>
      </c>
      <c r="L28">
        <f t="shared" si="5"/>
        <v>55.279272592317682</v>
      </c>
    </row>
    <row r="30" spans="1:12">
      <c r="J30">
        <f>((J6/J$3)-1)*100</f>
        <v>150.73109325070203</v>
      </c>
      <c r="K30">
        <f>((K6/K$3)-1)*100</f>
        <v>100.47547257335032</v>
      </c>
    </row>
    <row r="31" spans="1:12">
      <c r="J31">
        <f t="shared" ref="J31:K41" si="6">((J7/J$3)-1)*100</f>
        <v>165.30454149317328</v>
      </c>
      <c r="K31">
        <f t="shared" si="6"/>
        <v>137.87544937956628</v>
      </c>
    </row>
    <row r="32" spans="1:12">
      <c r="J32">
        <f t="shared" si="6"/>
        <v>171.08550401859205</v>
      </c>
      <c r="K32">
        <f t="shared" si="6"/>
        <v>154.06471065754377</v>
      </c>
    </row>
    <row r="33" spans="10:11">
      <c r="J33">
        <f t="shared" si="6"/>
        <v>173.01249152706498</v>
      </c>
      <c r="K33">
        <f t="shared" si="6"/>
        <v>162.78557346631101</v>
      </c>
    </row>
    <row r="34" spans="10:11">
      <c r="J34">
        <f t="shared" si="6"/>
        <v>174.73612859494531</v>
      </c>
      <c r="K34">
        <f t="shared" si="6"/>
        <v>171.28609532645251</v>
      </c>
    </row>
    <row r="35" spans="10:11">
      <c r="J35">
        <f t="shared" si="6"/>
        <v>207.66921661663602</v>
      </c>
      <c r="K35">
        <f t="shared" si="6"/>
        <v>170.18439058332368</v>
      </c>
    </row>
    <row r="36" spans="10:11">
      <c r="J36">
        <f t="shared" si="6"/>
        <v>212.35596010458022</v>
      </c>
      <c r="K36">
        <f t="shared" si="6"/>
        <v>238.26974370868604</v>
      </c>
    </row>
    <row r="37" spans="10:11">
      <c r="J37">
        <f t="shared" si="6"/>
        <v>261.75075045995936</v>
      </c>
      <c r="K37">
        <f t="shared" si="6"/>
        <v>276.92218485445898</v>
      </c>
    </row>
    <row r="38" spans="10:11">
      <c r="J38">
        <f t="shared" si="6"/>
        <v>264.00697201510604</v>
      </c>
      <c r="K38">
        <f t="shared" si="6"/>
        <v>287.27820943987007</v>
      </c>
    </row>
    <row r="39" spans="10:11">
      <c r="J39">
        <f t="shared" si="6"/>
        <v>299.94189987411642</v>
      </c>
      <c r="K39">
        <f t="shared" si="6"/>
        <v>342.97808187405775</v>
      </c>
    </row>
    <row r="40" spans="10:11">
      <c r="J40">
        <f t="shared" si="6"/>
        <v>309.55747070785316</v>
      </c>
      <c r="K40">
        <f t="shared" si="6"/>
        <v>355.67667865012174</v>
      </c>
    </row>
    <row r="41" spans="10:11">
      <c r="J41">
        <f t="shared" si="6"/>
        <v>318.71792388883512</v>
      </c>
      <c r="K41">
        <f t="shared" si="6"/>
        <v>392.4736170706251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workbookViewId="0">
      <selection activeCell="B25" sqref="B25"/>
    </sheetView>
  </sheetViews>
  <sheetFormatPr baseColWidth="10" defaultRowHeight="15"/>
  <sheetData>
    <row r="1" spans="1:9">
      <c r="A1" t="s">
        <v>14</v>
      </c>
      <c r="B1" s="7" t="s">
        <v>15</v>
      </c>
      <c r="C1" s="9" t="s">
        <v>16</v>
      </c>
      <c r="D1" s="8" t="s">
        <v>17</v>
      </c>
      <c r="F1" t="s">
        <v>14</v>
      </c>
      <c r="G1" s="7" t="s">
        <v>15</v>
      </c>
      <c r="H1" s="9" t="s">
        <v>17</v>
      </c>
      <c r="I1" s="8" t="s">
        <v>16</v>
      </c>
    </row>
    <row r="2" spans="1:9">
      <c r="A2">
        <v>450</v>
      </c>
      <c r="B2">
        <v>172</v>
      </c>
      <c r="C2">
        <v>1214</v>
      </c>
      <c r="D2">
        <v>2220</v>
      </c>
      <c r="F2">
        <v>450</v>
      </c>
      <c r="G2">
        <v>181</v>
      </c>
      <c r="H2">
        <v>854</v>
      </c>
      <c r="I2">
        <v>2502</v>
      </c>
    </row>
    <row r="3" spans="1:9">
      <c r="A3">
        <v>451</v>
      </c>
      <c r="B3">
        <v>176</v>
      </c>
      <c r="C3">
        <v>1278</v>
      </c>
      <c r="D3">
        <v>2279</v>
      </c>
      <c r="F3">
        <v>451</v>
      </c>
      <c r="G3">
        <v>188</v>
      </c>
      <c r="H3">
        <v>873</v>
      </c>
      <c r="I3">
        <v>2485</v>
      </c>
    </row>
    <row r="4" spans="1:9">
      <c r="A4">
        <v>452</v>
      </c>
      <c r="B4">
        <v>173</v>
      </c>
      <c r="C4">
        <v>1291</v>
      </c>
      <c r="D4">
        <v>2334</v>
      </c>
      <c r="F4">
        <v>452</v>
      </c>
      <c r="G4">
        <v>202</v>
      </c>
      <c r="H4">
        <v>924</v>
      </c>
      <c r="I4">
        <v>2583</v>
      </c>
    </row>
    <row r="5" spans="1:9">
      <c r="A5">
        <v>453</v>
      </c>
      <c r="B5">
        <v>182</v>
      </c>
      <c r="C5">
        <v>1334</v>
      </c>
      <c r="D5">
        <v>2372</v>
      </c>
      <c r="F5">
        <v>453</v>
      </c>
      <c r="G5">
        <v>211</v>
      </c>
      <c r="H5">
        <v>930</v>
      </c>
      <c r="I5">
        <v>2619</v>
      </c>
    </row>
    <row r="6" spans="1:9">
      <c r="A6">
        <v>454</v>
      </c>
      <c r="B6">
        <v>180</v>
      </c>
      <c r="C6">
        <v>1382</v>
      </c>
      <c r="D6">
        <v>2468</v>
      </c>
      <c r="F6">
        <v>454</v>
      </c>
      <c r="G6">
        <v>233</v>
      </c>
      <c r="H6">
        <v>1016</v>
      </c>
      <c r="I6">
        <v>2721</v>
      </c>
    </row>
    <row r="7" spans="1:9">
      <c r="A7">
        <v>455</v>
      </c>
      <c r="B7">
        <v>200</v>
      </c>
      <c r="C7">
        <v>1432</v>
      </c>
      <c r="D7">
        <v>2507</v>
      </c>
      <c r="F7">
        <v>455</v>
      </c>
      <c r="G7">
        <v>224</v>
      </c>
      <c r="H7">
        <v>993</v>
      </c>
      <c r="I7">
        <v>2789</v>
      </c>
    </row>
    <row r="8" spans="1:9">
      <c r="A8">
        <v>456</v>
      </c>
      <c r="B8">
        <v>232</v>
      </c>
      <c r="C8">
        <v>1487</v>
      </c>
      <c r="D8">
        <v>2578</v>
      </c>
      <c r="F8">
        <v>456</v>
      </c>
      <c r="G8">
        <v>243</v>
      </c>
      <c r="H8">
        <v>1066</v>
      </c>
      <c r="I8">
        <v>2911</v>
      </c>
    </row>
    <row r="9" spans="1:9">
      <c r="A9">
        <v>457</v>
      </c>
      <c r="B9">
        <v>250</v>
      </c>
      <c r="C9">
        <v>1492</v>
      </c>
      <c r="D9">
        <v>2681</v>
      </c>
      <c r="F9">
        <v>457</v>
      </c>
      <c r="G9">
        <v>263</v>
      </c>
      <c r="H9">
        <v>1069</v>
      </c>
      <c r="I9">
        <v>2939</v>
      </c>
    </row>
    <row r="10" spans="1:9">
      <c r="A10">
        <v>458</v>
      </c>
      <c r="B10">
        <v>232</v>
      </c>
      <c r="C10">
        <v>1597</v>
      </c>
      <c r="D10">
        <v>2774</v>
      </c>
      <c r="F10">
        <v>458</v>
      </c>
      <c r="G10">
        <v>268</v>
      </c>
      <c r="H10">
        <v>1155</v>
      </c>
      <c r="I10">
        <v>3081</v>
      </c>
    </row>
    <row r="11" spans="1:9">
      <c r="A11">
        <v>459</v>
      </c>
      <c r="B11">
        <v>264</v>
      </c>
      <c r="C11">
        <v>1644</v>
      </c>
      <c r="D11">
        <v>2771</v>
      </c>
      <c r="F11">
        <v>459</v>
      </c>
      <c r="G11">
        <v>274</v>
      </c>
      <c r="H11">
        <v>1186</v>
      </c>
      <c r="I11">
        <v>2945</v>
      </c>
    </row>
    <row r="12" spans="1:9">
      <c r="A12">
        <v>460</v>
      </c>
      <c r="B12">
        <v>275</v>
      </c>
      <c r="C12">
        <v>1629</v>
      </c>
      <c r="D12">
        <v>2806</v>
      </c>
      <c r="F12">
        <v>460</v>
      </c>
      <c r="G12">
        <v>302</v>
      </c>
      <c r="H12">
        <v>1247</v>
      </c>
      <c r="I12">
        <v>3100</v>
      </c>
    </row>
    <row r="13" spans="1:9">
      <c r="A13">
        <v>461</v>
      </c>
      <c r="B13">
        <v>298</v>
      </c>
      <c r="C13">
        <v>1647</v>
      </c>
      <c r="D13">
        <v>2907</v>
      </c>
      <c r="F13">
        <v>461</v>
      </c>
      <c r="G13">
        <v>317</v>
      </c>
      <c r="H13">
        <v>1236</v>
      </c>
      <c r="I13">
        <v>3093</v>
      </c>
    </row>
    <row r="14" spans="1:9">
      <c r="A14">
        <v>462</v>
      </c>
      <c r="B14">
        <v>296</v>
      </c>
      <c r="C14">
        <v>1729</v>
      </c>
      <c r="D14">
        <v>2886</v>
      </c>
      <c r="F14">
        <v>462</v>
      </c>
      <c r="G14">
        <v>341</v>
      </c>
      <c r="H14">
        <v>1296</v>
      </c>
      <c r="I14">
        <v>3201</v>
      </c>
    </row>
    <row r="15" spans="1:9">
      <c r="A15">
        <v>463</v>
      </c>
      <c r="B15">
        <v>321</v>
      </c>
      <c r="C15">
        <v>1742</v>
      </c>
      <c r="D15">
        <v>3028</v>
      </c>
      <c r="F15">
        <v>463</v>
      </c>
      <c r="G15">
        <v>332</v>
      </c>
      <c r="H15">
        <v>1294</v>
      </c>
      <c r="I15">
        <v>3121</v>
      </c>
    </row>
    <row r="16" spans="1:9">
      <c r="A16">
        <v>464</v>
      </c>
      <c r="B16">
        <v>287</v>
      </c>
      <c r="C16">
        <v>1820</v>
      </c>
      <c r="D16">
        <v>3034</v>
      </c>
      <c r="F16">
        <v>464</v>
      </c>
      <c r="G16">
        <v>377</v>
      </c>
      <c r="H16">
        <v>1337</v>
      </c>
      <c r="I16">
        <v>3228</v>
      </c>
    </row>
    <row r="17" spans="1:9">
      <c r="A17">
        <v>465</v>
      </c>
      <c r="B17">
        <v>346</v>
      </c>
      <c r="C17">
        <v>1845</v>
      </c>
      <c r="D17">
        <v>3102</v>
      </c>
      <c r="F17">
        <v>465</v>
      </c>
      <c r="G17">
        <v>375</v>
      </c>
      <c r="H17">
        <v>1386</v>
      </c>
      <c r="I17">
        <v>3384</v>
      </c>
    </row>
    <row r="18" spans="1:9">
      <c r="A18">
        <v>466</v>
      </c>
      <c r="B18">
        <v>381</v>
      </c>
      <c r="C18">
        <v>1869</v>
      </c>
      <c r="D18">
        <v>3102</v>
      </c>
      <c r="F18">
        <v>466</v>
      </c>
      <c r="G18">
        <v>398</v>
      </c>
      <c r="H18">
        <v>1423</v>
      </c>
      <c r="I18">
        <v>3359</v>
      </c>
    </row>
    <row r="19" spans="1:9">
      <c r="A19">
        <v>467</v>
      </c>
      <c r="B19">
        <v>376</v>
      </c>
      <c r="C19">
        <v>1913</v>
      </c>
      <c r="D19">
        <v>3086</v>
      </c>
      <c r="F19">
        <v>467</v>
      </c>
      <c r="G19">
        <v>413</v>
      </c>
      <c r="H19">
        <v>1433</v>
      </c>
      <c r="I19">
        <v>3364</v>
      </c>
    </row>
    <row r="20" spans="1:9">
      <c r="A20">
        <v>468</v>
      </c>
      <c r="B20">
        <v>390</v>
      </c>
      <c r="C20">
        <v>1983</v>
      </c>
      <c r="D20">
        <v>3202</v>
      </c>
      <c r="F20">
        <v>468</v>
      </c>
      <c r="G20">
        <v>431</v>
      </c>
      <c r="H20">
        <v>1548</v>
      </c>
      <c r="I20">
        <v>3416</v>
      </c>
    </row>
    <row r="21" spans="1:9">
      <c r="A21">
        <v>469</v>
      </c>
      <c r="B21">
        <v>414</v>
      </c>
      <c r="C21">
        <v>1981</v>
      </c>
      <c r="D21">
        <v>3272</v>
      </c>
      <c r="F21">
        <v>469</v>
      </c>
      <c r="G21">
        <v>462</v>
      </c>
      <c r="H21">
        <v>1526</v>
      </c>
      <c r="I21">
        <v>3460</v>
      </c>
    </row>
    <row r="22" spans="1:9">
      <c r="A22">
        <v>470</v>
      </c>
      <c r="B22">
        <v>440</v>
      </c>
      <c r="C22">
        <v>2013</v>
      </c>
      <c r="D22">
        <v>3301</v>
      </c>
      <c r="F22">
        <v>470</v>
      </c>
      <c r="G22">
        <v>451</v>
      </c>
      <c r="H22">
        <v>1615</v>
      </c>
      <c r="I22">
        <v>3530</v>
      </c>
    </row>
    <row r="23" spans="1:9">
      <c r="A23">
        <v>471</v>
      </c>
      <c r="B23">
        <v>455</v>
      </c>
      <c r="C23">
        <v>2028</v>
      </c>
      <c r="D23">
        <v>3356</v>
      </c>
      <c r="F23">
        <v>471</v>
      </c>
      <c r="G23">
        <v>470</v>
      </c>
      <c r="H23">
        <v>1584</v>
      </c>
      <c r="I23">
        <v>3635</v>
      </c>
    </row>
    <row r="24" spans="1:9">
      <c r="A24">
        <v>472</v>
      </c>
      <c r="B24">
        <v>462</v>
      </c>
      <c r="C24">
        <v>2062</v>
      </c>
      <c r="D24">
        <v>3317</v>
      </c>
      <c r="F24">
        <v>472</v>
      </c>
      <c r="G24">
        <v>499</v>
      </c>
      <c r="H24">
        <v>1642</v>
      </c>
      <c r="I24">
        <v>3552</v>
      </c>
    </row>
    <row r="25" spans="1:9">
      <c r="A25">
        <v>473</v>
      </c>
      <c r="B25">
        <v>450</v>
      </c>
      <c r="C25">
        <v>2046</v>
      </c>
      <c r="D25">
        <v>3355</v>
      </c>
      <c r="F25">
        <v>473</v>
      </c>
      <c r="G25">
        <v>516</v>
      </c>
      <c r="H25">
        <v>1686</v>
      </c>
      <c r="I25">
        <v>3656</v>
      </c>
    </row>
    <row r="26" spans="1:9">
      <c r="A26">
        <v>474</v>
      </c>
      <c r="B26">
        <v>524</v>
      </c>
      <c r="C26">
        <v>2113</v>
      </c>
      <c r="D26">
        <v>3462</v>
      </c>
      <c r="F26">
        <v>474</v>
      </c>
      <c r="G26">
        <v>563</v>
      </c>
      <c r="H26">
        <v>1714</v>
      </c>
      <c r="I26">
        <v>3590</v>
      </c>
    </row>
    <row r="27" spans="1:9">
      <c r="A27">
        <v>475</v>
      </c>
      <c r="B27">
        <v>508</v>
      </c>
      <c r="C27">
        <v>2148</v>
      </c>
      <c r="D27">
        <v>3395</v>
      </c>
      <c r="F27">
        <v>475</v>
      </c>
      <c r="G27">
        <v>546</v>
      </c>
      <c r="H27">
        <v>1743</v>
      </c>
      <c r="I27">
        <v>3482</v>
      </c>
    </row>
    <row r="28" spans="1:9">
      <c r="A28">
        <v>476</v>
      </c>
      <c r="B28">
        <v>528</v>
      </c>
      <c r="C28">
        <v>2158</v>
      </c>
      <c r="D28">
        <v>3427</v>
      </c>
      <c r="F28">
        <v>476</v>
      </c>
      <c r="G28">
        <v>560</v>
      </c>
      <c r="H28">
        <v>1738</v>
      </c>
      <c r="I28">
        <v>3613</v>
      </c>
    </row>
    <row r="29" spans="1:9">
      <c r="A29">
        <v>477</v>
      </c>
      <c r="B29">
        <v>538</v>
      </c>
      <c r="C29">
        <v>2189</v>
      </c>
      <c r="D29">
        <v>3365</v>
      </c>
      <c r="F29">
        <v>477</v>
      </c>
      <c r="G29">
        <v>585</v>
      </c>
      <c r="H29">
        <v>1795</v>
      </c>
      <c r="I29">
        <v>3618</v>
      </c>
    </row>
    <row r="30" spans="1:9">
      <c r="A30">
        <v>478</v>
      </c>
      <c r="B30">
        <v>572</v>
      </c>
      <c r="C30">
        <v>2215</v>
      </c>
      <c r="D30">
        <v>3365</v>
      </c>
      <c r="F30">
        <v>478</v>
      </c>
      <c r="G30">
        <v>626</v>
      </c>
      <c r="H30">
        <v>1785</v>
      </c>
      <c r="I30">
        <v>3598</v>
      </c>
    </row>
    <row r="31" spans="1:9">
      <c r="A31">
        <v>479</v>
      </c>
      <c r="B31">
        <v>598</v>
      </c>
      <c r="C31">
        <v>2320</v>
      </c>
      <c r="D31">
        <v>3403</v>
      </c>
      <c r="F31">
        <v>479</v>
      </c>
      <c r="G31">
        <v>631</v>
      </c>
      <c r="H31">
        <v>1844</v>
      </c>
      <c r="I31">
        <v>3588</v>
      </c>
    </row>
    <row r="32" spans="1:9">
      <c r="A32">
        <v>480</v>
      </c>
      <c r="B32">
        <v>614</v>
      </c>
      <c r="C32">
        <v>2287</v>
      </c>
      <c r="D32">
        <v>3467</v>
      </c>
      <c r="F32">
        <v>480</v>
      </c>
      <c r="G32">
        <v>651</v>
      </c>
      <c r="H32">
        <v>1876</v>
      </c>
      <c r="I32">
        <v>3653</v>
      </c>
    </row>
    <row r="33" spans="1:9">
      <c r="A33">
        <v>481</v>
      </c>
      <c r="B33">
        <v>619</v>
      </c>
      <c r="C33">
        <v>2279</v>
      </c>
      <c r="D33">
        <v>3488</v>
      </c>
      <c r="F33">
        <v>481</v>
      </c>
      <c r="G33">
        <v>678</v>
      </c>
      <c r="H33">
        <v>1872</v>
      </c>
      <c r="I33">
        <v>3653</v>
      </c>
    </row>
    <row r="34" spans="1:9">
      <c r="A34">
        <v>482</v>
      </c>
      <c r="B34">
        <v>658</v>
      </c>
      <c r="C34">
        <v>2373</v>
      </c>
      <c r="D34">
        <v>3484</v>
      </c>
      <c r="F34">
        <v>482</v>
      </c>
      <c r="G34">
        <v>684</v>
      </c>
      <c r="H34">
        <v>1920</v>
      </c>
      <c r="I34">
        <v>3557</v>
      </c>
    </row>
    <row r="35" spans="1:9">
      <c r="A35">
        <v>483</v>
      </c>
      <c r="B35">
        <v>670</v>
      </c>
      <c r="C35">
        <v>2297</v>
      </c>
      <c r="D35">
        <v>3436</v>
      </c>
      <c r="F35">
        <v>483</v>
      </c>
      <c r="G35">
        <v>724</v>
      </c>
      <c r="H35">
        <v>1929</v>
      </c>
      <c r="I35">
        <v>3623</v>
      </c>
    </row>
    <row r="36" spans="1:9">
      <c r="A36">
        <v>484</v>
      </c>
      <c r="B36">
        <v>691</v>
      </c>
      <c r="C36">
        <v>2322</v>
      </c>
      <c r="D36">
        <v>3425</v>
      </c>
      <c r="F36">
        <v>484</v>
      </c>
      <c r="G36">
        <v>742</v>
      </c>
      <c r="H36">
        <v>1921</v>
      </c>
      <c r="I36">
        <v>3690</v>
      </c>
    </row>
    <row r="37" spans="1:9">
      <c r="A37">
        <v>485</v>
      </c>
      <c r="B37">
        <v>725</v>
      </c>
      <c r="C37">
        <v>2387</v>
      </c>
      <c r="D37">
        <v>3438</v>
      </c>
      <c r="F37">
        <v>485</v>
      </c>
      <c r="G37">
        <v>758</v>
      </c>
      <c r="H37">
        <v>1979</v>
      </c>
      <c r="I37">
        <v>3554</v>
      </c>
    </row>
    <row r="38" spans="1:9">
      <c r="A38">
        <v>486</v>
      </c>
      <c r="B38">
        <v>738</v>
      </c>
      <c r="C38">
        <v>2316</v>
      </c>
      <c r="D38">
        <v>3462</v>
      </c>
      <c r="F38">
        <v>486</v>
      </c>
      <c r="G38">
        <v>813</v>
      </c>
      <c r="H38">
        <v>1966</v>
      </c>
      <c r="I38">
        <v>3601</v>
      </c>
    </row>
    <row r="39" spans="1:9">
      <c r="A39">
        <v>487</v>
      </c>
      <c r="B39">
        <v>752</v>
      </c>
      <c r="C39">
        <v>2325</v>
      </c>
      <c r="D39">
        <v>3425</v>
      </c>
      <c r="F39">
        <v>487</v>
      </c>
      <c r="G39">
        <v>811</v>
      </c>
      <c r="H39">
        <v>2009</v>
      </c>
      <c r="I39">
        <v>3563</v>
      </c>
    </row>
    <row r="40" spans="1:9">
      <c r="A40">
        <v>488</v>
      </c>
      <c r="B40">
        <v>742</v>
      </c>
      <c r="C40">
        <v>2412</v>
      </c>
      <c r="D40">
        <v>3395</v>
      </c>
      <c r="F40">
        <v>488</v>
      </c>
      <c r="G40">
        <v>838</v>
      </c>
      <c r="H40">
        <v>2016</v>
      </c>
      <c r="I40">
        <v>3454</v>
      </c>
    </row>
    <row r="41" spans="1:9">
      <c r="A41">
        <v>489</v>
      </c>
      <c r="B41">
        <v>773</v>
      </c>
      <c r="C41">
        <v>2431</v>
      </c>
      <c r="D41">
        <v>3384</v>
      </c>
      <c r="F41">
        <v>489</v>
      </c>
      <c r="G41">
        <v>835</v>
      </c>
      <c r="H41">
        <v>2046</v>
      </c>
      <c r="I41">
        <v>3519</v>
      </c>
    </row>
    <row r="42" spans="1:9">
      <c r="A42">
        <v>490</v>
      </c>
      <c r="B42">
        <v>799</v>
      </c>
      <c r="C42">
        <v>2418</v>
      </c>
      <c r="D42">
        <v>3315</v>
      </c>
      <c r="F42">
        <v>490</v>
      </c>
      <c r="G42">
        <v>861</v>
      </c>
      <c r="H42">
        <v>1980</v>
      </c>
      <c r="I42">
        <v>3485</v>
      </c>
    </row>
    <row r="43" spans="1:9">
      <c r="A43">
        <v>491</v>
      </c>
      <c r="B43">
        <v>743</v>
      </c>
      <c r="C43">
        <v>2397</v>
      </c>
      <c r="D43">
        <v>3410</v>
      </c>
      <c r="F43">
        <v>491</v>
      </c>
      <c r="G43">
        <v>860</v>
      </c>
      <c r="H43">
        <v>2053</v>
      </c>
      <c r="I43">
        <v>3497</v>
      </c>
    </row>
    <row r="44" spans="1:9">
      <c r="A44">
        <v>492</v>
      </c>
      <c r="B44">
        <v>850</v>
      </c>
      <c r="C44">
        <v>2505</v>
      </c>
      <c r="D44">
        <v>3400</v>
      </c>
      <c r="F44">
        <v>492</v>
      </c>
      <c r="G44">
        <v>870</v>
      </c>
      <c r="H44">
        <v>2061</v>
      </c>
      <c r="I44">
        <v>3506</v>
      </c>
    </row>
    <row r="45" spans="1:9">
      <c r="A45">
        <v>493</v>
      </c>
      <c r="B45">
        <v>836</v>
      </c>
      <c r="C45">
        <v>2400</v>
      </c>
      <c r="D45">
        <v>3317</v>
      </c>
      <c r="F45">
        <v>493</v>
      </c>
      <c r="G45">
        <v>883</v>
      </c>
      <c r="H45">
        <v>2020</v>
      </c>
      <c r="I45">
        <v>3429</v>
      </c>
    </row>
    <row r="46" spans="1:9">
      <c r="A46">
        <v>494</v>
      </c>
      <c r="B46">
        <v>905</v>
      </c>
      <c r="C46">
        <v>2438</v>
      </c>
      <c r="D46">
        <v>3370</v>
      </c>
      <c r="F46">
        <v>494</v>
      </c>
      <c r="G46">
        <v>919</v>
      </c>
      <c r="H46">
        <v>2034</v>
      </c>
      <c r="I46">
        <v>3393</v>
      </c>
    </row>
    <row r="47" spans="1:9">
      <c r="A47">
        <v>495</v>
      </c>
      <c r="B47">
        <v>873</v>
      </c>
      <c r="C47">
        <v>2388</v>
      </c>
      <c r="D47">
        <v>3301</v>
      </c>
      <c r="F47">
        <v>495</v>
      </c>
      <c r="G47">
        <v>931</v>
      </c>
      <c r="H47">
        <v>2095</v>
      </c>
      <c r="I47">
        <v>3438</v>
      </c>
    </row>
    <row r="48" spans="1:9">
      <c r="A48">
        <v>496</v>
      </c>
      <c r="B48">
        <v>921</v>
      </c>
      <c r="C48">
        <v>2409</v>
      </c>
      <c r="D48">
        <v>3220</v>
      </c>
      <c r="F48">
        <v>496</v>
      </c>
      <c r="G48">
        <v>984</v>
      </c>
      <c r="H48">
        <v>2087</v>
      </c>
      <c r="I48">
        <v>3493</v>
      </c>
    </row>
    <row r="49" spans="1:9">
      <c r="A49">
        <v>497</v>
      </c>
      <c r="B49">
        <v>875</v>
      </c>
      <c r="C49">
        <v>2385</v>
      </c>
      <c r="D49">
        <v>3302</v>
      </c>
      <c r="F49">
        <v>497</v>
      </c>
      <c r="G49">
        <v>987</v>
      </c>
      <c r="H49">
        <v>2086</v>
      </c>
      <c r="I49">
        <v>3408</v>
      </c>
    </row>
    <row r="50" spans="1:9">
      <c r="A50">
        <v>498</v>
      </c>
      <c r="B50">
        <v>940</v>
      </c>
      <c r="C50">
        <v>2473</v>
      </c>
      <c r="D50">
        <v>3239</v>
      </c>
      <c r="F50">
        <v>498</v>
      </c>
      <c r="G50">
        <v>1030</v>
      </c>
      <c r="H50">
        <v>2096</v>
      </c>
      <c r="I50">
        <v>3377</v>
      </c>
    </row>
    <row r="51" spans="1:9">
      <c r="A51">
        <v>499</v>
      </c>
      <c r="B51">
        <v>978</v>
      </c>
      <c r="C51">
        <v>2476</v>
      </c>
      <c r="D51">
        <v>3194</v>
      </c>
      <c r="F51">
        <v>499</v>
      </c>
      <c r="G51">
        <v>1016</v>
      </c>
      <c r="H51">
        <v>2090</v>
      </c>
      <c r="I51">
        <v>3325</v>
      </c>
    </row>
    <row r="52" spans="1:9">
      <c r="A52">
        <v>500</v>
      </c>
      <c r="B52">
        <v>930</v>
      </c>
      <c r="C52">
        <v>2368</v>
      </c>
      <c r="D52">
        <v>3154</v>
      </c>
      <c r="F52">
        <v>500</v>
      </c>
      <c r="G52">
        <v>1025</v>
      </c>
      <c r="H52">
        <v>2083</v>
      </c>
      <c r="I52">
        <v>3257</v>
      </c>
    </row>
    <row r="53" spans="1:9">
      <c r="A53">
        <v>501</v>
      </c>
      <c r="B53">
        <v>956</v>
      </c>
      <c r="C53">
        <v>2404</v>
      </c>
      <c r="D53">
        <v>3126</v>
      </c>
      <c r="F53">
        <v>501</v>
      </c>
      <c r="G53">
        <v>1039</v>
      </c>
      <c r="H53">
        <v>2096</v>
      </c>
      <c r="I53">
        <v>3267</v>
      </c>
    </row>
    <row r="54" spans="1:9">
      <c r="A54">
        <v>502</v>
      </c>
      <c r="B54">
        <v>974</v>
      </c>
      <c r="C54">
        <v>2353</v>
      </c>
      <c r="D54">
        <v>3081</v>
      </c>
      <c r="F54">
        <v>502</v>
      </c>
      <c r="G54">
        <v>1061</v>
      </c>
      <c r="H54">
        <v>2032</v>
      </c>
      <c r="I54">
        <v>3187</v>
      </c>
    </row>
    <row r="55" spans="1:9">
      <c r="A55">
        <v>503</v>
      </c>
      <c r="B55">
        <v>1014</v>
      </c>
      <c r="C55">
        <v>2264</v>
      </c>
      <c r="D55">
        <v>3133</v>
      </c>
      <c r="F55">
        <v>503</v>
      </c>
      <c r="G55">
        <v>1078</v>
      </c>
      <c r="H55">
        <v>2086</v>
      </c>
      <c r="I55">
        <v>3040</v>
      </c>
    </row>
    <row r="56" spans="1:9">
      <c r="A56">
        <v>504</v>
      </c>
      <c r="B56">
        <v>969</v>
      </c>
      <c r="C56">
        <v>2385</v>
      </c>
      <c r="D56">
        <v>2949</v>
      </c>
      <c r="F56">
        <v>504</v>
      </c>
      <c r="G56">
        <v>1116</v>
      </c>
      <c r="H56">
        <v>2044</v>
      </c>
      <c r="I56">
        <v>3066</v>
      </c>
    </row>
    <row r="57" spans="1:9">
      <c r="A57">
        <v>505</v>
      </c>
      <c r="B57">
        <v>982</v>
      </c>
      <c r="C57">
        <v>2336</v>
      </c>
      <c r="D57">
        <v>2958</v>
      </c>
      <c r="F57">
        <v>505</v>
      </c>
      <c r="G57">
        <v>1057</v>
      </c>
      <c r="H57">
        <v>2031</v>
      </c>
      <c r="I57">
        <v>3076</v>
      </c>
    </row>
    <row r="58" spans="1:9">
      <c r="A58">
        <v>506</v>
      </c>
      <c r="B58">
        <v>984</v>
      </c>
      <c r="C58">
        <v>2217</v>
      </c>
      <c r="D58">
        <v>2830</v>
      </c>
      <c r="F58">
        <v>506</v>
      </c>
      <c r="G58">
        <v>1046</v>
      </c>
      <c r="H58">
        <v>1980</v>
      </c>
      <c r="I58">
        <v>2836</v>
      </c>
    </row>
    <row r="59" spans="1:9">
      <c r="A59">
        <v>507</v>
      </c>
      <c r="B59">
        <v>1012</v>
      </c>
      <c r="C59">
        <v>2172</v>
      </c>
      <c r="D59">
        <v>2746</v>
      </c>
      <c r="F59">
        <v>507</v>
      </c>
      <c r="G59">
        <v>1101</v>
      </c>
      <c r="H59">
        <v>1911</v>
      </c>
      <c r="I59">
        <v>2816</v>
      </c>
    </row>
    <row r="60" spans="1:9">
      <c r="A60">
        <v>508</v>
      </c>
      <c r="B60">
        <v>976</v>
      </c>
      <c r="C60">
        <v>2122</v>
      </c>
      <c r="D60">
        <v>2680</v>
      </c>
      <c r="F60">
        <v>508</v>
      </c>
      <c r="G60">
        <v>1050</v>
      </c>
      <c r="H60">
        <v>1870</v>
      </c>
      <c r="I60">
        <v>2850</v>
      </c>
    </row>
    <row r="61" spans="1:9">
      <c r="A61">
        <v>509</v>
      </c>
      <c r="B61">
        <v>973</v>
      </c>
      <c r="C61">
        <v>2150</v>
      </c>
      <c r="D61">
        <v>2662</v>
      </c>
      <c r="F61">
        <v>509</v>
      </c>
      <c r="G61">
        <v>1085</v>
      </c>
      <c r="H61">
        <v>1950</v>
      </c>
      <c r="I61">
        <v>2723</v>
      </c>
    </row>
    <row r="62" spans="1:9">
      <c r="A62">
        <v>510</v>
      </c>
      <c r="B62">
        <v>993</v>
      </c>
      <c r="C62">
        <v>2235</v>
      </c>
      <c r="D62">
        <v>2586</v>
      </c>
      <c r="F62">
        <v>510</v>
      </c>
      <c r="G62">
        <v>1071</v>
      </c>
      <c r="H62">
        <v>1920</v>
      </c>
      <c r="I62">
        <v>2669</v>
      </c>
    </row>
    <row r="63" spans="1:9">
      <c r="A63">
        <v>511</v>
      </c>
      <c r="B63">
        <v>988</v>
      </c>
      <c r="C63">
        <v>2098</v>
      </c>
      <c r="D63">
        <v>2501</v>
      </c>
      <c r="F63">
        <v>511</v>
      </c>
      <c r="G63">
        <v>1051</v>
      </c>
      <c r="H63">
        <v>1910</v>
      </c>
      <c r="I63">
        <v>2644</v>
      </c>
    </row>
    <row r="64" spans="1:9">
      <c r="A64">
        <v>512</v>
      </c>
      <c r="B64">
        <v>966</v>
      </c>
      <c r="C64">
        <v>2085</v>
      </c>
      <c r="D64">
        <v>2559</v>
      </c>
      <c r="F64">
        <v>512</v>
      </c>
      <c r="G64">
        <v>1046</v>
      </c>
      <c r="H64">
        <v>1878</v>
      </c>
      <c r="I64">
        <v>2518</v>
      </c>
    </row>
    <row r="65" spans="1:9">
      <c r="A65">
        <v>513</v>
      </c>
      <c r="B65">
        <v>1000</v>
      </c>
      <c r="C65">
        <v>1983</v>
      </c>
      <c r="D65">
        <v>2401</v>
      </c>
      <c r="F65">
        <v>513</v>
      </c>
      <c r="G65">
        <v>1060</v>
      </c>
      <c r="H65">
        <v>1877</v>
      </c>
      <c r="I65">
        <v>2544</v>
      </c>
    </row>
    <row r="66" spans="1:9">
      <c r="A66">
        <v>514</v>
      </c>
      <c r="B66">
        <v>964</v>
      </c>
      <c r="C66">
        <v>2026</v>
      </c>
      <c r="D66">
        <v>2427</v>
      </c>
      <c r="F66">
        <v>514</v>
      </c>
      <c r="G66">
        <v>1055</v>
      </c>
      <c r="H66">
        <v>1913</v>
      </c>
      <c r="I66">
        <v>2454</v>
      </c>
    </row>
    <row r="67" spans="1:9">
      <c r="A67">
        <v>515</v>
      </c>
      <c r="B67">
        <v>996</v>
      </c>
      <c r="C67">
        <v>1935</v>
      </c>
      <c r="D67">
        <v>2384</v>
      </c>
      <c r="F67">
        <v>515</v>
      </c>
      <c r="G67">
        <v>1085</v>
      </c>
      <c r="H67">
        <v>1874</v>
      </c>
      <c r="I67">
        <v>2429</v>
      </c>
    </row>
    <row r="68" spans="1:9">
      <c r="A68">
        <v>516</v>
      </c>
      <c r="B68">
        <v>1011</v>
      </c>
      <c r="C68">
        <v>1976</v>
      </c>
      <c r="D68">
        <v>2337</v>
      </c>
      <c r="F68">
        <v>516</v>
      </c>
      <c r="G68">
        <v>1054</v>
      </c>
      <c r="H68">
        <v>1822</v>
      </c>
      <c r="I68">
        <v>2441</v>
      </c>
    </row>
    <row r="69" spans="1:9">
      <c r="A69">
        <v>517</v>
      </c>
      <c r="B69">
        <v>1027</v>
      </c>
      <c r="C69">
        <v>1958</v>
      </c>
      <c r="D69">
        <v>2318</v>
      </c>
      <c r="F69">
        <v>517</v>
      </c>
      <c r="G69">
        <v>1066</v>
      </c>
      <c r="H69">
        <v>1852</v>
      </c>
      <c r="I69">
        <v>2308</v>
      </c>
    </row>
    <row r="70" spans="1:9">
      <c r="A70">
        <v>518</v>
      </c>
      <c r="B70">
        <v>1046</v>
      </c>
      <c r="C70">
        <v>1883</v>
      </c>
      <c r="D70">
        <v>2235</v>
      </c>
      <c r="F70">
        <v>518</v>
      </c>
      <c r="G70">
        <v>1073</v>
      </c>
      <c r="H70">
        <v>1811</v>
      </c>
      <c r="I70">
        <v>2319</v>
      </c>
    </row>
    <row r="71" spans="1:9">
      <c r="A71">
        <v>519</v>
      </c>
      <c r="B71">
        <v>973</v>
      </c>
      <c r="C71">
        <v>1797</v>
      </c>
      <c r="D71">
        <v>2238</v>
      </c>
      <c r="F71">
        <v>519</v>
      </c>
      <c r="G71">
        <v>1055</v>
      </c>
      <c r="H71">
        <v>1786</v>
      </c>
      <c r="I71">
        <v>2281</v>
      </c>
    </row>
    <row r="72" spans="1:9">
      <c r="A72">
        <v>520</v>
      </c>
      <c r="B72">
        <v>1044</v>
      </c>
      <c r="C72">
        <v>1865</v>
      </c>
      <c r="D72">
        <v>2203</v>
      </c>
      <c r="F72">
        <v>520</v>
      </c>
      <c r="G72">
        <v>1124</v>
      </c>
      <c r="H72">
        <v>1744</v>
      </c>
      <c r="I72">
        <v>2255</v>
      </c>
    </row>
    <row r="73" spans="1:9">
      <c r="A73">
        <v>521</v>
      </c>
      <c r="B73">
        <v>1015</v>
      </c>
      <c r="C73">
        <v>1805</v>
      </c>
      <c r="D73">
        <v>2097</v>
      </c>
      <c r="F73">
        <v>521</v>
      </c>
      <c r="G73">
        <v>1082</v>
      </c>
      <c r="H73">
        <v>1721</v>
      </c>
      <c r="I73">
        <v>2079</v>
      </c>
    </row>
    <row r="74" spans="1:9">
      <c r="A74">
        <v>522</v>
      </c>
      <c r="B74">
        <v>1030</v>
      </c>
      <c r="C74">
        <v>1811</v>
      </c>
      <c r="D74">
        <v>2113</v>
      </c>
      <c r="F74">
        <v>522</v>
      </c>
      <c r="G74">
        <v>1089</v>
      </c>
      <c r="H74">
        <v>1679</v>
      </c>
      <c r="I74">
        <v>2120</v>
      </c>
    </row>
    <row r="75" spans="1:9">
      <c r="A75">
        <v>523</v>
      </c>
      <c r="B75">
        <v>1076</v>
      </c>
      <c r="C75">
        <v>1817</v>
      </c>
      <c r="D75">
        <v>2082</v>
      </c>
      <c r="F75">
        <v>523</v>
      </c>
      <c r="G75">
        <v>1078</v>
      </c>
      <c r="H75">
        <v>1723</v>
      </c>
      <c r="I75">
        <v>2100</v>
      </c>
    </row>
    <row r="76" spans="1:9">
      <c r="A76">
        <v>524</v>
      </c>
      <c r="B76">
        <v>992</v>
      </c>
      <c r="C76">
        <v>1815</v>
      </c>
      <c r="D76">
        <v>2029</v>
      </c>
      <c r="F76">
        <v>524</v>
      </c>
      <c r="G76">
        <v>1063</v>
      </c>
      <c r="H76">
        <v>1648</v>
      </c>
      <c r="I76">
        <v>2060</v>
      </c>
    </row>
    <row r="77" spans="1:9">
      <c r="A77">
        <v>525</v>
      </c>
      <c r="B77">
        <v>995</v>
      </c>
      <c r="C77">
        <v>1712</v>
      </c>
      <c r="D77">
        <v>1896</v>
      </c>
      <c r="F77">
        <v>525</v>
      </c>
      <c r="G77">
        <v>1078</v>
      </c>
      <c r="H77">
        <v>1613</v>
      </c>
      <c r="I77">
        <v>1966</v>
      </c>
    </row>
    <row r="78" spans="1:9">
      <c r="A78">
        <v>526</v>
      </c>
      <c r="B78">
        <v>1047</v>
      </c>
      <c r="C78">
        <v>1736</v>
      </c>
      <c r="D78">
        <v>1902</v>
      </c>
      <c r="F78">
        <v>526</v>
      </c>
      <c r="G78">
        <v>1072</v>
      </c>
      <c r="H78">
        <v>1602</v>
      </c>
      <c r="I78">
        <v>1992</v>
      </c>
    </row>
    <row r="79" spans="1:9">
      <c r="A79">
        <v>527</v>
      </c>
      <c r="B79">
        <v>1020</v>
      </c>
      <c r="C79">
        <v>1724</v>
      </c>
      <c r="D79">
        <v>1891</v>
      </c>
      <c r="F79">
        <v>527</v>
      </c>
      <c r="G79">
        <v>1031</v>
      </c>
      <c r="H79">
        <v>1582</v>
      </c>
      <c r="I79">
        <v>1914</v>
      </c>
    </row>
    <row r="80" spans="1:9">
      <c r="A80">
        <v>528</v>
      </c>
      <c r="B80">
        <v>980</v>
      </c>
      <c r="C80">
        <v>1695</v>
      </c>
      <c r="D80">
        <v>1877</v>
      </c>
      <c r="F80">
        <v>528</v>
      </c>
      <c r="G80">
        <v>1015</v>
      </c>
      <c r="H80">
        <v>1559</v>
      </c>
      <c r="I80">
        <v>1856</v>
      </c>
    </row>
    <row r="81" spans="1:9">
      <c r="A81">
        <v>529</v>
      </c>
      <c r="B81">
        <v>1006</v>
      </c>
      <c r="C81">
        <v>1687</v>
      </c>
      <c r="D81">
        <v>1835</v>
      </c>
      <c r="F81">
        <v>529</v>
      </c>
      <c r="G81">
        <v>1038</v>
      </c>
      <c r="H81">
        <v>1544</v>
      </c>
      <c r="I81">
        <v>1855</v>
      </c>
    </row>
    <row r="82" spans="1:9">
      <c r="A82">
        <v>530</v>
      </c>
      <c r="B82">
        <v>954</v>
      </c>
      <c r="C82">
        <v>1635</v>
      </c>
      <c r="D82">
        <v>1759</v>
      </c>
      <c r="F82">
        <v>530</v>
      </c>
      <c r="G82">
        <v>1019</v>
      </c>
      <c r="H82">
        <v>1513</v>
      </c>
      <c r="I82">
        <v>1820</v>
      </c>
    </row>
    <row r="83" spans="1:9">
      <c r="A83">
        <v>531</v>
      </c>
      <c r="B83">
        <v>982</v>
      </c>
      <c r="C83">
        <v>1668</v>
      </c>
      <c r="D83">
        <v>1759</v>
      </c>
      <c r="F83">
        <v>531</v>
      </c>
      <c r="G83">
        <v>1029</v>
      </c>
      <c r="H83">
        <v>1465</v>
      </c>
      <c r="I83">
        <v>1711</v>
      </c>
    </row>
    <row r="84" spans="1:9">
      <c r="A84">
        <v>532</v>
      </c>
      <c r="B84">
        <v>960</v>
      </c>
      <c r="C84">
        <v>1512</v>
      </c>
      <c r="D84">
        <v>1758</v>
      </c>
      <c r="F84">
        <v>532</v>
      </c>
      <c r="G84">
        <v>1020</v>
      </c>
      <c r="H84">
        <v>1484</v>
      </c>
      <c r="I84">
        <v>1670</v>
      </c>
    </row>
    <row r="85" spans="1:9">
      <c r="A85">
        <v>533</v>
      </c>
      <c r="B85">
        <v>957</v>
      </c>
      <c r="C85">
        <v>1553</v>
      </c>
      <c r="D85">
        <v>1684</v>
      </c>
      <c r="F85">
        <v>533</v>
      </c>
      <c r="G85">
        <v>1024</v>
      </c>
      <c r="H85">
        <v>1471</v>
      </c>
      <c r="I85">
        <v>1673</v>
      </c>
    </row>
    <row r="86" spans="1:9">
      <c r="A86">
        <v>534</v>
      </c>
      <c r="B86">
        <v>947</v>
      </c>
      <c r="C86">
        <v>1534</v>
      </c>
      <c r="D86">
        <v>1619</v>
      </c>
      <c r="F86">
        <v>534</v>
      </c>
      <c r="G86">
        <v>1011</v>
      </c>
      <c r="H86">
        <v>1405</v>
      </c>
      <c r="I86">
        <v>1682</v>
      </c>
    </row>
    <row r="87" spans="1:9">
      <c r="A87">
        <v>535</v>
      </c>
      <c r="B87">
        <v>925</v>
      </c>
      <c r="C87">
        <v>1490</v>
      </c>
      <c r="D87">
        <v>1592</v>
      </c>
      <c r="F87">
        <v>535</v>
      </c>
      <c r="G87">
        <v>1033</v>
      </c>
      <c r="H87">
        <v>1413</v>
      </c>
      <c r="I87">
        <v>1625</v>
      </c>
    </row>
    <row r="88" spans="1:9">
      <c r="A88">
        <v>536</v>
      </c>
      <c r="B88">
        <v>971</v>
      </c>
      <c r="C88">
        <v>1406</v>
      </c>
      <c r="D88">
        <v>1477</v>
      </c>
      <c r="F88">
        <v>536</v>
      </c>
      <c r="G88">
        <v>1012</v>
      </c>
      <c r="H88">
        <v>1367</v>
      </c>
      <c r="I88">
        <v>1547</v>
      </c>
    </row>
    <row r="89" spans="1:9">
      <c r="A89">
        <v>537</v>
      </c>
      <c r="B89">
        <v>899</v>
      </c>
      <c r="C89">
        <v>1399</v>
      </c>
      <c r="D89">
        <v>1484</v>
      </c>
      <c r="F89">
        <v>537</v>
      </c>
      <c r="G89">
        <v>965</v>
      </c>
      <c r="H89">
        <v>1367</v>
      </c>
      <c r="I89">
        <v>1505</v>
      </c>
    </row>
    <row r="90" spans="1:9">
      <c r="A90">
        <v>538</v>
      </c>
      <c r="B90">
        <v>928</v>
      </c>
      <c r="C90">
        <v>1495</v>
      </c>
      <c r="D90">
        <v>1433</v>
      </c>
      <c r="F90">
        <v>538</v>
      </c>
      <c r="G90">
        <v>989</v>
      </c>
      <c r="H90">
        <v>1295</v>
      </c>
      <c r="I90">
        <v>1427</v>
      </c>
    </row>
    <row r="91" spans="1:9">
      <c r="A91">
        <v>539</v>
      </c>
      <c r="B91">
        <v>895</v>
      </c>
      <c r="C91">
        <v>1385</v>
      </c>
      <c r="D91">
        <v>1459</v>
      </c>
      <c r="F91">
        <v>539</v>
      </c>
      <c r="G91">
        <v>935</v>
      </c>
      <c r="H91">
        <v>1297</v>
      </c>
      <c r="I91">
        <v>1456</v>
      </c>
    </row>
    <row r="92" spans="1:9">
      <c r="A92">
        <v>540</v>
      </c>
      <c r="B92">
        <v>890</v>
      </c>
      <c r="C92">
        <v>1403</v>
      </c>
      <c r="D92">
        <v>1389</v>
      </c>
      <c r="F92">
        <v>540</v>
      </c>
      <c r="G92">
        <v>957</v>
      </c>
      <c r="H92">
        <v>1269</v>
      </c>
      <c r="I92">
        <v>1374</v>
      </c>
    </row>
    <row r="93" spans="1:9">
      <c r="A93">
        <v>541</v>
      </c>
      <c r="B93">
        <v>892</v>
      </c>
      <c r="C93">
        <v>1246</v>
      </c>
      <c r="D93">
        <v>1371</v>
      </c>
      <c r="F93">
        <v>541</v>
      </c>
      <c r="G93">
        <v>937</v>
      </c>
      <c r="H93">
        <v>1243</v>
      </c>
      <c r="I93">
        <v>1439</v>
      </c>
    </row>
    <row r="94" spans="1:9">
      <c r="A94">
        <v>542</v>
      </c>
      <c r="B94">
        <v>868</v>
      </c>
      <c r="C94">
        <v>1363</v>
      </c>
      <c r="D94">
        <v>1321</v>
      </c>
      <c r="F94">
        <v>542</v>
      </c>
      <c r="G94">
        <v>907</v>
      </c>
      <c r="H94">
        <v>1195</v>
      </c>
      <c r="I94">
        <v>1365</v>
      </c>
    </row>
    <row r="95" spans="1:9">
      <c r="A95">
        <v>543</v>
      </c>
      <c r="B95">
        <v>872</v>
      </c>
      <c r="C95">
        <v>1320</v>
      </c>
      <c r="D95">
        <v>1286</v>
      </c>
      <c r="F95">
        <v>543</v>
      </c>
      <c r="G95">
        <v>924</v>
      </c>
      <c r="H95">
        <v>1192</v>
      </c>
      <c r="I95">
        <v>1347</v>
      </c>
    </row>
    <row r="96" spans="1:9">
      <c r="A96">
        <v>544</v>
      </c>
      <c r="B96">
        <v>873</v>
      </c>
      <c r="C96">
        <v>1203</v>
      </c>
      <c r="D96">
        <v>1250</v>
      </c>
      <c r="F96">
        <v>544</v>
      </c>
      <c r="G96">
        <v>912</v>
      </c>
      <c r="H96">
        <v>1159</v>
      </c>
      <c r="I96">
        <v>1298</v>
      </c>
    </row>
    <row r="97" spans="1:9">
      <c r="A97">
        <v>545</v>
      </c>
      <c r="B97">
        <v>851</v>
      </c>
      <c r="C97">
        <v>1203</v>
      </c>
      <c r="D97">
        <v>1201</v>
      </c>
      <c r="F97">
        <v>545</v>
      </c>
      <c r="G97">
        <v>864</v>
      </c>
      <c r="H97">
        <v>1133</v>
      </c>
      <c r="I97">
        <v>1221</v>
      </c>
    </row>
    <row r="98" spans="1:9">
      <c r="A98">
        <v>546</v>
      </c>
      <c r="B98">
        <v>855</v>
      </c>
      <c r="C98">
        <v>1099</v>
      </c>
      <c r="D98">
        <v>1155</v>
      </c>
      <c r="F98">
        <v>546</v>
      </c>
      <c r="G98">
        <v>865</v>
      </c>
      <c r="H98">
        <v>1104</v>
      </c>
      <c r="I98">
        <v>1231</v>
      </c>
    </row>
    <row r="99" spans="1:9">
      <c r="A99">
        <v>547</v>
      </c>
      <c r="B99">
        <v>810</v>
      </c>
      <c r="C99">
        <v>1192</v>
      </c>
      <c r="D99">
        <v>1130</v>
      </c>
      <c r="F99">
        <v>547</v>
      </c>
      <c r="G99">
        <v>836</v>
      </c>
      <c r="H99">
        <v>1080</v>
      </c>
      <c r="I99">
        <v>1152</v>
      </c>
    </row>
    <row r="100" spans="1:9">
      <c r="A100">
        <v>548</v>
      </c>
      <c r="B100">
        <v>798</v>
      </c>
      <c r="C100">
        <v>1094</v>
      </c>
      <c r="D100">
        <v>1130</v>
      </c>
      <c r="F100">
        <v>548</v>
      </c>
      <c r="G100">
        <v>841</v>
      </c>
      <c r="H100">
        <v>1050</v>
      </c>
      <c r="I100">
        <v>1178</v>
      </c>
    </row>
    <row r="101" spans="1:9">
      <c r="A101">
        <v>549</v>
      </c>
      <c r="B101">
        <v>818</v>
      </c>
      <c r="C101">
        <v>1141</v>
      </c>
      <c r="D101">
        <v>1133</v>
      </c>
      <c r="F101">
        <v>549</v>
      </c>
      <c r="G101">
        <v>839</v>
      </c>
      <c r="H101">
        <v>1034</v>
      </c>
      <c r="I101">
        <v>1108</v>
      </c>
    </row>
    <row r="102" spans="1:9">
      <c r="A102">
        <v>550</v>
      </c>
      <c r="B102">
        <v>766</v>
      </c>
      <c r="C102">
        <v>1093</v>
      </c>
      <c r="D102">
        <v>1129</v>
      </c>
      <c r="F102">
        <v>550</v>
      </c>
      <c r="G102">
        <v>771</v>
      </c>
      <c r="H102">
        <v>970</v>
      </c>
      <c r="I102">
        <v>1085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RAW DATA</vt:lpstr>
      <vt:lpstr>SPECTRA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Gomis</dc:creator>
  <cp:lastModifiedBy>Karol Gomis</cp:lastModifiedBy>
  <dcterms:created xsi:type="dcterms:W3CDTF">2022-09-08T10:31:53Z</dcterms:created>
  <dcterms:modified xsi:type="dcterms:W3CDTF">2022-09-09T13:26:50Z</dcterms:modified>
</cp:coreProperties>
</file>