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I:\Research\Projecten\Genetransfer\Cilia Pothast\Manuscripts\2 COVID19\Cross-reactivity CD4 CD8\Manuscript\Preparing for submission\eLife\Data deposit\"/>
    </mc:Choice>
  </mc:AlternateContent>
  <xr:revisionPtr revIDLastSave="0" documentId="13_ncr:1_{070A39A9-3E6A-42BA-9018-CBA7533C7442}" xr6:coauthVersionLast="47" xr6:coauthVersionMax="47" xr10:uidLastSave="{00000000-0000-0000-0000-000000000000}"/>
  <bookViews>
    <workbookView xWindow="-108" yWindow="-108" windowWidth="29016" windowHeight="17616" activeTab="1" xr2:uid="{FAC60963-02AC-47AB-A853-3B40C531A1B1}"/>
  </bookViews>
  <sheets>
    <sheet name="Information" sheetId="3" r:id="rId1"/>
    <sheet name="CD4+ T cell responses" sheetId="1" r:id="rId2"/>
    <sheet name="CD8+ T cell responses"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38" i="2" l="1"/>
  <c r="AM38" i="2"/>
  <c r="AL38" i="2"/>
  <c r="AK38" i="2"/>
  <c r="AJ38" i="2"/>
  <c r="AI38" i="2"/>
  <c r="AH38" i="2"/>
  <c r="AG38" i="2"/>
  <c r="AF38" i="2"/>
  <c r="AE38" i="2"/>
  <c r="AD38" i="2"/>
  <c r="AC38" i="2"/>
  <c r="AB38" i="2"/>
  <c r="AA38" i="2"/>
  <c r="Z38" i="2"/>
  <c r="Y38" i="2"/>
  <c r="X38" i="2"/>
  <c r="W38" i="2"/>
  <c r="V38" i="2"/>
  <c r="U38" i="2"/>
  <c r="T38" i="2"/>
  <c r="S38" i="2"/>
  <c r="R38" i="2"/>
  <c r="Q38" i="2"/>
  <c r="P38" i="2"/>
  <c r="O38" i="2"/>
  <c r="N38" i="2"/>
  <c r="M38" i="2"/>
  <c r="L38" i="2"/>
  <c r="K38" i="2"/>
  <c r="J38" i="2"/>
  <c r="I38" i="2"/>
  <c r="H38" i="2"/>
  <c r="G38" i="2"/>
  <c r="F38" i="2"/>
  <c r="E38" i="2"/>
  <c r="D38" i="2"/>
  <c r="C38" i="2"/>
  <c r="B38" i="2"/>
  <c r="AN37" i="2"/>
  <c r="AM37" i="2"/>
  <c r="AL37" i="2"/>
  <c r="AK37" i="2"/>
  <c r="AJ37" i="2"/>
  <c r="AI37" i="2"/>
  <c r="AH37" i="2"/>
  <c r="AG37" i="2"/>
  <c r="AF37" i="2"/>
  <c r="AE37" i="2"/>
  <c r="AD37" i="2"/>
  <c r="AC37" i="2"/>
  <c r="AB37" i="2"/>
  <c r="AA37" i="2"/>
  <c r="Z37" i="2"/>
  <c r="Y37" i="2"/>
  <c r="X37" i="2"/>
  <c r="W37" i="2"/>
  <c r="V37" i="2"/>
  <c r="U37" i="2"/>
  <c r="T37" i="2"/>
  <c r="S37" i="2"/>
  <c r="R37" i="2"/>
  <c r="Q37" i="2"/>
  <c r="P37" i="2"/>
  <c r="O37" i="2"/>
  <c r="N37" i="2"/>
  <c r="M37" i="2"/>
  <c r="L37" i="2"/>
  <c r="K37" i="2"/>
  <c r="J37" i="2"/>
  <c r="I37" i="2"/>
  <c r="H37" i="2"/>
  <c r="G37" i="2"/>
  <c r="F37" i="2"/>
  <c r="E37" i="2"/>
  <c r="D37" i="2"/>
  <c r="C37" i="2"/>
  <c r="B37" i="2"/>
  <c r="AN36" i="2"/>
  <c r="AM36" i="2"/>
  <c r="AL36" i="2"/>
  <c r="AK36" i="2"/>
  <c r="AJ36" i="2"/>
  <c r="AI36" i="2"/>
  <c r="AH36" i="2"/>
  <c r="AG36" i="2"/>
  <c r="AF36" i="2"/>
  <c r="AE36" i="2"/>
  <c r="AD36" i="2"/>
  <c r="AC36" i="2"/>
  <c r="AB36" i="2"/>
  <c r="AA36" i="2"/>
  <c r="Z36" i="2"/>
  <c r="Y36" i="2"/>
  <c r="X36" i="2"/>
  <c r="W36" i="2"/>
  <c r="V36" i="2"/>
  <c r="U36" i="2"/>
  <c r="T36" i="2"/>
  <c r="S36" i="2"/>
  <c r="R36" i="2"/>
  <c r="Q36" i="2"/>
  <c r="P36" i="2"/>
  <c r="O36" i="2"/>
  <c r="N36" i="2"/>
  <c r="M36" i="2"/>
  <c r="L36" i="2"/>
  <c r="K36" i="2"/>
  <c r="J36" i="2"/>
  <c r="I36" i="2"/>
  <c r="H36" i="2"/>
  <c r="G36" i="2"/>
  <c r="F36" i="2"/>
  <c r="E36" i="2"/>
  <c r="D36" i="2"/>
  <c r="C36" i="2"/>
  <c r="B36" i="2"/>
  <c r="AN35" i="2"/>
  <c r="AM35" i="2"/>
  <c r="AL35" i="2"/>
  <c r="AK35" i="2"/>
  <c r="AJ35" i="2"/>
  <c r="AI35" i="2"/>
  <c r="AH35" i="2"/>
  <c r="AG35" i="2"/>
  <c r="AF35" i="2"/>
  <c r="AE35" i="2"/>
  <c r="AD35" i="2"/>
  <c r="AC35" i="2"/>
  <c r="AB35" i="2"/>
  <c r="AA35" i="2"/>
  <c r="Z35" i="2"/>
  <c r="Y35" i="2"/>
  <c r="X35" i="2"/>
  <c r="W35" i="2"/>
  <c r="V35" i="2"/>
  <c r="U35" i="2"/>
  <c r="T35" i="2"/>
  <c r="S35" i="2"/>
  <c r="R35" i="2"/>
  <c r="Q35" i="2"/>
  <c r="P35" i="2"/>
  <c r="O35" i="2"/>
  <c r="N35" i="2"/>
  <c r="M35" i="2"/>
  <c r="L35" i="2"/>
  <c r="K35" i="2"/>
  <c r="J35" i="2"/>
  <c r="I35" i="2"/>
  <c r="H35" i="2"/>
  <c r="G35" i="2"/>
  <c r="F35" i="2"/>
  <c r="E35" i="2"/>
  <c r="D35" i="2"/>
  <c r="C35" i="2"/>
  <c r="B35" i="2"/>
  <c r="AN34" i="2"/>
  <c r="AM34" i="2"/>
  <c r="AL34" i="2"/>
  <c r="AK34" i="2"/>
  <c r="AJ34" i="2"/>
  <c r="AI34" i="2"/>
  <c r="AH34" i="2"/>
  <c r="AG34" i="2"/>
  <c r="AF34" i="2"/>
  <c r="AE34" i="2"/>
  <c r="AD34" i="2"/>
  <c r="AC34" i="2"/>
  <c r="AB34" i="2"/>
  <c r="AA34" i="2"/>
  <c r="Z34" i="2"/>
  <c r="Y34" i="2"/>
  <c r="X34" i="2"/>
  <c r="W34" i="2"/>
  <c r="V34" i="2"/>
  <c r="U34" i="2"/>
  <c r="T34" i="2"/>
  <c r="S34" i="2"/>
  <c r="R34" i="2"/>
  <c r="Q34" i="2"/>
  <c r="P34" i="2"/>
  <c r="O34" i="2"/>
  <c r="N34" i="2"/>
  <c r="M34" i="2"/>
  <c r="L34" i="2"/>
  <c r="K34" i="2"/>
  <c r="J34" i="2"/>
  <c r="I34" i="2"/>
  <c r="H34" i="2"/>
  <c r="G34" i="2"/>
  <c r="F34" i="2"/>
  <c r="E34" i="2"/>
  <c r="D34" i="2"/>
  <c r="C34" i="2"/>
  <c r="B34" i="2"/>
  <c r="AN33" i="2"/>
  <c r="AM33" i="2"/>
  <c r="AL33" i="2"/>
  <c r="AK33" i="2"/>
  <c r="AJ33" i="2"/>
  <c r="AI33" i="2"/>
  <c r="AH33" i="2"/>
  <c r="AG33" i="2"/>
  <c r="AF33" i="2"/>
  <c r="AE33" i="2"/>
  <c r="AD33" i="2"/>
  <c r="AC33" i="2"/>
  <c r="AB33" i="2"/>
  <c r="AA33" i="2"/>
  <c r="Z33" i="2"/>
  <c r="Y33" i="2"/>
  <c r="X33" i="2"/>
  <c r="W33" i="2"/>
  <c r="V33" i="2"/>
  <c r="U33" i="2"/>
  <c r="T33" i="2"/>
  <c r="S33" i="2"/>
  <c r="R33" i="2"/>
  <c r="Q33" i="2"/>
  <c r="P33" i="2"/>
  <c r="O33" i="2"/>
  <c r="N33" i="2"/>
  <c r="M33" i="2"/>
  <c r="L33" i="2"/>
  <c r="K33" i="2"/>
  <c r="J33" i="2"/>
  <c r="I33" i="2"/>
  <c r="H33" i="2"/>
  <c r="G33" i="2"/>
  <c r="F33" i="2"/>
  <c r="E33" i="2"/>
  <c r="D33" i="2"/>
  <c r="C33" i="2"/>
  <c r="B33" i="2"/>
  <c r="AC18" i="2"/>
  <c r="AB18" i="2"/>
  <c r="AA18" i="2"/>
  <c r="Z18" i="2"/>
  <c r="Y18" i="2"/>
  <c r="X18" i="2"/>
  <c r="W18" i="2"/>
  <c r="V18" i="2"/>
  <c r="U18" i="2"/>
  <c r="T18" i="2"/>
  <c r="S18" i="2"/>
  <c r="R18" i="2"/>
  <c r="Q18" i="2"/>
  <c r="P18" i="2"/>
  <c r="O18" i="2"/>
  <c r="N18" i="2"/>
  <c r="M18" i="2"/>
  <c r="L18" i="2"/>
  <c r="K18" i="2"/>
  <c r="J18" i="2"/>
  <c r="I18" i="2"/>
  <c r="H18" i="2"/>
  <c r="G18" i="2"/>
  <c r="F18" i="2"/>
  <c r="E18" i="2"/>
  <c r="D18" i="2"/>
  <c r="C18" i="2"/>
  <c r="B18" i="2"/>
  <c r="AC17" i="2"/>
  <c r="AB17" i="2"/>
  <c r="AA17" i="2"/>
  <c r="Z17" i="2"/>
  <c r="Y17" i="2"/>
  <c r="X17" i="2"/>
  <c r="W17" i="2"/>
  <c r="V17" i="2"/>
  <c r="U17" i="2"/>
  <c r="T17" i="2"/>
  <c r="S17" i="2"/>
  <c r="R17" i="2"/>
  <c r="Q17" i="2"/>
  <c r="P17" i="2"/>
  <c r="O17" i="2"/>
  <c r="N17" i="2"/>
  <c r="M17" i="2"/>
  <c r="L17" i="2"/>
  <c r="K17" i="2"/>
  <c r="J17" i="2"/>
  <c r="I17" i="2"/>
  <c r="H17" i="2"/>
  <c r="G17" i="2"/>
  <c r="F17" i="2"/>
  <c r="E17" i="2"/>
  <c r="D17" i="2"/>
  <c r="C17" i="2"/>
  <c r="B17" i="2"/>
  <c r="AC16" i="2"/>
  <c r="AB16" i="2"/>
  <c r="AA16" i="2"/>
  <c r="Z16" i="2"/>
  <c r="Y16" i="2"/>
  <c r="X16" i="2"/>
  <c r="W16" i="2"/>
  <c r="V16" i="2"/>
  <c r="U16" i="2"/>
  <c r="T16" i="2"/>
  <c r="S16" i="2"/>
  <c r="R16" i="2"/>
  <c r="Q16" i="2"/>
  <c r="P16" i="2"/>
  <c r="O16" i="2"/>
  <c r="N16" i="2"/>
  <c r="M16" i="2"/>
  <c r="L16" i="2"/>
  <c r="K16" i="2"/>
  <c r="J16" i="2"/>
  <c r="I16" i="2"/>
  <c r="H16" i="2"/>
  <c r="G16" i="2"/>
  <c r="F16" i="2"/>
  <c r="E16" i="2"/>
  <c r="D16" i="2"/>
  <c r="C16" i="2"/>
  <c r="B16" i="2"/>
  <c r="AC15" i="2"/>
  <c r="AB15" i="2"/>
  <c r="AA15" i="2"/>
  <c r="Z15" i="2"/>
  <c r="Y15" i="2"/>
  <c r="X15" i="2"/>
  <c r="W15" i="2"/>
  <c r="V15" i="2"/>
  <c r="U15" i="2"/>
  <c r="T15" i="2"/>
  <c r="S15" i="2"/>
  <c r="R15" i="2"/>
  <c r="Q15" i="2"/>
  <c r="P15" i="2"/>
  <c r="O15" i="2"/>
  <c r="N15" i="2"/>
  <c r="M15" i="2"/>
  <c r="L15" i="2"/>
  <c r="K15" i="2"/>
  <c r="J15" i="2"/>
  <c r="I15" i="2"/>
  <c r="H15" i="2"/>
  <c r="G15" i="2"/>
  <c r="F15" i="2"/>
  <c r="E15" i="2"/>
  <c r="D15" i="2"/>
  <c r="C15" i="2"/>
  <c r="B15" i="2"/>
  <c r="AC14" i="2"/>
  <c r="AB14" i="2"/>
  <c r="AA14" i="2"/>
  <c r="Z14" i="2"/>
  <c r="Y14" i="2"/>
  <c r="X14" i="2"/>
  <c r="W14" i="2"/>
  <c r="V14" i="2"/>
  <c r="U14" i="2"/>
  <c r="T14" i="2"/>
  <c r="S14" i="2"/>
  <c r="R14" i="2"/>
  <c r="Q14" i="2"/>
  <c r="P14" i="2"/>
  <c r="O14" i="2"/>
  <c r="N14" i="2"/>
  <c r="M14" i="2"/>
  <c r="L14" i="2"/>
  <c r="K14" i="2"/>
  <c r="J14" i="2"/>
  <c r="I14" i="2"/>
  <c r="H14" i="2"/>
  <c r="G14" i="2"/>
  <c r="F14" i="2"/>
  <c r="E14" i="2"/>
  <c r="D14" i="2"/>
  <c r="C14" i="2"/>
  <c r="B14" i="2"/>
  <c r="AC13" i="2"/>
  <c r="AB13" i="2"/>
  <c r="AA13" i="2"/>
  <c r="Z13" i="2"/>
  <c r="Y13" i="2"/>
  <c r="X13" i="2"/>
  <c r="W13" i="2"/>
  <c r="V13" i="2"/>
  <c r="U13" i="2"/>
  <c r="T13" i="2"/>
  <c r="S13" i="2"/>
  <c r="R13" i="2"/>
  <c r="Q13" i="2"/>
  <c r="P13" i="2"/>
  <c r="O13" i="2"/>
  <c r="N13" i="2"/>
  <c r="M13" i="2"/>
  <c r="L13" i="2"/>
  <c r="K13" i="2"/>
  <c r="J13" i="2"/>
  <c r="I13" i="2"/>
  <c r="H13" i="2"/>
  <c r="G13" i="2"/>
  <c r="F13" i="2"/>
  <c r="E13" i="2"/>
  <c r="D13" i="2"/>
  <c r="C13" i="2"/>
  <c r="B13" i="2"/>
  <c r="AN37" i="1"/>
  <c r="AM37" i="1"/>
  <c r="AL37" i="1"/>
  <c r="AK37" i="1"/>
  <c r="AJ37" i="1"/>
  <c r="AI37" i="1"/>
  <c r="AH37" i="1"/>
  <c r="AG37" i="1"/>
  <c r="AF37" i="1"/>
  <c r="AE37" i="1"/>
  <c r="AD37" i="1"/>
  <c r="AC37" i="1"/>
  <c r="AB37" i="1"/>
  <c r="AA37" i="1"/>
  <c r="Z37" i="1"/>
  <c r="Y37" i="1"/>
  <c r="X37" i="1"/>
  <c r="W37" i="1"/>
  <c r="V37" i="1"/>
  <c r="U37" i="1"/>
  <c r="T37" i="1"/>
  <c r="S37" i="1"/>
  <c r="R37" i="1"/>
  <c r="Q37" i="1"/>
  <c r="P37" i="1"/>
  <c r="O37" i="1"/>
  <c r="N37" i="1"/>
  <c r="M37" i="1"/>
  <c r="L37" i="1"/>
  <c r="K37" i="1"/>
  <c r="J37" i="1"/>
  <c r="I37" i="1"/>
  <c r="H37" i="1"/>
  <c r="G37" i="1"/>
  <c r="F37" i="1"/>
  <c r="E37" i="1"/>
  <c r="D37" i="1"/>
  <c r="C37" i="1"/>
  <c r="B37" i="1"/>
  <c r="AN36" i="1"/>
  <c r="AM36" i="1"/>
  <c r="AL36" i="1"/>
  <c r="AK36" i="1"/>
  <c r="AJ36" i="1"/>
  <c r="AI36" i="1"/>
  <c r="AH36" i="1"/>
  <c r="AG36" i="1"/>
  <c r="AF36" i="1"/>
  <c r="AE36" i="1"/>
  <c r="AD36" i="1"/>
  <c r="AC36" i="1"/>
  <c r="AB36" i="1"/>
  <c r="AA36" i="1"/>
  <c r="Z36" i="1"/>
  <c r="Y36" i="1"/>
  <c r="X36" i="1"/>
  <c r="W36" i="1"/>
  <c r="V36" i="1"/>
  <c r="U36" i="1"/>
  <c r="T36" i="1"/>
  <c r="S36" i="1"/>
  <c r="R36" i="1"/>
  <c r="Q36" i="1"/>
  <c r="P36" i="1"/>
  <c r="O36" i="1"/>
  <c r="N36" i="1"/>
  <c r="M36" i="1"/>
  <c r="L36" i="1"/>
  <c r="K36" i="1"/>
  <c r="J36" i="1"/>
  <c r="I36" i="1"/>
  <c r="H36" i="1"/>
  <c r="G36" i="1"/>
  <c r="F36" i="1"/>
  <c r="E36" i="1"/>
  <c r="D36" i="1"/>
  <c r="C36" i="1"/>
  <c r="B36" i="1"/>
  <c r="AN35" i="1"/>
  <c r="AM35" i="1"/>
  <c r="AL35" i="1"/>
  <c r="AK35" i="1"/>
  <c r="AJ35" i="1"/>
  <c r="AI35" i="1"/>
  <c r="AH35" i="1"/>
  <c r="AG35" i="1"/>
  <c r="AF35" i="1"/>
  <c r="AE35" i="1"/>
  <c r="AD35" i="1"/>
  <c r="AC35" i="1"/>
  <c r="AB35" i="1"/>
  <c r="AA35" i="1"/>
  <c r="Z35" i="1"/>
  <c r="Y35" i="1"/>
  <c r="X35" i="1"/>
  <c r="W35" i="1"/>
  <c r="V35" i="1"/>
  <c r="U35" i="1"/>
  <c r="T35" i="1"/>
  <c r="S35" i="1"/>
  <c r="R35" i="1"/>
  <c r="Q35" i="1"/>
  <c r="P35" i="1"/>
  <c r="O35" i="1"/>
  <c r="N35" i="1"/>
  <c r="M35" i="1"/>
  <c r="L35" i="1"/>
  <c r="K35" i="1"/>
  <c r="J35" i="1"/>
  <c r="I35" i="1"/>
  <c r="H35" i="1"/>
  <c r="G35" i="1"/>
  <c r="F35" i="1"/>
  <c r="E35" i="1"/>
  <c r="D35" i="1"/>
  <c r="C35" i="1"/>
  <c r="B35" i="1"/>
  <c r="AN34" i="1"/>
  <c r="AM34" i="1"/>
  <c r="AL34" i="1"/>
  <c r="AK34" i="1"/>
  <c r="AJ34" i="1"/>
  <c r="AI34" i="1"/>
  <c r="AH34" i="1"/>
  <c r="AG34" i="1"/>
  <c r="AF34" i="1"/>
  <c r="AE34" i="1"/>
  <c r="AD34" i="1"/>
  <c r="AC34" i="1"/>
  <c r="AB34" i="1"/>
  <c r="AA34" i="1"/>
  <c r="Z34" i="1"/>
  <c r="Y34" i="1"/>
  <c r="X34" i="1"/>
  <c r="W34" i="1"/>
  <c r="V34" i="1"/>
  <c r="U34" i="1"/>
  <c r="T34" i="1"/>
  <c r="S34" i="1"/>
  <c r="R34" i="1"/>
  <c r="Q34" i="1"/>
  <c r="P34" i="1"/>
  <c r="O34" i="1"/>
  <c r="N34" i="1"/>
  <c r="M34" i="1"/>
  <c r="L34" i="1"/>
  <c r="K34" i="1"/>
  <c r="J34" i="1"/>
  <c r="I34" i="1"/>
  <c r="H34" i="1"/>
  <c r="G34" i="1"/>
  <c r="F34" i="1"/>
  <c r="E34" i="1"/>
  <c r="D34" i="1"/>
  <c r="C34" i="1"/>
  <c r="B34" i="1"/>
  <c r="AN33" i="1"/>
  <c r="AM33" i="1"/>
  <c r="AL33" i="1"/>
  <c r="AK33" i="1"/>
  <c r="AJ33" i="1"/>
  <c r="AI33" i="1"/>
  <c r="AH33" i="1"/>
  <c r="AG33" i="1"/>
  <c r="AF33" i="1"/>
  <c r="AE33" i="1"/>
  <c r="AD33" i="1"/>
  <c r="AC33" i="1"/>
  <c r="AB33" i="1"/>
  <c r="AA33" i="1"/>
  <c r="Z33" i="1"/>
  <c r="Y33" i="1"/>
  <c r="X33" i="1"/>
  <c r="W33" i="1"/>
  <c r="V33" i="1"/>
  <c r="U33" i="1"/>
  <c r="T33" i="1"/>
  <c r="S33" i="1"/>
  <c r="R33" i="1"/>
  <c r="Q33" i="1"/>
  <c r="P33" i="1"/>
  <c r="O33" i="1"/>
  <c r="N33" i="1"/>
  <c r="M33" i="1"/>
  <c r="L33" i="1"/>
  <c r="K33" i="1"/>
  <c r="J33" i="1"/>
  <c r="I33" i="1"/>
  <c r="H33" i="1"/>
  <c r="G33" i="1"/>
  <c r="F33" i="1"/>
  <c r="E33" i="1"/>
  <c r="D33" i="1"/>
  <c r="C33" i="1"/>
  <c r="B33" i="1"/>
  <c r="AN32" i="1"/>
  <c r="AM32" i="1"/>
  <c r="AL32" i="1"/>
  <c r="AK32" i="1"/>
  <c r="AJ32" i="1"/>
  <c r="AI32" i="1"/>
  <c r="AH32" i="1"/>
  <c r="AG32" i="1"/>
  <c r="AF32" i="1"/>
  <c r="AE32" i="1"/>
  <c r="AD32" i="1"/>
  <c r="AC32" i="1"/>
  <c r="AB32" i="1"/>
  <c r="AA32" i="1"/>
  <c r="Z32" i="1"/>
  <c r="Y32" i="1"/>
  <c r="X32" i="1"/>
  <c r="W32" i="1"/>
  <c r="V32" i="1"/>
  <c r="U32" i="1"/>
  <c r="T32" i="1"/>
  <c r="S32" i="1"/>
  <c r="R32" i="1"/>
  <c r="Q32" i="1"/>
  <c r="P32" i="1"/>
  <c r="O32" i="1"/>
  <c r="N32" i="1"/>
  <c r="M32" i="1"/>
  <c r="L32" i="1"/>
  <c r="K32" i="1"/>
  <c r="J32" i="1"/>
  <c r="I32" i="1"/>
  <c r="H32" i="1"/>
  <c r="G32" i="1"/>
  <c r="F32" i="1"/>
  <c r="E32" i="1"/>
  <c r="D32" i="1"/>
  <c r="C32" i="1"/>
  <c r="B32" i="1"/>
  <c r="AC18" i="1"/>
  <c r="AB18" i="1"/>
  <c r="AA18" i="1"/>
  <c r="Z18" i="1"/>
  <c r="Y18" i="1"/>
  <c r="X18" i="1"/>
  <c r="W18" i="1"/>
  <c r="V18" i="1"/>
  <c r="U18" i="1"/>
  <c r="T18" i="1"/>
  <c r="S18" i="1"/>
  <c r="R18" i="1"/>
  <c r="Q18" i="1"/>
  <c r="P18" i="1"/>
  <c r="O18" i="1"/>
  <c r="N18" i="1"/>
  <c r="M18" i="1"/>
  <c r="L18" i="1"/>
  <c r="K18" i="1"/>
  <c r="J18" i="1"/>
  <c r="I18" i="1"/>
  <c r="H18" i="1"/>
  <c r="G18" i="1"/>
  <c r="F18" i="1"/>
  <c r="E18" i="1"/>
  <c r="D18" i="1"/>
  <c r="C18" i="1"/>
  <c r="B18" i="1"/>
  <c r="AC17" i="1"/>
  <c r="AB17" i="1"/>
  <c r="AA17" i="1"/>
  <c r="Z17" i="1"/>
  <c r="Y17" i="1"/>
  <c r="X17" i="1"/>
  <c r="W17" i="1"/>
  <c r="V17" i="1"/>
  <c r="U17" i="1"/>
  <c r="T17" i="1"/>
  <c r="S17" i="1"/>
  <c r="R17" i="1"/>
  <c r="Q17" i="1"/>
  <c r="P17" i="1"/>
  <c r="O17" i="1"/>
  <c r="N17" i="1"/>
  <c r="M17" i="1"/>
  <c r="L17" i="1"/>
  <c r="K17" i="1"/>
  <c r="J17" i="1"/>
  <c r="I17" i="1"/>
  <c r="H17" i="1"/>
  <c r="G17" i="1"/>
  <c r="F17" i="1"/>
  <c r="E17" i="1"/>
  <c r="D17" i="1"/>
  <c r="C17" i="1"/>
  <c r="B17" i="1"/>
  <c r="AC16" i="1"/>
  <c r="AB16" i="1"/>
  <c r="AA16" i="1"/>
  <c r="Z16" i="1"/>
  <c r="Y16" i="1"/>
  <c r="X16" i="1"/>
  <c r="W16" i="1"/>
  <c r="V16" i="1"/>
  <c r="U16" i="1"/>
  <c r="T16" i="1"/>
  <c r="S16" i="1"/>
  <c r="R16" i="1"/>
  <c r="Q16" i="1"/>
  <c r="P16" i="1"/>
  <c r="O16" i="1"/>
  <c r="N16" i="1"/>
  <c r="M16" i="1"/>
  <c r="L16" i="1"/>
  <c r="K16" i="1"/>
  <c r="J16" i="1"/>
  <c r="I16" i="1"/>
  <c r="H16" i="1"/>
  <c r="G16" i="1"/>
  <c r="F16" i="1"/>
  <c r="E16" i="1"/>
  <c r="D16" i="1"/>
  <c r="C16" i="1"/>
  <c r="B16" i="1"/>
  <c r="AC15" i="1"/>
  <c r="AB15" i="1"/>
  <c r="AA15" i="1"/>
  <c r="Z15" i="1"/>
  <c r="Y15" i="1"/>
  <c r="X15" i="1"/>
  <c r="W15" i="1"/>
  <c r="V15" i="1"/>
  <c r="U15" i="1"/>
  <c r="T15" i="1"/>
  <c r="S15" i="1"/>
  <c r="R15" i="1"/>
  <c r="Q15" i="1"/>
  <c r="P15" i="1"/>
  <c r="O15" i="1"/>
  <c r="N15" i="1"/>
  <c r="M15" i="1"/>
  <c r="L15" i="1"/>
  <c r="K15" i="1"/>
  <c r="J15" i="1"/>
  <c r="I15" i="1"/>
  <c r="H15" i="1"/>
  <c r="G15" i="1"/>
  <c r="F15" i="1"/>
  <c r="E15" i="1"/>
  <c r="D15" i="1"/>
  <c r="C15" i="1"/>
  <c r="B15" i="1"/>
  <c r="AC14" i="1"/>
  <c r="AB14" i="1"/>
  <c r="AA14" i="1"/>
  <c r="Z14" i="1"/>
  <c r="Y14" i="1"/>
  <c r="X14" i="1"/>
  <c r="W14" i="1"/>
  <c r="V14" i="1"/>
  <c r="U14" i="1"/>
  <c r="T14" i="1"/>
  <c r="S14" i="1"/>
  <c r="R14" i="1"/>
  <c r="Q14" i="1"/>
  <c r="P14" i="1"/>
  <c r="O14" i="1"/>
  <c r="N14" i="1"/>
  <c r="M14" i="1"/>
  <c r="L14" i="1"/>
  <c r="K14" i="1"/>
  <c r="J14" i="1"/>
  <c r="I14" i="1"/>
  <c r="H14" i="1"/>
  <c r="G14" i="1"/>
  <c r="F14" i="1"/>
  <c r="E14" i="1"/>
  <c r="D14" i="1"/>
  <c r="C14" i="1"/>
  <c r="B14" i="1"/>
  <c r="AC13" i="1"/>
  <c r="AB13" i="1"/>
  <c r="AA13" i="1"/>
  <c r="Z13" i="1"/>
  <c r="Y13" i="1"/>
  <c r="X13" i="1"/>
  <c r="W13" i="1"/>
  <c r="V13" i="1"/>
  <c r="U13" i="1"/>
  <c r="T13" i="1"/>
  <c r="S13" i="1"/>
  <c r="R13" i="1"/>
  <c r="Q13" i="1"/>
  <c r="P13" i="1"/>
  <c r="O13" i="1"/>
  <c r="N13" i="1"/>
  <c r="M13" i="1"/>
  <c r="L13" i="1"/>
  <c r="K13" i="1"/>
  <c r="J13" i="1"/>
  <c r="I13" i="1"/>
  <c r="H13" i="1"/>
  <c r="G13" i="1"/>
  <c r="F13" i="1"/>
  <c r="E13" i="1"/>
  <c r="D13" i="1"/>
  <c r="C13" i="1"/>
  <c r="B13" i="1"/>
</calcChain>
</file>

<file path=xl/sharedStrings.xml><?xml version="1.0" encoding="utf-8"?>
<sst xmlns="http://schemas.openxmlformats.org/spreadsheetml/2006/main" count="331" uniqueCount="83">
  <si>
    <t>UAB</t>
  </si>
  <si>
    <t>UBL</t>
  </si>
  <si>
    <t>UBQ</t>
  </si>
  <si>
    <t>UBV</t>
  </si>
  <si>
    <t>UBW</t>
  </si>
  <si>
    <t>UDP</t>
  </si>
  <si>
    <t>UDS</t>
  </si>
  <si>
    <t>UDV</t>
  </si>
  <si>
    <t>UEN</t>
  </si>
  <si>
    <t>UES</t>
  </si>
  <si>
    <t>UFL</t>
  </si>
  <si>
    <t>UGT</t>
  </si>
  <si>
    <t>UHJ</t>
  </si>
  <si>
    <t>UJO</t>
  </si>
  <si>
    <t>UKU</t>
  </si>
  <si>
    <t>UNF</t>
  </si>
  <si>
    <t>UNK</t>
  </si>
  <si>
    <t>UPJ</t>
  </si>
  <si>
    <t>UQT</t>
  </si>
  <si>
    <t>URK</t>
  </si>
  <si>
    <t>UTT</t>
  </si>
  <si>
    <t>UUC</t>
  </si>
  <si>
    <t>UVA</t>
  </si>
  <si>
    <t>UVF</t>
  </si>
  <si>
    <t>UVO</t>
  </si>
  <si>
    <t>UWT</t>
  </si>
  <si>
    <t>UXY</t>
  </si>
  <si>
    <t>UZZ</t>
  </si>
  <si>
    <t>S</t>
  </si>
  <si>
    <t>S1</t>
  </si>
  <si>
    <t>S+</t>
  </si>
  <si>
    <t>M</t>
  </si>
  <si>
    <t>N</t>
  </si>
  <si>
    <t>PP65</t>
  </si>
  <si>
    <t>MINIMUM OF 0,001</t>
  </si>
  <si>
    <t>UBD</t>
  </si>
  <si>
    <t>UBT</t>
  </si>
  <si>
    <t>UBZ</t>
  </si>
  <si>
    <t>UCU</t>
  </si>
  <si>
    <t>UDB</t>
  </si>
  <si>
    <t>UFU</t>
  </si>
  <si>
    <t>UGI</t>
  </si>
  <si>
    <t>UGM</t>
  </si>
  <si>
    <t>UGV</t>
  </si>
  <si>
    <t>UGZ</t>
  </si>
  <si>
    <t>UHC</t>
  </si>
  <si>
    <t>UHL</t>
  </si>
  <si>
    <t>UHO</t>
  </si>
  <si>
    <t>UHS</t>
  </si>
  <si>
    <t>UHZ</t>
  </si>
  <si>
    <t>UJC</t>
  </si>
  <si>
    <t>UJS</t>
  </si>
  <si>
    <t>UKI</t>
  </si>
  <si>
    <t>UKY</t>
  </si>
  <si>
    <t>UKZ</t>
  </si>
  <si>
    <t>ULL</t>
  </si>
  <si>
    <t>UML</t>
  </si>
  <si>
    <t>UMV</t>
  </si>
  <si>
    <t>UPF</t>
  </si>
  <si>
    <t>UPN</t>
  </si>
  <si>
    <t>UQS</t>
  </si>
  <si>
    <t>URG</t>
  </si>
  <si>
    <t>URJ</t>
  </si>
  <si>
    <t>URU</t>
  </si>
  <si>
    <t>URV</t>
  </si>
  <si>
    <t>USB</t>
  </si>
  <si>
    <t>USD</t>
  </si>
  <si>
    <t>USH</t>
  </si>
  <si>
    <t>USI</t>
  </si>
  <si>
    <t>USY</t>
  </si>
  <si>
    <t>UUG</t>
  </si>
  <si>
    <t>UWI</t>
  </si>
  <si>
    <t>UWU</t>
  </si>
  <si>
    <t>UYS</t>
  </si>
  <si>
    <t>CMV seropositive donors:</t>
  </si>
  <si>
    <t>CMV seronegative donors:</t>
  </si>
  <si>
    <t>Flow cytometry data was analysed in FlowJo v10.7.1</t>
  </si>
  <si>
    <t xml:space="preserve">Samples were excluded from the analysis if less than 10.000 events in CD4+ or CD8+ gate was measured or if after further testing they appeared not to be αβ T cells. </t>
  </si>
  <si>
    <t xml:space="preserve">CD4+ T cell responses were measured by gating on CD154 and CD137 double positive cells. </t>
  </si>
  <si>
    <r>
      <t>CD8+ T cell responses were measured by gating on CD137 and IFN-</t>
    </r>
    <r>
      <rPr>
        <sz val="11"/>
        <color theme="1"/>
        <rFont val="Calibri"/>
        <family val="2"/>
      </rPr>
      <t>γ</t>
    </r>
    <r>
      <rPr>
        <sz val="11"/>
        <color theme="1"/>
        <rFont val="Calibri"/>
        <family val="2"/>
        <scheme val="minor"/>
      </rPr>
      <t xml:space="preserve"> double positive cells. </t>
    </r>
  </si>
  <si>
    <t>Percentages are corrected for background measured in negative control (DMSO).</t>
  </si>
  <si>
    <t>These percentages are shown in this workbook in sheet "CD4+ T cell responses" and "CD8+ T cell responses".</t>
  </si>
  <si>
    <t>As also shown in these sheets, all values lower than 0.001 were set to the lower limit of detection (LLoD) of 0.001 in order to make data points visible in figures with log scale.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</si>
</sst>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8" tint="0.79998168889431442"/>
        <bgColor indexed="64"/>
      </patternFill>
    </fill>
  </fills>
  <borders count="1">
    <border>
      <left/>
      <right/>
      <top/>
      <bottom/>
      <diagonal/>
    </border>
  </borders>
  <cellStyleXfs count="1">
    <xf numFmtId="0" fontId="0" fillId="0" borderId="0"/>
  </cellStyleXfs>
  <cellXfs count="4">
    <xf numFmtId="0" fontId="0" fillId="0" borderId="0" xfId="0"/>
    <xf numFmtId="0" fontId="1" fillId="0" borderId="0" xfId="0" applyFont="1"/>
    <xf numFmtId="0" fontId="0" fillId="2" borderId="0" xfId="0" applyFill="1"/>
    <xf numFmtId="0" fontId="1"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D86A7-F0C5-4B2F-9681-0324BC5218DD}">
  <dimension ref="B3:B9"/>
  <sheetViews>
    <sheetView workbookViewId="0">
      <selection activeCell="R15" sqref="R15"/>
    </sheetView>
  </sheetViews>
  <sheetFormatPr defaultRowHeight="14.4" x14ac:dyDescent="0.3"/>
  <sheetData>
    <row r="3" spans="2:2" x14ac:dyDescent="0.3">
      <c r="B3" t="s">
        <v>76</v>
      </c>
    </row>
    <row r="4" spans="2:2" x14ac:dyDescent="0.3">
      <c r="B4" t="s">
        <v>77</v>
      </c>
    </row>
    <row r="5" spans="2:2" x14ac:dyDescent="0.3">
      <c r="B5" t="s">
        <v>78</v>
      </c>
    </row>
    <row r="6" spans="2:2" x14ac:dyDescent="0.3">
      <c r="B6" t="s">
        <v>79</v>
      </c>
    </row>
    <row r="7" spans="2:2" x14ac:dyDescent="0.3">
      <c r="B7" t="s">
        <v>80</v>
      </c>
    </row>
    <row r="8" spans="2:2" x14ac:dyDescent="0.3">
      <c r="B8" t="s">
        <v>81</v>
      </c>
    </row>
    <row r="9" spans="2:2" x14ac:dyDescent="0.3">
      <c r="B9" t="s">
        <v>82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91DD4-89E6-4910-B865-49E38640C35E}">
  <dimension ref="A2:AN37"/>
  <sheetViews>
    <sheetView tabSelected="1" zoomScale="70" zoomScaleNormal="70" workbookViewId="0">
      <selection activeCell="P55" sqref="P55"/>
    </sheetView>
  </sheetViews>
  <sheetFormatPr defaultRowHeight="14.4" x14ac:dyDescent="0.3"/>
  <sheetData>
    <row r="2" spans="1:29" s="2" customFormat="1" x14ac:dyDescent="0.3">
      <c r="B2" s="3" t="s">
        <v>74</v>
      </c>
    </row>
    <row r="3" spans="1:29" x14ac:dyDescent="0.3">
      <c r="A3" s="1"/>
      <c r="B3" t="s">
        <v>0</v>
      </c>
      <c r="C3" t="s">
        <v>1</v>
      </c>
      <c r="D3" t="s">
        <v>2</v>
      </c>
      <c r="E3" t="s">
        <v>3</v>
      </c>
      <c r="F3" t="s">
        <v>4</v>
      </c>
      <c r="G3" t="s">
        <v>5</v>
      </c>
      <c r="H3" t="s">
        <v>6</v>
      </c>
      <c r="I3" t="s">
        <v>7</v>
      </c>
      <c r="J3" t="s">
        <v>8</v>
      </c>
      <c r="K3" t="s">
        <v>9</v>
      </c>
      <c r="L3" t="s">
        <v>10</v>
      </c>
      <c r="M3" t="s">
        <v>11</v>
      </c>
      <c r="N3" t="s">
        <v>12</v>
      </c>
      <c r="O3" t="s">
        <v>13</v>
      </c>
      <c r="P3" t="s">
        <v>14</v>
      </c>
      <c r="Q3" t="s">
        <v>15</v>
      </c>
      <c r="R3" t="s">
        <v>16</v>
      </c>
      <c r="S3" t="s">
        <v>17</v>
      </c>
      <c r="T3" t="s">
        <v>18</v>
      </c>
      <c r="U3" t="s">
        <v>19</v>
      </c>
      <c r="V3" t="s">
        <v>20</v>
      </c>
      <c r="W3" t="s">
        <v>21</v>
      </c>
      <c r="X3" t="s">
        <v>22</v>
      </c>
      <c r="Y3" t="s">
        <v>23</v>
      </c>
      <c r="Z3" t="s">
        <v>24</v>
      </c>
      <c r="AA3" t="s">
        <v>25</v>
      </c>
      <c r="AB3" t="s">
        <v>26</v>
      </c>
      <c r="AC3" t="s">
        <v>27</v>
      </c>
    </row>
    <row r="4" spans="1:29" x14ac:dyDescent="0.3">
      <c r="A4" s="1" t="s">
        <v>28</v>
      </c>
      <c r="B4">
        <v>-1.0000000000000005E-4</v>
      </c>
      <c r="C4">
        <v>-9.2600000000000009E-3</v>
      </c>
      <c r="D4">
        <v>3.2100000000000002E-3</v>
      </c>
      <c r="E4">
        <v>5.6500000000000005E-3</v>
      </c>
      <c r="F4">
        <v>0</v>
      </c>
      <c r="G4">
        <v>1.0999999999999985E-4</v>
      </c>
      <c r="H4">
        <v>1.081E-2</v>
      </c>
      <c r="I4">
        <v>0</v>
      </c>
      <c r="J4">
        <v>3.4400000000000003E-3</v>
      </c>
      <c r="K4">
        <v>1.9E-2</v>
      </c>
      <c r="L4">
        <v>2.7200000000000002E-3</v>
      </c>
      <c r="M4">
        <v>0.06</v>
      </c>
      <c r="N4">
        <v>3.5000000000000003E-2</v>
      </c>
      <c r="O4">
        <v>0</v>
      </c>
      <c r="P4">
        <v>-1.5699999999999998E-3</v>
      </c>
      <c r="Q4">
        <v>2.9430000000000001E-2</v>
      </c>
      <c r="R4">
        <v>0.04</v>
      </c>
      <c r="S4">
        <v>5.1900000000000002E-3</v>
      </c>
      <c r="T4">
        <v>2.8000000000000001E-2</v>
      </c>
      <c r="U4">
        <v>5.3999999999999999E-2</v>
      </c>
      <c r="V4">
        <v>1.48E-3</v>
      </c>
      <c r="W4">
        <v>9.1299999999999992E-3</v>
      </c>
      <c r="X4">
        <v>1.2969999999999999E-2</v>
      </c>
      <c r="Y4">
        <v>4.4299999999999999E-3</v>
      </c>
      <c r="Z4">
        <v>0</v>
      </c>
      <c r="AA4">
        <v>7.4899999999999993E-3</v>
      </c>
      <c r="AB4">
        <v>4.0199999999999993E-3</v>
      </c>
      <c r="AC4">
        <v>1.550000000000001E-3</v>
      </c>
    </row>
    <row r="5" spans="1:29" x14ac:dyDescent="0.3">
      <c r="A5" s="1" t="s">
        <v>29</v>
      </c>
      <c r="B5">
        <v>-1.0000000000000005E-4</v>
      </c>
      <c r="C5">
        <v>-9.3100000000000006E-3</v>
      </c>
      <c r="D5">
        <v>7.5599999999999999E-3</v>
      </c>
      <c r="E5">
        <v>4.6499999999999996E-3</v>
      </c>
      <c r="F5">
        <v>0</v>
      </c>
      <c r="G5">
        <v>5.9299999999999995E-3</v>
      </c>
      <c r="H5">
        <v>3.2700000000000003E-3</v>
      </c>
      <c r="I5">
        <v>0</v>
      </c>
      <c r="J5">
        <v>6.6300000000000005E-3</v>
      </c>
      <c r="K5">
        <v>7.5199999999999998E-3</v>
      </c>
      <c r="L5">
        <v>2.8000000000000004E-3</v>
      </c>
      <c r="M5">
        <v>1.2E-2</v>
      </c>
      <c r="N5">
        <v>5.2999999999999999E-2</v>
      </c>
      <c r="O5">
        <v>0</v>
      </c>
      <c r="P5">
        <v>1.6400000000000004E-3</v>
      </c>
      <c r="Q5">
        <v>1.243E-2</v>
      </c>
      <c r="R5">
        <v>1.6E-2</v>
      </c>
      <c r="S5">
        <v>4.190000000000001E-3</v>
      </c>
      <c r="T5">
        <v>6.3499999999999997E-3</v>
      </c>
      <c r="U5">
        <v>3.5000000000000003E-2</v>
      </c>
      <c r="V5">
        <v>7.77E-3</v>
      </c>
      <c r="W5">
        <v>5.1399999999999996E-3</v>
      </c>
      <c r="X5">
        <v>9.9699999999999997E-3</v>
      </c>
      <c r="Y5">
        <v>2.6999999999999997E-3</v>
      </c>
      <c r="Z5">
        <v>1.6999999999999999E-3</v>
      </c>
      <c r="AA5">
        <v>1.4999999999999996E-4</v>
      </c>
      <c r="AB5">
        <v>9.8999999999999978E-4</v>
      </c>
      <c r="AC5">
        <v>9.1100000000000018E-3</v>
      </c>
    </row>
    <row r="6" spans="1:29" x14ac:dyDescent="0.3">
      <c r="A6" s="1" t="s">
        <v>30</v>
      </c>
      <c r="B6">
        <v>1.2200000000000002E-3</v>
      </c>
      <c r="C6">
        <v>-3.5300000000000002E-3</v>
      </c>
      <c r="D6">
        <v>7.5599999999999999E-3</v>
      </c>
      <c r="E6">
        <v>2.7200000000000002E-3</v>
      </c>
      <c r="F6">
        <v>1.1100000000000001E-3</v>
      </c>
      <c r="G6">
        <v>-2.6900000000000001E-3</v>
      </c>
      <c r="H6">
        <v>3.0299999999999997E-3</v>
      </c>
      <c r="I6">
        <v>3.5799999999999998E-3</v>
      </c>
      <c r="J6">
        <v>5.4000000000000055E-4</v>
      </c>
      <c r="K6">
        <v>0.03</v>
      </c>
      <c r="L6">
        <v>3.2399999999999998E-3</v>
      </c>
      <c r="M6">
        <v>4.8799999999999998E-3</v>
      </c>
      <c r="N6">
        <v>-5.9999999999999984E-3</v>
      </c>
      <c r="O6">
        <v>3.82E-3</v>
      </c>
      <c r="P6">
        <v>1.7000000000000001E-4</v>
      </c>
      <c r="Q6">
        <v>1.9430000000000003E-2</v>
      </c>
      <c r="R6">
        <v>1.4999999999999999E-2</v>
      </c>
      <c r="S6">
        <v>9.1900000000000003E-3</v>
      </c>
      <c r="T6">
        <v>6.2700000000000004E-3</v>
      </c>
      <c r="U6">
        <v>7.3200000000000001E-3</v>
      </c>
      <c r="V6">
        <v>1.5E-3</v>
      </c>
      <c r="W6">
        <v>7.0600000000000003E-3</v>
      </c>
      <c r="X6">
        <v>8.9699999999999988E-3</v>
      </c>
      <c r="Y6">
        <v>3.82E-3</v>
      </c>
      <c r="Z6">
        <v>4.5999999999999999E-3</v>
      </c>
      <c r="AA6">
        <v>-1.0000000000000026E-4</v>
      </c>
      <c r="AB6">
        <v>1.6559999999999998E-2</v>
      </c>
      <c r="AC6">
        <v>3.1099999999999999E-3</v>
      </c>
    </row>
    <row r="7" spans="1:29" x14ac:dyDescent="0.3">
      <c r="A7" s="1" t="s">
        <v>31</v>
      </c>
      <c r="B7">
        <v>-7.9000000000000001E-4</v>
      </c>
      <c r="C7">
        <v>-9.9100000000000004E-3</v>
      </c>
      <c r="D7">
        <v>2.7899999999999999E-3</v>
      </c>
      <c r="E7">
        <v>2.3499999999999997E-3</v>
      </c>
      <c r="F7">
        <v>2.4099999999999998E-3</v>
      </c>
      <c r="G7">
        <v>2.5699999999999998E-3</v>
      </c>
      <c r="H7">
        <v>2.581E-2</v>
      </c>
      <c r="I7">
        <v>0</v>
      </c>
      <c r="J7">
        <v>5.200000000000005E-4</v>
      </c>
      <c r="K7">
        <v>3.0300000000000001E-3</v>
      </c>
      <c r="L7">
        <v>2.0800000000000003E-3</v>
      </c>
      <c r="M7">
        <v>0.13</v>
      </c>
      <c r="N7">
        <v>0.23700000000000002</v>
      </c>
      <c r="O7">
        <v>0</v>
      </c>
      <c r="P7">
        <v>-1.2599999999999998E-3</v>
      </c>
      <c r="Q7">
        <v>8.1430000000000002E-2</v>
      </c>
      <c r="R7">
        <v>5.9999999999999984E-3</v>
      </c>
      <c r="S7">
        <v>4.190000000000001E-3</v>
      </c>
      <c r="T7">
        <v>3.1E-2</v>
      </c>
      <c r="U7">
        <v>9.0999999999999998E-2</v>
      </c>
      <c r="V7">
        <v>1.7700000000000001E-3</v>
      </c>
      <c r="W7">
        <v>1.0999999999999999E-2</v>
      </c>
      <c r="X7">
        <v>7.62E-3</v>
      </c>
      <c r="Y7">
        <v>-1.67E-3</v>
      </c>
      <c r="Z7">
        <v>0</v>
      </c>
      <c r="AA7">
        <v>-1.6000000000000042E-4</v>
      </c>
      <c r="AB7">
        <v>2.3499999999999997E-3</v>
      </c>
      <c r="AC7">
        <v>-5.2499999999999995E-3</v>
      </c>
    </row>
    <row r="8" spans="1:29" x14ac:dyDescent="0.3">
      <c r="A8" s="1" t="s">
        <v>32</v>
      </c>
      <c r="B8">
        <v>-1.49E-3</v>
      </c>
      <c r="C8">
        <v>-9.1800000000000007E-3</v>
      </c>
      <c r="D8">
        <v>4.4200000000000003E-3</v>
      </c>
      <c r="E8">
        <v>9.6500000000000006E-3</v>
      </c>
      <c r="F8">
        <v>1.58E-3</v>
      </c>
      <c r="G8">
        <v>1.031E-2</v>
      </c>
      <c r="H8">
        <v>2.1999999999999997E-3</v>
      </c>
      <c r="I8">
        <v>0</v>
      </c>
      <c r="J8">
        <v>-2.8899999999999998E-3</v>
      </c>
      <c r="K8">
        <v>6.9499999999999996E-3</v>
      </c>
      <c r="L8">
        <v>-9.0000000000000019E-5</v>
      </c>
      <c r="M8">
        <v>1.33E-3</v>
      </c>
      <c r="N8">
        <v>0</v>
      </c>
      <c r="O8">
        <v>0</v>
      </c>
      <c r="P8">
        <v>-1.2899999999999999E-3</v>
      </c>
      <c r="Q8">
        <v>6.5599999999999999E-3</v>
      </c>
      <c r="R8">
        <v>1.7000000000000001E-2</v>
      </c>
      <c r="S8">
        <v>4.190000000000001E-3</v>
      </c>
      <c r="T8">
        <v>5.96E-3</v>
      </c>
      <c r="U8">
        <v>4.9199999999999999E-3</v>
      </c>
      <c r="V8">
        <v>1.57E-3</v>
      </c>
      <c r="W8">
        <v>0</v>
      </c>
      <c r="X8">
        <v>1.2969999999999999E-2</v>
      </c>
      <c r="Y8">
        <v>3.3E-4</v>
      </c>
      <c r="Z8">
        <v>0</v>
      </c>
      <c r="AA8">
        <v>-1.7600000000000003E-3</v>
      </c>
      <c r="AB8">
        <v>1.2099999999999999E-3</v>
      </c>
      <c r="AC8">
        <v>-2.4899999999999992E-3</v>
      </c>
    </row>
    <row r="9" spans="1:29" x14ac:dyDescent="0.3">
      <c r="A9" s="1" t="s">
        <v>33</v>
      </c>
      <c r="B9">
        <v>3.0510000000000002E-2</v>
      </c>
      <c r="C9">
        <v>-8.2100000000000003E-3</v>
      </c>
      <c r="D9">
        <v>1.4E-2</v>
      </c>
      <c r="E9">
        <v>0.22365000000000002</v>
      </c>
      <c r="F9">
        <v>0.16</v>
      </c>
      <c r="G9">
        <v>2.0309999999999998E-2</v>
      </c>
      <c r="H9">
        <v>9.8810000000000009E-2</v>
      </c>
      <c r="I9">
        <v>9.7000000000000003E-3</v>
      </c>
      <c r="J9">
        <v>3.363E-2</v>
      </c>
      <c r="K9">
        <v>0.26</v>
      </c>
      <c r="L9">
        <v>2.5200000000000005E-3</v>
      </c>
      <c r="M9">
        <v>0.12</v>
      </c>
      <c r="N9">
        <v>0.317</v>
      </c>
      <c r="O9">
        <v>3.5000000000000003E-2</v>
      </c>
      <c r="P9">
        <v>1.26692</v>
      </c>
      <c r="Q9">
        <v>2.1284299999999998</v>
      </c>
      <c r="R9">
        <v>0.51400000000000001</v>
      </c>
      <c r="S9">
        <v>3.5189999999999999E-2</v>
      </c>
      <c r="T9">
        <v>8.4000000000000005E-2</v>
      </c>
      <c r="U9">
        <v>0.25</v>
      </c>
      <c r="V9">
        <v>0.02</v>
      </c>
      <c r="W9">
        <v>3.5000000000000003E-2</v>
      </c>
      <c r="X9">
        <v>0.15797</v>
      </c>
      <c r="Y9">
        <v>1.0330000000000001E-2</v>
      </c>
      <c r="Z9">
        <v>1.4999999999999999E-2</v>
      </c>
      <c r="AA9">
        <v>8.2489999999999994E-2</v>
      </c>
      <c r="AB9">
        <v>8.9560000000000001E-2</v>
      </c>
      <c r="AC9">
        <v>0.15211</v>
      </c>
    </row>
    <row r="11" spans="1:29" x14ac:dyDescent="0.3">
      <c r="B11" s="1" t="s">
        <v>34</v>
      </c>
    </row>
    <row r="12" spans="1:29" x14ac:dyDescent="0.3">
      <c r="B12" t="s">
        <v>0</v>
      </c>
      <c r="C12" t="s">
        <v>1</v>
      </c>
      <c r="D12" t="s">
        <v>2</v>
      </c>
      <c r="E12" t="s">
        <v>3</v>
      </c>
      <c r="F12" t="s">
        <v>4</v>
      </c>
      <c r="G12" t="s">
        <v>5</v>
      </c>
      <c r="H12" t="s">
        <v>6</v>
      </c>
      <c r="I12" t="s">
        <v>7</v>
      </c>
      <c r="J12" t="s">
        <v>8</v>
      </c>
      <c r="K12" t="s">
        <v>9</v>
      </c>
      <c r="L12" t="s">
        <v>10</v>
      </c>
      <c r="M12" t="s">
        <v>11</v>
      </c>
      <c r="N12" t="s">
        <v>12</v>
      </c>
      <c r="O12" t="s">
        <v>13</v>
      </c>
      <c r="P12" t="s">
        <v>14</v>
      </c>
      <c r="Q12" t="s">
        <v>15</v>
      </c>
      <c r="R12" t="s">
        <v>16</v>
      </c>
      <c r="S12" t="s">
        <v>17</v>
      </c>
      <c r="T12" t="s">
        <v>18</v>
      </c>
      <c r="U12" t="s">
        <v>19</v>
      </c>
      <c r="V12" t="s">
        <v>20</v>
      </c>
      <c r="W12" t="s">
        <v>21</v>
      </c>
      <c r="X12" t="s">
        <v>22</v>
      </c>
      <c r="Y12" t="s">
        <v>23</v>
      </c>
      <c r="Z12" t="s">
        <v>24</v>
      </c>
      <c r="AA12" t="s">
        <v>25</v>
      </c>
      <c r="AB12" t="s">
        <v>26</v>
      </c>
      <c r="AC12" t="s">
        <v>27</v>
      </c>
    </row>
    <row r="13" spans="1:29" x14ac:dyDescent="0.3">
      <c r="A13" s="1" t="s">
        <v>28</v>
      </c>
      <c r="B13">
        <f t="shared" ref="B13:D18" si="0">MAX(0.01,B4)</f>
        <v>0.01</v>
      </c>
      <c r="C13">
        <f t="shared" si="0"/>
        <v>0.01</v>
      </c>
      <c r="D13">
        <f t="shared" si="0"/>
        <v>0.01</v>
      </c>
      <c r="E13">
        <f>MAX(0.01,E4)</f>
        <v>0.01</v>
      </c>
      <c r="F13">
        <f>MAX(0.01,F4)</f>
        <v>0.01</v>
      </c>
      <c r="G13">
        <f>MAX(0.01,G4)</f>
        <v>0.01</v>
      </c>
      <c r="H13">
        <f>MAX(0.01,H4)</f>
        <v>1.081E-2</v>
      </c>
      <c r="I13">
        <f>MAX(0.01,I4)</f>
        <v>0.01</v>
      </c>
      <c r="J13">
        <f>MAX(0.01,J4)</f>
        <v>0.01</v>
      </c>
      <c r="K13">
        <f>MAX(0.01,K4)</f>
        <v>1.9E-2</v>
      </c>
      <c r="L13">
        <f>MAX(0.01,L4)</f>
        <v>0.01</v>
      </c>
      <c r="M13">
        <f>MAX(0.01,M4)</f>
        <v>0.06</v>
      </c>
      <c r="N13">
        <f>MAX(0.01,N4)</f>
        <v>3.5000000000000003E-2</v>
      </c>
      <c r="O13">
        <f>MAX(0.01,O4)</f>
        <v>0.01</v>
      </c>
      <c r="P13">
        <f>MAX(0.01,P4)</f>
        <v>0.01</v>
      </c>
      <c r="Q13">
        <f>MAX(0.01,Q4)</f>
        <v>2.9430000000000001E-2</v>
      </c>
      <c r="R13">
        <f>MAX(0.01,R4)</f>
        <v>0.04</v>
      </c>
      <c r="S13">
        <f>MAX(0.01,S4)</f>
        <v>0.01</v>
      </c>
      <c r="T13">
        <f>MAX(0.01,T4)</f>
        <v>2.8000000000000001E-2</v>
      </c>
      <c r="U13">
        <f>MAX(0.01,U4)</f>
        <v>5.3999999999999999E-2</v>
      </c>
      <c r="V13">
        <f>MAX(0.01,V4)</f>
        <v>0.01</v>
      </c>
      <c r="W13">
        <f>MAX(0.01,W4)</f>
        <v>0.01</v>
      </c>
      <c r="X13">
        <f>MAX(0.01,X4)</f>
        <v>1.2969999999999999E-2</v>
      </c>
      <c r="Y13">
        <f>MAX(0.01,Y4)</f>
        <v>0.01</v>
      </c>
      <c r="Z13">
        <f>MAX(0.01,Z4)</f>
        <v>0.01</v>
      </c>
      <c r="AA13">
        <f>MAX(0.01,AA4)</f>
        <v>0.01</v>
      </c>
      <c r="AB13">
        <f>MAX(0.01,AB4)</f>
        <v>0.01</v>
      </c>
      <c r="AC13">
        <f>MAX(0.01,AC4)</f>
        <v>0.01</v>
      </c>
    </row>
    <row r="14" spans="1:29" x14ac:dyDescent="0.3">
      <c r="A14" s="1" t="s">
        <v>29</v>
      </c>
      <c r="B14">
        <f t="shared" si="0"/>
        <v>0.01</v>
      </c>
      <c r="C14">
        <f t="shared" si="0"/>
        <v>0.01</v>
      </c>
      <c r="D14">
        <f t="shared" si="0"/>
        <v>0.01</v>
      </c>
      <c r="E14">
        <f>MAX(0.01,E5)</f>
        <v>0.01</v>
      </c>
      <c r="F14">
        <f>MAX(0.01,F5)</f>
        <v>0.01</v>
      </c>
      <c r="G14">
        <f>MAX(0.01,G5)</f>
        <v>0.01</v>
      </c>
      <c r="H14">
        <f>MAX(0.01,H5)</f>
        <v>0.01</v>
      </c>
      <c r="I14">
        <f>MAX(0.01,I5)</f>
        <v>0.01</v>
      </c>
      <c r="J14">
        <f>MAX(0.01,J5)</f>
        <v>0.01</v>
      </c>
      <c r="K14">
        <f>MAX(0.01,K5)</f>
        <v>0.01</v>
      </c>
      <c r="L14">
        <f>MAX(0.01,L5)</f>
        <v>0.01</v>
      </c>
      <c r="M14">
        <f>MAX(0.01,M5)</f>
        <v>1.2E-2</v>
      </c>
      <c r="N14">
        <f>MAX(0.01,N5)</f>
        <v>5.2999999999999999E-2</v>
      </c>
      <c r="O14">
        <f>MAX(0.01,O5)</f>
        <v>0.01</v>
      </c>
      <c r="P14">
        <f>MAX(0.01,P5)</f>
        <v>0.01</v>
      </c>
      <c r="Q14">
        <f>MAX(0.01,Q5)</f>
        <v>1.243E-2</v>
      </c>
      <c r="R14">
        <f>MAX(0.01,R5)</f>
        <v>1.6E-2</v>
      </c>
      <c r="S14">
        <f>MAX(0.01,S5)</f>
        <v>0.01</v>
      </c>
      <c r="T14">
        <f>MAX(0.01,T5)</f>
        <v>0.01</v>
      </c>
      <c r="U14">
        <f>MAX(0.01,U5)</f>
        <v>3.5000000000000003E-2</v>
      </c>
      <c r="V14">
        <f>MAX(0.01,V5)</f>
        <v>0.01</v>
      </c>
      <c r="W14">
        <f>MAX(0.01,W5)</f>
        <v>0.01</v>
      </c>
      <c r="X14">
        <f>MAX(0.01,X5)</f>
        <v>0.01</v>
      </c>
      <c r="Y14">
        <f>MAX(0.01,Y5)</f>
        <v>0.01</v>
      </c>
      <c r="Z14">
        <f>MAX(0.01,Z5)</f>
        <v>0.01</v>
      </c>
      <c r="AA14">
        <f>MAX(0.01,AA5)</f>
        <v>0.01</v>
      </c>
      <c r="AB14">
        <f>MAX(0.01,AB5)</f>
        <v>0.01</v>
      </c>
      <c r="AC14">
        <f>MAX(0.01,AC5)</f>
        <v>0.01</v>
      </c>
    </row>
    <row r="15" spans="1:29" x14ac:dyDescent="0.3">
      <c r="A15" s="1" t="s">
        <v>30</v>
      </c>
      <c r="B15">
        <f t="shared" si="0"/>
        <v>0.01</v>
      </c>
      <c r="C15">
        <f t="shared" si="0"/>
        <v>0.01</v>
      </c>
      <c r="D15">
        <f t="shared" si="0"/>
        <v>0.01</v>
      </c>
      <c r="E15">
        <f>MAX(0.01,E6)</f>
        <v>0.01</v>
      </c>
      <c r="F15">
        <f>MAX(0.01,F6)</f>
        <v>0.01</v>
      </c>
      <c r="G15">
        <f>MAX(0.01,G6)</f>
        <v>0.01</v>
      </c>
      <c r="H15">
        <f>MAX(0.01,H6)</f>
        <v>0.01</v>
      </c>
      <c r="I15">
        <f>MAX(0.01,I6)</f>
        <v>0.01</v>
      </c>
      <c r="J15">
        <f>MAX(0.01,J6)</f>
        <v>0.01</v>
      </c>
      <c r="K15">
        <f>MAX(0.01,K6)</f>
        <v>0.03</v>
      </c>
      <c r="L15">
        <f>MAX(0.01,L6)</f>
        <v>0.01</v>
      </c>
      <c r="M15">
        <f>MAX(0.01,M6)</f>
        <v>0.01</v>
      </c>
      <c r="N15">
        <f>MAX(0.01,N6)</f>
        <v>0.01</v>
      </c>
      <c r="O15">
        <f>MAX(0.01,O6)</f>
        <v>0.01</v>
      </c>
      <c r="P15">
        <f>MAX(0.01,P6)</f>
        <v>0.01</v>
      </c>
      <c r="Q15">
        <f>MAX(0.01,Q6)</f>
        <v>1.9430000000000003E-2</v>
      </c>
      <c r="R15">
        <f>MAX(0.01,R6)</f>
        <v>1.4999999999999999E-2</v>
      </c>
      <c r="S15">
        <f>MAX(0.01,S6)</f>
        <v>0.01</v>
      </c>
      <c r="T15">
        <f>MAX(0.01,T6)</f>
        <v>0.01</v>
      </c>
      <c r="U15">
        <f>MAX(0.01,U6)</f>
        <v>0.01</v>
      </c>
      <c r="V15">
        <f>MAX(0.01,V6)</f>
        <v>0.01</v>
      </c>
      <c r="W15">
        <f>MAX(0.01,W6)</f>
        <v>0.01</v>
      </c>
      <c r="X15">
        <f>MAX(0.01,X6)</f>
        <v>0.01</v>
      </c>
      <c r="Y15">
        <f>MAX(0.01,Y6)</f>
        <v>0.01</v>
      </c>
      <c r="Z15">
        <f>MAX(0.01,Z6)</f>
        <v>0.01</v>
      </c>
      <c r="AA15">
        <f>MAX(0.01,AA6)</f>
        <v>0.01</v>
      </c>
      <c r="AB15">
        <f>MAX(0.01,AB6)</f>
        <v>1.6559999999999998E-2</v>
      </c>
      <c r="AC15">
        <f>MAX(0.01,AC6)</f>
        <v>0.01</v>
      </c>
    </row>
    <row r="16" spans="1:29" x14ac:dyDescent="0.3">
      <c r="A16" s="1" t="s">
        <v>31</v>
      </c>
      <c r="B16">
        <f t="shared" si="0"/>
        <v>0.01</v>
      </c>
      <c r="C16">
        <f t="shared" si="0"/>
        <v>0.01</v>
      </c>
      <c r="D16">
        <f t="shared" si="0"/>
        <v>0.01</v>
      </c>
      <c r="E16">
        <f>MAX(0.01,E7)</f>
        <v>0.01</v>
      </c>
      <c r="F16">
        <f>MAX(0.01,F7)</f>
        <v>0.01</v>
      </c>
      <c r="G16">
        <f>MAX(0.01,G7)</f>
        <v>0.01</v>
      </c>
      <c r="H16">
        <f>MAX(0.01,H7)</f>
        <v>2.581E-2</v>
      </c>
      <c r="I16">
        <f>MAX(0.01,I7)</f>
        <v>0.01</v>
      </c>
      <c r="J16">
        <f>MAX(0.01,J7)</f>
        <v>0.01</v>
      </c>
      <c r="K16">
        <f>MAX(0.01,K7)</f>
        <v>0.01</v>
      </c>
      <c r="L16">
        <f>MAX(0.01,L7)</f>
        <v>0.01</v>
      </c>
      <c r="M16">
        <f>MAX(0.01,M7)</f>
        <v>0.13</v>
      </c>
      <c r="N16">
        <f>MAX(0.01,N7)</f>
        <v>0.23700000000000002</v>
      </c>
      <c r="O16">
        <f>MAX(0.01,O7)</f>
        <v>0.01</v>
      </c>
      <c r="P16">
        <f>MAX(0.01,P7)</f>
        <v>0.01</v>
      </c>
      <c r="Q16">
        <f>MAX(0.01,Q7)</f>
        <v>8.1430000000000002E-2</v>
      </c>
      <c r="R16">
        <f>MAX(0.01,R7)</f>
        <v>0.01</v>
      </c>
      <c r="S16">
        <f>MAX(0.01,S7)</f>
        <v>0.01</v>
      </c>
      <c r="T16">
        <f>MAX(0.01,T7)</f>
        <v>3.1E-2</v>
      </c>
      <c r="U16">
        <f>MAX(0.01,U7)</f>
        <v>9.0999999999999998E-2</v>
      </c>
      <c r="V16">
        <f>MAX(0.01,V7)</f>
        <v>0.01</v>
      </c>
      <c r="W16">
        <f>MAX(0.01,W7)</f>
        <v>1.0999999999999999E-2</v>
      </c>
      <c r="X16">
        <f>MAX(0.01,X7)</f>
        <v>0.01</v>
      </c>
      <c r="Y16">
        <f>MAX(0.01,Y7)</f>
        <v>0.01</v>
      </c>
      <c r="Z16">
        <f>MAX(0.01,Z7)</f>
        <v>0.01</v>
      </c>
      <c r="AA16">
        <f>MAX(0.01,AA7)</f>
        <v>0.01</v>
      </c>
      <c r="AB16">
        <f>MAX(0.01,AB7)</f>
        <v>0.01</v>
      </c>
      <c r="AC16">
        <f>MAX(0.01,AC7)</f>
        <v>0.01</v>
      </c>
    </row>
    <row r="17" spans="1:40" x14ac:dyDescent="0.3">
      <c r="A17" s="1" t="s">
        <v>32</v>
      </c>
      <c r="B17">
        <f t="shared" si="0"/>
        <v>0.01</v>
      </c>
      <c r="C17">
        <f t="shared" si="0"/>
        <v>0.01</v>
      </c>
      <c r="D17">
        <f t="shared" si="0"/>
        <v>0.01</v>
      </c>
      <c r="E17">
        <f>MAX(0.01,E8)</f>
        <v>0.01</v>
      </c>
      <c r="F17">
        <f>MAX(0.01,F8)</f>
        <v>0.01</v>
      </c>
      <c r="G17">
        <f>MAX(0.01,G8)</f>
        <v>1.031E-2</v>
      </c>
      <c r="H17">
        <f>MAX(0.01,H8)</f>
        <v>0.01</v>
      </c>
      <c r="I17">
        <f>MAX(0.01,I8)</f>
        <v>0.01</v>
      </c>
      <c r="J17">
        <f>MAX(0.01,J8)</f>
        <v>0.01</v>
      </c>
      <c r="K17">
        <f>MAX(0.01,K8)</f>
        <v>0.01</v>
      </c>
      <c r="L17">
        <f>MAX(0.01,L8)</f>
        <v>0.01</v>
      </c>
      <c r="M17">
        <f>MAX(0.01,M8)</f>
        <v>0.01</v>
      </c>
      <c r="N17">
        <f>MAX(0.01,N8)</f>
        <v>0.01</v>
      </c>
      <c r="O17">
        <f>MAX(0.01,O8)</f>
        <v>0.01</v>
      </c>
      <c r="P17">
        <f>MAX(0.01,P8)</f>
        <v>0.01</v>
      </c>
      <c r="Q17">
        <f>MAX(0.01,Q8)</f>
        <v>0.01</v>
      </c>
      <c r="R17">
        <f>MAX(0.01,R8)</f>
        <v>1.7000000000000001E-2</v>
      </c>
      <c r="S17">
        <f>MAX(0.01,S8)</f>
        <v>0.01</v>
      </c>
      <c r="T17">
        <f>MAX(0.01,T8)</f>
        <v>0.01</v>
      </c>
      <c r="U17">
        <f>MAX(0.01,U8)</f>
        <v>0.01</v>
      </c>
      <c r="V17">
        <f>MAX(0.01,V8)</f>
        <v>0.01</v>
      </c>
      <c r="W17">
        <f>MAX(0.01,W8)</f>
        <v>0.01</v>
      </c>
      <c r="X17">
        <f>MAX(0.01,X8)</f>
        <v>1.2969999999999999E-2</v>
      </c>
      <c r="Y17">
        <f>MAX(0.01,Y8)</f>
        <v>0.01</v>
      </c>
      <c r="Z17">
        <f>MAX(0.01,Z8)</f>
        <v>0.01</v>
      </c>
      <c r="AA17">
        <f>MAX(0.01,AA8)</f>
        <v>0.01</v>
      </c>
      <c r="AB17">
        <f>MAX(0.01,AB8)</f>
        <v>0.01</v>
      </c>
      <c r="AC17">
        <f>MAX(0.01,AC8)</f>
        <v>0.01</v>
      </c>
    </row>
    <row r="18" spans="1:40" x14ac:dyDescent="0.3">
      <c r="A18" s="1" t="s">
        <v>33</v>
      </c>
      <c r="B18">
        <f t="shared" si="0"/>
        <v>3.0510000000000002E-2</v>
      </c>
      <c r="C18">
        <f t="shared" si="0"/>
        <v>0.01</v>
      </c>
      <c r="D18">
        <f t="shared" si="0"/>
        <v>1.4E-2</v>
      </c>
      <c r="E18">
        <f>MAX(0.01,E9)</f>
        <v>0.22365000000000002</v>
      </c>
      <c r="F18">
        <f>MAX(0.01,F9)</f>
        <v>0.16</v>
      </c>
      <c r="G18">
        <f>MAX(0.01,G9)</f>
        <v>2.0309999999999998E-2</v>
      </c>
      <c r="H18">
        <f>MAX(0.01,H9)</f>
        <v>9.8810000000000009E-2</v>
      </c>
      <c r="I18">
        <f>MAX(0.01,I9)</f>
        <v>0.01</v>
      </c>
      <c r="J18">
        <f>MAX(0.01,J9)</f>
        <v>3.363E-2</v>
      </c>
      <c r="K18">
        <f>MAX(0.01,K9)</f>
        <v>0.26</v>
      </c>
      <c r="L18">
        <f>MAX(0.01,L9)</f>
        <v>0.01</v>
      </c>
      <c r="M18">
        <f>MAX(0.01,M9)</f>
        <v>0.12</v>
      </c>
      <c r="N18">
        <f>MAX(0.01,N9)</f>
        <v>0.317</v>
      </c>
      <c r="O18">
        <f>MAX(0.01,O9)</f>
        <v>3.5000000000000003E-2</v>
      </c>
      <c r="P18">
        <f>MAX(0.01,P9)</f>
        <v>1.26692</v>
      </c>
      <c r="Q18">
        <f>MAX(0.01,Q9)</f>
        <v>2.1284299999999998</v>
      </c>
      <c r="R18">
        <f>MAX(0.01,R9)</f>
        <v>0.51400000000000001</v>
      </c>
      <c r="S18">
        <f>MAX(0.01,S9)</f>
        <v>3.5189999999999999E-2</v>
      </c>
      <c r="T18">
        <f>MAX(0.01,T9)</f>
        <v>8.4000000000000005E-2</v>
      </c>
      <c r="U18">
        <f>MAX(0.01,U9)</f>
        <v>0.25</v>
      </c>
      <c r="V18">
        <f>MAX(0.01,V9)</f>
        <v>0.02</v>
      </c>
      <c r="W18">
        <f>MAX(0.01,W9)</f>
        <v>3.5000000000000003E-2</v>
      </c>
      <c r="X18">
        <f>MAX(0.01,X9)</f>
        <v>0.15797</v>
      </c>
      <c r="Y18">
        <f>MAX(0.01,Y9)</f>
        <v>1.0330000000000001E-2</v>
      </c>
      <c r="Z18">
        <f>MAX(0.01,Z9)</f>
        <v>1.4999999999999999E-2</v>
      </c>
      <c r="AA18">
        <f>MAX(0.01,AA9)</f>
        <v>8.2489999999999994E-2</v>
      </c>
      <c r="AB18">
        <f>MAX(0.01,AB9)</f>
        <v>8.9560000000000001E-2</v>
      </c>
      <c r="AC18">
        <f>MAX(0.01,AC9)</f>
        <v>0.15211</v>
      </c>
    </row>
    <row r="21" spans="1:40" s="2" customFormat="1" x14ac:dyDescent="0.3">
      <c r="B21" s="3" t="s">
        <v>75</v>
      </c>
    </row>
    <row r="22" spans="1:40" x14ac:dyDescent="0.3">
      <c r="B22" t="s">
        <v>35</v>
      </c>
      <c r="C22" t="s">
        <v>36</v>
      </c>
      <c r="D22" t="s">
        <v>37</v>
      </c>
      <c r="E22" t="s">
        <v>38</v>
      </c>
      <c r="F22" t="s">
        <v>39</v>
      </c>
      <c r="G22" t="s">
        <v>40</v>
      </c>
      <c r="H22" t="s">
        <v>41</v>
      </c>
      <c r="I22" t="s">
        <v>42</v>
      </c>
      <c r="J22" t="s">
        <v>43</v>
      </c>
      <c r="K22" t="s">
        <v>44</v>
      </c>
      <c r="L22" t="s">
        <v>45</v>
      </c>
      <c r="M22" t="s">
        <v>46</v>
      </c>
      <c r="N22" t="s">
        <v>47</v>
      </c>
      <c r="O22" t="s">
        <v>48</v>
      </c>
      <c r="P22" t="s">
        <v>49</v>
      </c>
      <c r="Q22" t="s">
        <v>50</v>
      </c>
      <c r="R22" t="s">
        <v>51</v>
      </c>
      <c r="S22" t="s">
        <v>52</v>
      </c>
      <c r="T22" t="s">
        <v>53</v>
      </c>
      <c r="U22" t="s">
        <v>54</v>
      </c>
      <c r="V22" t="s">
        <v>55</v>
      </c>
      <c r="W22" t="s">
        <v>56</v>
      </c>
      <c r="X22" t="s">
        <v>57</v>
      </c>
      <c r="Y22" t="s">
        <v>58</v>
      </c>
      <c r="Z22" t="s">
        <v>59</v>
      </c>
      <c r="AA22" t="s">
        <v>60</v>
      </c>
      <c r="AB22" t="s">
        <v>61</v>
      </c>
      <c r="AC22" t="s">
        <v>62</v>
      </c>
      <c r="AD22" t="s">
        <v>63</v>
      </c>
      <c r="AE22" t="s">
        <v>64</v>
      </c>
      <c r="AF22" t="s">
        <v>65</v>
      </c>
      <c r="AG22" t="s">
        <v>66</v>
      </c>
      <c r="AH22" t="s">
        <v>67</v>
      </c>
      <c r="AI22" t="s">
        <v>68</v>
      </c>
      <c r="AJ22" t="s">
        <v>69</v>
      </c>
      <c r="AK22" t="s">
        <v>70</v>
      </c>
      <c r="AL22" t="s">
        <v>71</v>
      </c>
      <c r="AM22" t="s">
        <v>72</v>
      </c>
      <c r="AN22" t="s">
        <v>73</v>
      </c>
    </row>
    <row r="23" spans="1:40" x14ac:dyDescent="0.3">
      <c r="A23" s="1" t="s">
        <v>28</v>
      </c>
      <c r="B23">
        <v>4.9100000000000003E-3</v>
      </c>
      <c r="C23">
        <v>5.0500000000000007E-3</v>
      </c>
      <c r="D23">
        <v>1.9400000000000001E-3</v>
      </c>
      <c r="E23">
        <v>1.2899999999999999E-3</v>
      </c>
      <c r="F23">
        <v>1.2E-2</v>
      </c>
      <c r="G23">
        <v>1.5113E-2</v>
      </c>
      <c r="H23">
        <v>-3.1999999999999997E-4</v>
      </c>
      <c r="I23">
        <v>2.7699999999999995E-3</v>
      </c>
      <c r="J23">
        <v>5.3099999999999996E-3</v>
      </c>
      <c r="K23">
        <v>3.9899999999999996E-3</v>
      </c>
      <c r="L23">
        <v>7.541E-3</v>
      </c>
      <c r="M23">
        <v>1.99E-3</v>
      </c>
      <c r="N23">
        <v>1.6E-2</v>
      </c>
      <c r="O23">
        <v>3.9899999999999996E-3</v>
      </c>
      <c r="P23">
        <v>6.1800000000000006E-3</v>
      </c>
      <c r="Q23">
        <v>7.4299999999999991E-3</v>
      </c>
      <c r="R23">
        <v>2.1900000000000001E-3</v>
      </c>
      <c r="S23">
        <v>1.255E-2</v>
      </c>
      <c r="T23">
        <v>2.1800000000000005E-3</v>
      </c>
      <c r="U23">
        <v>-8.5499999999999986E-3</v>
      </c>
      <c r="V23">
        <v>-1.5999999999999999E-4</v>
      </c>
      <c r="W23">
        <v>6.9099999999999995E-3</v>
      </c>
      <c r="X23">
        <v>3.65E-3</v>
      </c>
      <c r="Y23">
        <v>2.2100000000000002E-3</v>
      </c>
      <c r="Z23">
        <v>-1.5400000000000006E-3</v>
      </c>
      <c r="AA23">
        <v>8.8099999999999984E-3</v>
      </c>
      <c r="AB23">
        <v>3.9620000000000002E-3</v>
      </c>
      <c r="AC23">
        <v>-1.4400000000000001E-3</v>
      </c>
      <c r="AD23">
        <v>1.17E-2</v>
      </c>
      <c r="AE23">
        <v>2.8800000000000002E-3</v>
      </c>
      <c r="AF23">
        <v>-2.6800000000000001E-3</v>
      </c>
      <c r="AG23">
        <v>1.9E-2</v>
      </c>
      <c r="AH23">
        <v>-1.0399999999999999E-3</v>
      </c>
      <c r="AI23">
        <v>7.6599999999999993E-3</v>
      </c>
      <c r="AJ23">
        <v>3.8370000000000001E-2</v>
      </c>
      <c r="AK23">
        <v>3.882E-2</v>
      </c>
      <c r="AL23">
        <v>-4.5999999999999947E-4</v>
      </c>
      <c r="AM23">
        <v>7.4199999999999995E-3</v>
      </c>
      <c r="AN23">
        <v>7.5300000000000002E-3</v>
      </c>
    </row>
    <row r="24" spans="1:40" x14ac:dyDescent="0.3">
      <c r="A24" s="1" t="s">
        <v>29</v>
      </c>
      <c r="B24">
        <v>7.2399999999999999E-3</v>
      </c>
      <c r="C24">
        <v>1.3350000000000001E-2</v>
      </c>
      <c r="D24">
        <v>8.0999999999999996E-3</v>
      </c>
      <c r="E24">
        <v>2.0999999999999999E-3</v>
      </c>
      <c r="F24">
        <v>2.8E-3</v>
      </c>
      <c r="G24">
        <v>4.6930000000000001E-3</v>
      </c>
      <c r="H24">
        <v>1.4100000000000002E-3</v>
      </c>
      <c r="I24">
        <v>1.5799999999999994E-3</v>
      </c>
      <c r="J24">
        <v>1.16E-3</v>
      </c>
      <c r="K24">
        <v>1.5900000000000001E-3</v>
      </c>
      <c r="L24">
        <v>6.5209999999999999E-3</v>
      </c>
      <c r="M24">
        <v>0</v>
      </c>
      <c r="N24">
        <v>6.9199999999999999E-3</v>
      </c>
      <c r="O24">
        <v>1.0870000000000001E-2</v>
      </c>
      <c r="P24">
        <v>-5.8199999999999997E-3</v>
      </c>
      <c r="Q24">
        <v>5.5999999999999973E-4</v>
      </c>
      <c r="R24">
        <v>4.7600000000000003E-3</v>
      </c>
      <c r="S24">
        <v>1.0500000000000002E-3</v>
      </c>
      <c r="T24">
        <v>2.6000000000000025E-4</v>
      </c>
      <c r="U24">
        <v>-6.709999999999999E-3</v>
      </c>
      <c r="V24">
        <v>-1.56E-3</v>
      </c>
      <c r="W24">
        <v>2.6979999999999997E-2</v>
      </c>
      <c r="X24">
        <v>1.2999999999999999E-2</v>
      </c>
      <c r="Y24">
        <v>8.94E-3</v>
      </c>
      <c r="Z24">
        <v>3.919999999999999E-3</v>
      </c>
      <c r="AA24">
        <v>1.1999999999999997E-3</v>
      </c>
      <c r="AB24">
        <v>6.1920000000000005E-3</v>
      </c>
      <c r="AC24">
        <v>1.7099999999999999E-3</v>
      </c>
      <c r="AD24">
        <v>1.17E-2</v>
      </c>
      <c r="AE24">
        <v>6.3899999999999998E-3</v>
      </c>
      <c r="AF24">
        <v>-9.3299999999999998E-3</v>
      </c>
      <c r="AG24">
        <v>4.2999999999999997E-2</v>
      </c>
      <c r="AH24">
        <v>-2.0999999999999999E-3</v>
      </c>
      <c r="AI24">
        <v>1.166E-2</v>
      </c>
      <c r="AJ24">
        <v>1.8370000000000001E-2</v>
      </c>
      <c r="AK24">
        <v>-7.5999999999999939E-4</v>
      </c>
      <c r="AL24">
        <v>6.4799999999999996E-3</v>
      </c>
      <c r="AM24">
        <v>1.3420000000000001E-2</v>
      </c>
      <c r="AN24">
        <v>3.5300000000000002E-3</v>
      </c>
    </row>
    <row r="25" spans="1:40" x14ac:dyDescent="0.3">
      <c r="A25" s="1" t="s">
        <v>30</v>
      </c>
      <c r="B25">
        <v>5.96E-3</v>
      </c>
      <c r="C25">
        <v>1.035E-2</v>
      </c>
      <c r="D25">
        <v>5.8100000000000001E-3</v>
      </c>
      <c r="E25">
        <v>2.2100000000000002E-3</v>
      </c>
      <c r="F25">
        <v>8.5599999999999999E-3</v>
      </c>
      <c r="G25">
        <v>1.0112999999999999E-2</v>
      </c>
      <c r="H25">
        <v>2.835E-2</v>
      </c>
      <c r="I25">
        <v>-4.9000000000000042E-4</v>
      </c>
      <c r="J25">
        <v>8.2799999999999992E-3</v>
      </c>
      <c r="K25">
        <v>4.4999999999999997E-3</v>
      </c>
      <c r="L25">
        <v>3.0309999999999998E-3</v>
      </c>
      <c r="M25">
        <v>2.7899999999999999E-3</v>
      </c>
      <c r="N25">
        <v>1.2E-2</v>
      </c>
      <c r="O25">
        <v>9.8700000000000003E-3</v>
      </c>
      <c r="P25">
        <v>1.218E-2</v>
      </c>
      <c r="Q25">
        <v>1.1430000000000001E-2</v>
      </c>
      <c r="R25">
        <v>4.3299999999999996E-3</v>
      </c>
      <c r="S25">
        <v>1.755E-2</v>
      </c>
      <c r="T25">
        <v>4.9900000000000005E-3</v>
      </c>
      <c r="U25">
        <v>-1.4999999999999999E-2</v>
      </c>
      <c r="V25">
        <v>8.699999999999999E-4</v>
      </c>
      <c r="W25">
        <v>2.66E-3</v>
      </c>
      <c r="X25">
        <v>1.2E-2</v>
      </c>
      <c r="Y25">
        <v>2.1999999999999999E-2</v>
      </c>
      <c r="Z25">
        <v>5.409999999999999E-3</v>
      </c>
      <c r="AA25">
        <v>2.1900000000000001E-3</v>
      </c>
      <c r="AB25">
        <v>6.0820000000000006E-3</v>
      </c>
      <c r="AC25">
        <v>2.8899999999999993E-3</v>
      </c>
      <c r="AD25">
        <v>5.8399999999999997E-3</v>
      </c>
      <c r="AE25">
        <v>6.1000000000000004E-3</v>
      </c>
      <c r="AF25">
        <v>-3.3600000000000001E-3</v>
      </c>
      <c r="AG25">
        <v>0.1</v>
      </c>
      <c r="AH25">
        <v>7.9000000000000008E-3</v>
      </c>
      <c r="AI25">
        <v>4.1700000000000001E-3</v>
      </c>
      <c r="AJ25">
        <v>3.2370000000000003E-2</v>
      </c>
      <c r="AK25">
        <v>-6.1799999999999997E-3</v>
      </c>
      <c r="AL25">
        <v>1.8000000000000047E-4</v>
      </c>
      <c r="AM25">
        <v>1.542E-2</v>
      </c>
      <c r="AN25">
        <v>1.7529999999999997E-2</v>
      </c>
    </row>
    <row r="26" spans="1:40" x14ac:dyDescent="0.3">
      <c r="A26" s="1" t="s">
        <v>31</v>
      </c>
      <c r="B26">
        <v>1.0400000000000001E-3</v>
      </c>
      <c r="C26">
        <v>-1.9000000000000006E-4</v>
      </c>
      <c r="D26">
        <v>6.2399999999999999E-3</v>
      </c>
      <c r="E26">
        <v>1.65E-3</v>
      </c>
      <c r="F26">
        <v>6.4900000000000001E-3</v>
      </c>
      <c r="G26">
        <v>5.0829999999999998E-3</v>
      </c>
      <c r="H26">
        <v>-4.2999999999999983E-4</v>
      </c>
      <c r="I26">
        <v>9.9999999999999829E-5</v>
      </c>
      <c r="J26">
        <v>7.1799999999999998E-3</v>
      </c>
      <c r="K26">
        <v>0</v>
      </c>
      <c r="L26">
        <v>6.3810000000000004E-3</v>
      </c>
      <c r="M26">
        <v>3.3600000000000001E-3</v>
      </c>
      <c r="N26">
        <v>2.5100000000000001E-3</v>
      </c>
      <c r="O26">
        <v>6.8700000000000002E-3</v>
      </c>
      <c r="P26">
        <v>9.1800000000000007E-3</v>
      </c>
      <c r="Q26">
        <v>-6.3000000000000035E-4</v>
      </c>
      <c r="R26">
        <v>0</v>
      </c>
      <c r="S26">
        <v>3.8900000000000002E-3</v>
      </c>
      <c r="T26">
        <v>3.0000000000000035E-4</v>
      </c>
      <c r="U26">
        <v>-7.4699999999999992E-3</v>
      </c>
      <c r="V26">
        <v>-6.96E-4</v>
      </c>
      <c r="W26">
        <v>1.7899999999999999E-3</v>
      </c>
      <c r="X26">
        <v>6.2700000000000004E-3</v>
      </c>
      <c r="Y26">
        <v>3.8500000000000001E-3</v>
      </c>
      <c r="Z26">
        <v>-1.7000000000000006E-3</v>
      </c>
      <c r="AA26">
        <v>-1.01E-3</v>
      </c>
      <c r="AB26">
        <v>3.6220000000000002E-3</v>
      </c>
      <c r="AC26">
        <v>3.5999999999999999E-3</v>
      </c>
      <c r="AD26">
        <v>5.9699999999999996E-3</v>
      </c>
      <c r="AE26">
        <v>5.8799999999999998E-3</v>
      </c>
      <c r="AF26">
        <v>-6.43E-3</v>
      </c>
      <c r="AG26">
        <v>7.4799999999999997E-3</v>
      </c>
      <c r="AH26">
        <v>3.63E-3</v>
      </c>
      <c r="AI26">
        <v>-1.6200000000000001E-3</v>
      </c>
      <c r="AJ26">
        <v>9.3699999999999999E-3</v>
      </c>
      <c r="AK26">
        <v>1.0000000000000026E-4</v>
      </c>
      <c r="AL26">
        <v>2.3600000000000001E-3</v>
      </c>
      <c r="AM26">
        <v>1.7099999999999997E-3</v>
      </c>
      <c r="AN26">
        <v>1.5300000000000001E-3</v>
      </c>
    </row>
    <row r="27" spans="1:40" x14ac:dyDescent="0.3">
      <c r="A27" s="1" t="s">
        <v>32</v>
      </c>
      <c r="B27">
        <v>5.4000000000000012E-4</v>
      </c>
      <c r="C27">
        <v>6.020000000000001E-3</v>
      </c>
      <c r="D27">
        <v>3.0200000000000001E-3</v>
      </c>
      <c r="E27">
        <v>4.4999999999999997E-3</v>
      </c>
      <c r="F27">
        <v>2.7399999999999998E-3</v>
      </c>
      <c r="G27">
        <v>-8.8699999999999998E-4</v>
      </c>
      <c r="H27">
        <v>6.1900000000000011E-3</v>
      </c>
      <c r="I27">
        <v>3.9999999999999671E-5</v>
      </c>
      <c r="J27">
        <v>0</v>
      </c>
      <c r="K27">
        <v>3.98E-3</v>
      </c>
      <c r="L27">
        <v>6.1609999999999998E-3</v>
      </c>
      <c r="M27">
        <v>1.1999999999999999E-3</v>
      </c>
      <c r="N27">
        <v>4.3299999999999996E-3</v>
      </c>
      <c r="O27">
        <v>-7.6999999999999985E-4</v>
      </c>
      <c r="P27">
        <v>2.9999999999999992E-4</v>
      </c>
      <c r="Q27">
        <v>9.4299999999999991E-3</v>
      </c>
      <c r="R27">
        <v>2.31E-3</v>
      </c>
      <c r="S27">
        <v>1.4200000000000003E-3</v>
      </c>
      <c r="T27">
        <v>7.1000000000000013E-4</v>
      </c>
      <c r="U27">
        <v>9.0000000000000011E-3</v>
      </c>
      <c r="V27">
        <v>1.1600000000000002E-3</v>
      </c>
      <c r="W27">
        <v>5.4900000000000001E-3</v>
      </c>
      <c r="X27">
        <v>3.7799999999999999E-3</v>
      </c>
      <c r="Y27">
        <v>3.7200000000000002E-3</v>
      </c>
      <c r="Z27">
        <v>7.9999999999999342E-5</v>
      </c>
      <c r="AA27">
        <v>1.4999999999999996E-4</v>
      </c>
      <c r="AB27">
        <v>1.322E-3</v>
      </c>
      <c r="AC27">
        <v>4.1799999999999997E-3</v>
      </c>
      <c r="AD27">
        <v>1.17E-2</v>
      </c>
      <c r="AE27">
        <v>1.64E-3</v>
      </c>
      <c r="AF27">
        <v>-5.1599999999999997E-3</v>
      </c>
      <c r="AG27">
        <v>1.2999999999999999E-2</v>
      </c>
      <c r="AH27">
        <v>-2.0999999999999999E-3</v>
      </c>
      <c r="AI27">
        <v>1.1299999999999999E-3</v>
      </c>
      <c r="AJ27">
        <v>2.0369999999999999E-2</v>
      </c>
      <c r="AK27">
        <v>-7.2000000000000015E-4</v>
      </c>
      <c r="AL27">
        <v>-4.5199999999999997E-3</v>
      </c>
      <c r="AM27">
        <v>1.0419999999999999E-2</v>
      </c>
      <c r="AN27">
        <v>3.5999999999999921E-4</v>
      </c>
    </row>
    <row r="28" spans="1:40" x14ac:dyDescent="0.3">
      <c r="A28" s="1" t="s">
        <v>33</v>
      </c>
      <c r="B28">
        <v>2.2799999999999999E-3</v>
      </c>
      <c r="C28">
        <v>2.5200000000000001E-3</v>
      </c>
      <c r="D28">
        <v>1.2999999999999999E-2</v>
      </c>
      <c r="E28">
        <v>0</v>
      </c>
      <c r="F28">
        <v>1.0999999999999999E-2</v>
      </c>
      <c r="G28">
        <v>1.4112999999999999E-2</v>
      </c>
      <c r="H28">
        <v>7.3500000000000006E-3</v>
      </c>
      <c r="I28">
        <v>-3.2200000000000002E-3</v>
      </c>
      <c r="J28">
        <v>4.7200000000000002E-3</v>
      </c>
      <c r="K28">
        <v>3.0000000000000001E-3</v>
      </c>
      <c r="L28">
        <v>6.2810000000000001E-3</v>
      </c>
      <c r="M28">
        <v>4.3800000000000002E-3</v>
      </c>
      <c r="N28">
        <v>4.1700000000000001E-3</v>
      </c>
      <c r="O28">
        <v>3.5500000000000002E-3</v>
      </c>
      <c r="P28">
        <v>-5.8199999999999997E-3</v>
      </c>
      <c r="Q28">
        <v>-2.3400000000000005E-3</v>
      </c>
      <c r="R28">
        <v>5.0099999999999997E-3</v>
      </c>
      <c r="S28">
        <v>2.98E-3</v>
      </c>
      <c r="T28">
        <v>3.9300000000000003E-3</v>
      </c>
      <c r="U28">
        <v>-7.3599999999999994E-3</v>
      </c>
      <c r="V28">
        <v>2.1000000000000012E-4</v>
      </c>
      <c r="W28">
        <v>3.9699999999999996E-3</v>
      </c>
      <c r="X28">
        <v>6.6400000000000001E-3</v>
      </c>
      <c r="Y28">
        <v>3.9199999999999999E-3</v>
      </c>
      <c r="Z28">
        <v>-3.4000000000000002E-4</v>
      </c>
      <c r="AA28">
        <v>3.2799999999999999E-3</v>
      </c>
      <c r="AB28">
        <v>-9.9799999999999997E-4</v>
      </c>
      <c r="AC28">
        <v>3.5999999999999986E-4</v>
      </c>
      <c r="AD28">
        <v>1.37E-2</v>
      </c>
      <c r="AE28">
        <v>4.3299999999999996E-3</v>
      </c>
      <c r="AF28">
        <v>-6.1199999999999996E-3</v>
      </c>
      <c r="AG28">
        <v>2.5999999999999999E-2</v>
      </c>
      <c r="AH28">
        <v>8.0999999999999996E-4</v>
      </c>
      <c r="AI28">
        <v>3.2100000000000002E-3</v>
      </c>
      <c r="AJ28">
        <v>2.2370000000000001E-2</v>
      </c>
      <c r="AK28">
        <v>1.1819999999999999E-2</v>
      </c>
      <c r="AL28">
        <v>1.47E-3</v>
      </c>
      <c r="AM28">
        <v>2.0420000000000001E-2</v>
      </c>
      <c r="AN28">
        <v>4.5299999999999993E-3</v>
      </c>
    </row>
    <row r="30" spans="1:40" x14ac:dyDescent="0.3">
      <c r="B30" s="1" t="s">
        <v>34</v>
      </c>
    </row>
    <row r="31" spans="1:40" x14ac:dyDescent="0.3">
      <c r="B31" t="s">
        <v>35</v>
      </c>
      <c r="C31" t="s">
        <v>36</v>
      </c>
      <c r="D31" t="s">
        <v>37</v>
      </c>
      <c r="E31" t="s">
        <v>38</v>
      </c>
      <c r="F31" t="s">
        <v>39</v>
      </c>
      <c r="G31" t="s">
        <v>40</v>
      </c>
      <c r="H31" t="s">
        <v>41</v>
      </c>
      <c r="I31" t="s">
        <v>42</v>
      </c>
      <c r="J31" t="s">
        <v>43</v>
      </c>
      <c r="K31" t="s">
        <v>44</v>
      </c>
      <c r="L31" t="s">
        <v>45</v>
      </c>
      <c r="M31" t="s">
        <v>46</v>
      </c>
      <c r="N31" t="s">
        <v>47</v>
      </c>
      <c r="O31" t="s">
        <v>48</v>
      </c>
      <c r="P31" t="s">
        <v>49</v>
      </c>
      <c r="Q31" t="s">
        <v>50</v>
      </c>
      <c r="R31" t="s">
        <v>51</v>
      </c>
      <c r="S31" t="s">
        <v>52</v>
      </c>
      <c r="T31" t="s">
        <v>53</v>
      </c>
      <c r="U31" t="s">
        <v>54</v>
      </c>
      <c r="V31" t="s">
        <v>55</v>
      </c>
      <c r="W31" t="s">
        <v>56</v>
      </c>
      <c r="X31" t="s">
        <v>57</v>
      </c>
      <c r="Y31" t="s">
        <v>58</v>
      </c>
      <c r="Z31" t="s">
        <v>59</v>
      </c>
      <c r="AA31" t="s">
        <v>60</v>
      </c>
      <c r="AB31" t="s">
        <v>61</v>
      </c>
      <c r="AC31" t="s">
        <v>62</v>
      </c>
      <c r="AD31" t="s">
        <v>63</v>
      </c>
      <c r="AE31" t="s">
        <v>64</v>
      </c>
      <c r="AF31" t="s">
        <v>65</v>
      </c>
      <c r="AG31" t="s">
        <v>66</v>
      </c>
      <c r="AH31" t="s">
        <v>67</v>
      </c>
      <c r="AI31" t="s">
        <v>68</v>
      </c>
      <c r="AJ31" t="s">
        <v>69</v>
      </c>
      <c r="AK31" t="s">
        <v>70</v>
      </c>
      <c r="AL31" t="s">
        <v>71</v>
      </c>
      <c r="AM31" t="s">
        <v>72</v>
      </c>
      <c r="AN31" t="s">
        <v>73</v>
      </c>
    </row>
    <row r="32" spans="1:40" x14ac:dyDescent="0.3">
      <c r="A32" s="1" t="s">
        <v>28</v>
      </c>
      <c r="B32">
        <f t="shared" ref="B32:E37" si="1">MAX(0.01,B23)</f>
        <v>0.01</v>
      </c>
      <c r="C32">
        <f t="shared" si="1"/>
        <v>0.01</v>
      </c>
      <c r="D32">
        <f t="shared" si="1"/>
        <v>0.01</v>
      </c>
      <c r="E32">
        <f t="shared" si="1"/>
        <v>0.01</v>
      </c>
      <c r="F32">
        <f t="shared" ref="F32:X32" si="2">MAX(0.01,F23)</f>
        <v>1.2E-2</v>
      </c>
      <c r="G32">
        <f t="shared" si="2"/>
        <v>1.5113E-2</v>
      </c>
      <c r="H32">
        <f t="shared" si="2"/>
        <v>0.01</v>
      </c>
      <c r="I32">
        <f t="shared" si="2"/>
        <v>0.01</v>
      </c>
      <c r="J32">
        <f t="shared" si="2"/>
        <v>0.01</v>
      </c>
      <c r="K32">
        <f t="shared" si="2"/>
        <v>0.01</v>
      </c>
      <c r="L32">
        <f t="shared" si="2"/>
        <v>0.01</v>
      </c>
      <c r="M32">
        <f t="shared" si="2"/>
        <v>0.01</v>
      </c>
      <c r="N32">
        <f t="shared" si="2"/>
        <v>1.6E-2</v>
      </c>
      <c r="O32">
        <f t="shared" si="2"/>
        <v>0.01</v>
      </c>
      <c r="P32">
        <f t="shared" si="2"/>
        <v>0.01</v>
      </c>
      <c r="Q32">
        <f t="shared" si="2"/>
        <v>0.01</v>
      </c>
      <c r="R32">
        <f t="shared" si="2"/>
        <v>0.01</v>
      </c>
      <c r="S32">
        <f t="shared" si="2"/>
        <v>1.255E-2</v>
      </c>
      <c r="T32">
        <f t="shared" si="2"/>
        <v>0.01</v>
      </c>
      <c r="U32">
        <f t="shared" si="2"/>
        <v>0.01</v>
      </c>
      <c r="V32">
        <f t="shared" si="2"/>
        <v>0.01</v>
      </c>
      <c r="W32">
        <f t="shared" si="2"/>
        <v>0.01</v>
      </c>
      <c r="X32">
        <f t="shared" si="2"/>
        <v>0.01</v>
      </c>
      <c r="Y32">
        <f>MAX(0.01,Y23)</f>
        <v>0.01</v>
      </c>
      <c r="Z32">
        <f>MAX(0.01,Z23)</f>
        <v>0.01</v>
      </c>
      <c r="AA32">
        <f>MAX(0.01,AA23)</f>
        <v>0.01</v>
      </c>
      <c r="AB32">
        <f>MAX(0.01,AB23)</f>
        <v>0.01</v>
      </c>
      <c r="AC32">
        <f>MAX(0.01,AC23)</f>
        <v>0.01</v>
      </c>
      <c r="AD32">
        <f>MAX(0.01,AD23)</f>
        <v>1.17E-2</v>
      </c>
      <c r="AE32">
        <f>MAX(0.01,AE23)</f>
        <v>0.01</v>
      </c>
      <c r="AF32">
        <f>MAX(0.01,AF23)</f>
        <v>0.01</v>
      </c>
      <c r="AG32">
        <f>MAX(0.01,AG23)</f>
        <v>1.9E-2</v>
      </c>
      <c r="AH32">
        <f>MAX(0.01,AH23)</f>
        <v>0.01</v>
      </c>
      <c r="AI32">
        <f>MAX(0.01,AI23)</f>
        <v>0.01</v>
      </c>
      <c r="AJ32">
        <f>MAX(0.01,AJ23)</f>
        <v>3.8370000000000001E-2</v>
      </c>
      <c r="AK32">
        <f>MAX(0.01,AK23)</f>
        <v>3.882E-2</v>
      </c>
      <c r="AL32">
        <f>MAX(0.01,AL23)</f>
        <v>0.01</v>
      </c>
      <c r="AM32">
        <f>MAX(0.01,AM23)</f>
        <v>0.01</v>
      </c>
      <c r="AN32">
        <f>MAX(0.01,AN23)</f>
        <v>0.01</v>
      </c>
    </row>
    <row r="33" spans="1:40" x14ac:dyDescent="0.3">
      <c r="A33" s="1" t="s">
        <v>29</v>
      </c>
      <c r="B33">
        <f t="shared" si="1"/>
        <v>0.01</v>
      </c>
      <c r="C33">
        <f t="shared" si="1"/>
        <v>1.3350000000000001E-2</v>
      </c>
      <c r="D33">
        <f t="shared" si="1"/>
        <v>0.01</v>
      </c>
      <c r="E33">
        <f t="shared" si="1"/>
        <v>0.01</v>
      </c>
      <c r="F33">
        <f t="shared" ref="F33:X33" si="3">MAX(0.01,F24)</f>
        <v>0.01</v>
      </c>
      <c r="G33">
        <f t="shared" si="3"/>
        <v>0.01</v>
      </c>
      <c r="H33">
        <f t="shared" si="3"/>
        <v>0.01</v>
      </c>
      <c r="I33">
        <f t="shared" si="3"/>
        <v>0.01</v>
      </c>
      <c r="J33">
        <f t="shared" si="3"/>
        <v>0.01</v>
      </c>
      <c r="K33">
        <f t="shared" si="3"/>
        <v>0.01</v>
      </c>
      <c r="L33">
        <f t="shared" si="3"/>
        <v>0.01</v>
      </c>
      <c r="M33">
        <f t="shared" si="3"/>
        <v>0.01</v>
      </c>
      <c r="N33">
        <f t="shared" si="3"/>
        <v>0.01</v>
      </c>
      <c r="O33">
        <f t="shared" si="3"/>
        <v>1.0870000000000001E-2</v>
      </c>
      <c r="P33">
        <f t="shared" si="3"/>
        <v>0.01</v>
      </c>
      <c r="Q33">
        <f t="shared" si="3"/>
        <v>0.01</v>
      </c>
      <c r="R33">
        <f t="shared" si="3"/>
        <v>0.01</v>
      </c>
      <c r="S33">
        <f t="shared" si="3"/>
        <v>0.01</v>
      </c>
      <c r="T33">
        <f t="shared" si="3"/>
        <v>0.01</v>
      </c>
      <c r="U33">
        <f t="shared" si="3"/>
        <v>0.01</v>
      </c>
      <c r="V33">
        <f t="shared" si="3"/>
        <v>0.01</v>
      </c>
      <c r="W33">
        <f t="shared" si="3"/>
        <v>2.6979999999999997E-2</v>
      </c>
      <c r="X33">
        <f t="shared" si="3"/>
        <v>1.2999999999999999E-2</v>
      </c>
      <c r="Y33">
        <f>MAX(0.01,Y24)</f>
        <v>0.01</v>
      </c>
      <c r="Z33">
        <f>MAX(0.01,Z24)</f>
        <v>0.01</v>
      </c>
      <c r="AA33">
        <f>MAX(0.01,AA24)</f>
        <v>0.01</v>
      </c>
      <c r="AB33">
        <f>MAX(0.01,AB24)</f>
        <v>0.01</v>
      </c>
      <c r="AC33">
        <f>MAX(0.01,AC24)</f>
        <v>0.01</v>
      </c>
      <c r="AD33">
        <f>MAX(0.01,AD24)</f>
        <v>1.17E-2</v>
      </c>
      <c r="AE33">
        <f>MAX(0.01,AE24)</f>
        <v>0.01</v>
      </c>
      <c r="AF33">
        <f>MAX(0.01,AF24)</f>
        <v>0.01</v>
      </c>
      <c r="AG33">
        <f>MAX(0.01,AG24)</f>
        <v>4.2999999999999997E-2</v>
      </c>
      <c r="AH33">
        <f>MAX(0.01,AH24)</f>
        <v>0.01</v>
      </c>
      <c r="AI33">
        <f>MAX(0.01,AI24)</f>
        <v>1.166E-2</v>
      </c>
      <c r="AJ33">
        <f>MAX(0.01,AJ24)</f>
        <v>1.8370000000000001E-2</v>
      </c>
      <c r="AK33">
        <f>MAX(0.01,AK24)</f>
        <v>0.01</v>
      </c>
      <c r="AL33">
        <f>MAX(0.01,AL24)</f>
        <v>0.01</v>
      </c>
      <c r="AM33">
        <f>MAX(0.01,AM24)</f>
        <v>1.3420000000000001E-2</v>
      </c>
      <c r="AN33">
        <f>MAX(0.01,AN24)</f>
        <v>0.01</v>
      </c>
    </row>
    <row r="34" spans="1:40" x14ac:dyDescent="0.3">
      <c r="A34" s="1" t="s">
        <v>30</v>
      </c>
      <c r="B34">
        <f t="shared" si="1"/>
        <v>0.01</v>
      </c>
      <c r="C34">
        <f t="shared" si="1"/>
        <v>1.035E-2</v>
      </c>
      <c r="D34">
        <f t="shared" si="1"/>
        <v>0.01</v>
      </c>
      <c r="E34">
        <f t="shared" si="1"/>
        <v>0.01</v>
      </c>
      <c r="F34">
        <f t="shared" ref="F34:X34" si="4">MAX(0.01,F25)</f>
        <v>0.01</v>
      </c>
      <c r="G34">
        <f t="shared" si="4"/>
        <v>1.0112999999999999E-2</v>
      </c>
      <c r="H34">
        <f t="shared" si="4"/>
        <v>2.835E-2</v>
      </c>
      <c r="I34">
        <f t="shared" si="4"/>
        <v>0.01</v>
      </c>
      <c r="J34">
        <f t="shared" si="4"/>
        <v>0.01</v>
      </c>
      <c r="K34">
        <f t="shared" si="4"/>
        <v>0.01</v>
      </c>
      <c r="L34">
        <f t="shared" si="4"/>
        <v>0.01</v>
      </c>
      <c r="M34">
        <f t="shared" si="4"/>
        <v>0.01</v>
      </c>
      <c r="N34">
        <f t="shared" si="4"/>
        <v>1.2E-2</v>
      </c>
      <c r="O34">
        <f t="shared" si="4"/>
        <v>0.01</v>
      </c>
      <c r="P34">
        <f t="shared" si="4"/>
        <v>1.218E-2</v>
      </c>
      <c r="Q34">
        <f t="shared" si="4"/>
        <v>1.1430000000000001E-2</v>
      </c>
      <c r="R34">
        <f t="shared" si="4"/>
        <v>0.01</v>
      </c>
      <c r="S34">
        <f t="shared" si="4"/>
        <v>1.755E-2</v>
      </c>
      <c r="T34">
        <f t="shared" si="4"/>
        <v>0.01</v>
      </c>
      <c r="U34">
        <f t="shared" si="4"/>
        <v>0.01</v>
      </c>
      <c r="V34">
        <f t="shared" si="4"/>
        <v>0.01</v>
      </c>
      <c r="W34">
        <f t="shared" si="4"/>
        <v>0.01</v>
      </c>
      <c r="X34">
        <f t="shared" si="4"/>
        <v>1.2E-2</v>
      </c>
      <c r="Y34">
        <f>MAX(0.01,Y25)</f>
        <v>2.1999999999999999E-2</v>
      </c>
      <c r="Z34">
        <f>MAX(0.01,Z25)</f>
        <v>0.01</v>
      </c>
      <c r="AA34">
        <f>MAX(0.01,AA25)</f>
        <v>0.01</v>
      </c>
      <c r="AB34">
        <f>MAX(0.01,AB25)</f>
        <v>0.01</v>
      </c>
      <c r="AC34">
        <f>MAX(0.01,AC25)</f>
        <v>0.01</v>
      </c>
      <c r="AD34">
        <f>MAX(0.01,AD25)</f>
        <v>0.01</v>
      </c>
      <c r="AE34">
        <f>MAX(0.01,AE25)</f>
        <v>0.01</v>
      </c>
      <c r="AF34">
        <f>MAX(0.01,AF25)</f>
        <v>0.01</v>
      </c>
      <c r="AG34">
        <f>MAX(0.01,AG25)</f>
        <v>0.1</v>
      </c>
      <c r="AH34">
        <f>MAX(0.01,AH25)</f>
        <v>0.01</v>
      </c>
      <c r="AI34">
        <f>MAX(0.01,AI25)</f>
        <v>0.01</v>
      </c>
      <c r="AJ34">
        <f>MAX(0.01,AJ25)</f>
        <v>3.2370000000000003E-2</v>
      </c>
      <c r="AK34">
        <f>MAX(0.01,AK25)</f>
        <v>0.01</v>
      </c>
      <c r="AL34">
        <f>MAX(0.01,AL25)</f>
        <v>0.01</v>
      </c>
      <c r="AM34">
        <f>MAX(0.01,AM25)</f>
        <v>1.542E-2</v>
      </c>
      <c r="AN34">
        <f>MAX(0.01,AN25)</f>
        <v>1.7529999999999997E-2</v>
      </c>
    </row>
    <row r="35" spans="1:40" x14ac:dyDescent="0.3">
      <c r="A35" s="1" t="s">
        <v>31</v>
      </c>
      <c r="B35">
        <f t="shared" si="1"/>
        <v>0.01</v>
      </c>
      <c r="C35">
        <f t="shared" si="1"/>
        <v>0.01</v>
      </c>
      <c r="D35">
        <f t="shared" si="1"/>
        <v>0.01</v>
      </c>
      <c r="E35">
        <f t="shared" si="1"/>
        <v>0.01</v>
      </c>
      <c r="F35">
        <f t="shared" ref="F35:X35" si="5">MAX(0.01,F26)</f>
        <v>0.01</v>
      </c>
      <c r="G35">
        <f t="shared" si="5"/>
        <v>0.01</v>
      </c>
      <c r="H35">
        <f t="shared" si="5"/>
        <v>0.01</v>
      </c>
      <c r="I35">
        <f t="shared" si="5"/>
        <v>0.01</v>
      </c>
      <c r="J35">
        <f t="shared" si="5"/>
        <v>0.01</v>
      </c>
      <c r="K35">
        <f t="shared" si="5"/>
        <v>0.01</v>
      </c>
      <c r="L35">
        <f t="shared" si="5"/>
        <v>0.01</v>
      </c>
      <c r="M35">
        <f t="shared" si="5"/>
        <v>0.01</v>
      </c>
      <c r="N35">
        <f t="shared" si="5"/>
        <v>0.01</v>
      </c>
      <c r="O35">
        <f t="shared" si="5"/>
        <v>0.01</v>
      </c>
      <c r="P35">
        <f t="shared" si="5"/>
        <v>0.01</v>
      </c>
      <c r="Q35">
        <f t="shared" si="5"/>
        <v>0.01</v>
      </c>
      <c r="R35">
        <f t="shared" si="5"/>
        <v>0.01</v>
      </c>
      <c r="S35">
        <f t="shared" si="5"/>
        <v>0.01</v>
      </c>
      <c r="T35">
        <f t="shared" si="5"/>
        <v>0.01</v>
      </c>
      <c r="U35">
        <f t="shared" si="5"/>
        <v>0.01</v>
      </c>
      <c r="V35">
        <f t="shared" si="5"/>
        <v>0.01</v>
      </c>
      <c r="W35">
        <f t="shared" si="5"/>
        <v>0.01</v>
      </c>
      <c r="X35">
        <f t="shared" si="5"/>
        <v>0.01</v>
      </c>
      <c r="Y35">
        <f>MAX(0.01,Y26)</f>
        <v>0.01</v>
      </c>
      <c r="Z35">
        <f>MAX(0.01,Z26)</f>
        <v>0.01</v>
      </c>
      <c r="AA35">
        <f>MAX(0.01,AA26)</f>
        <v>0.01</v>
      </c>
      <c r="AB35">
        <f>MAX(0.01,AB26)</f>
        <v>0.01</v>
      </c>
      <c r="AC35">
        <f>MAX(0.01,AC26)</f>
        <v>0.01</v>
      </c>
      <c r="AD35">
        <f>MAX(0.01,AD26)</f>
        <v>0.01</v>
      </c>
      <c r="AE35">
        <f>MAX(0.01,AE26)</f>
        <v>0.01</v>
      </c>
      <c r="AF35">
        <f>MAX(0.01,AF26)</f>
        <v>0.01</v>
      </c>
      <c r="AG35">
        <f>MAX(0.01,AG26)</f>
        <v>0.01</v>
      </c>
      <c r="AH35">
        <f>MAX(0.01,AH26)</f>
        <v>0.01</v>
      </c>
      <c r="AI35">
        <f>MAX(0.01,AI26)</f>
        <v>0.01</v>
      </c>
      <c r="AJ35">
        <f>MAX(0.01,AJ26)</f>
        <v>0.01</v>
      </c>
      <c r="AK35">
        <f>MAX(0.01,AK26)</f>
        <v>0.01</v>
      </c>
      <c r="AL35">
        <f>MAX(0.01,AL26)</f>
        <v>0.01</v>
      </c>
      <c r="AM35">
        <f>MAX(0.01,AM26)</f>
        <v>0.01</v>
      </c>
      <c r="AN35">
        <f>MAX(0.01,AN26)</f>
        <v>0.01</v>
      </c>
    </row>
    <row r="36" spans="1:40" x14ac:dyDescent="0.3">
      <c r="A36" s="1" t="s">
        <v>32</v>
      </c>
      <c r="B36">
        <f t="shared" si="1"/>
        <v>0.01</v>
      </c>
      <c r="C36">
        <f t="shared" si="1"/>
        <v>0.01</v>
      </c>
      <c r="D36">
        <f t="shared" si="1"/>
        <v>0.01</v>
      </c>
      <c r="E36">
        <f t="shared" si="1"/>
        <v>0.01</v>
      </c>
      <c r="F36">
        <f t="shared" ref="F36:X36" si="6">MAX(0.01,F27)</f>
        <v>0.01</v>
      </c>
      <c r="G36">
        <f t="shared" si="6"/>
        <v>0.01</v>
      </c>
      <c r="H36">
        <f t="shared" si="6"/>
        <v>0.01</v>
      </c>
      <c r="I36">
        <f t="shared" si="6"/>
        <v>0.01</v>
      </c>
      <c r="J36">
        <f t="shared" si="6"/>
        <v>0.01</v>
      </c>
      <c r="K36">
        <f t="shared" si="6"/>
        <v>0.01</v>
      </c>
      <c r="L36">
        <f t="shared" si="6"/>
        <v>0.01</v>
      </c>
      <c r="M36">
        <f t="shared" si="6"/>
        <v>0.01</v>
      </c>
      <c r="N36">
        <f t="shared" si="6"/>
        <v>0.01</v>
      </c>
      <c r="O36">
        <f t="shared" si="6"/>
        <v>0.01</v>
      </c>
      <c r="P36">
        <f t="shared" si="6"/>
        <v>0.01</v>
      </c>
      <c r="Q36">
        <f t="shared" si="6"/>
        <v>0.01</v>
      </c>
      <c r="R36">
        <f t="shared" si="6"/>
        <v>0.01</v>
      </c>
      <c r="S36">
        <f t="shared" si="6"/>
        <v>0.01</v>
      </c>
      <c r="T36">
        <f t="shared" si="6"/>
        <v>0.01</v>
      </c>
      <c r="U36">
        <f t="shared" si="6"/>
        <v>0.01</v>
      </c>
      <c r="V36">
        <f t="shared" si="6"/>
        <v>0.01</v>
      </c>
      <c r="W36">
        <f t="shared" si="6"/>
        <v>0.01</v>
      </c>
      <c r="X36">
        <f t="shared" si="6"/>
        <v>0.01</v>
      </c>
      <c r="Y36">
        <f>MAX(0.01,Y27)</f>
        <v>0.01</v>
      </c>
      <c r="Z36">
        <f>MAX(0.01,Z27)</f>
        <v>0.01</v>
      </c>
      <c r="AA36">
        <f>MAX(0.01,AA27)</f>
        <v>0.01</v>
      </c>
      <c r="AB36">
        <f>MAX(0.01,AB27)</f>
        <v>0.01</v>
      </c>
      <c r="AC36">
        <f>MAX(0.01,AC27)</f>
        <v>0.01</v>
      </c>
      <c r="AD36">
        <f>MAX(0.01,AD27)</f>
        <v>1.17E-2</v>
      </c>
      <c r="AE36">
        <f>MAX(0.01,AE27)</f>
        <v>0.01</v>
      </c>
      <c r="AF36">
        <f>MAX(0.01,AF27)</f>
        <v>0.01</v>
      </c>
      <c r="AG36">
        <f>MAX(0.01,AG27)</f>
        <v>1.2999999999999999E-2</v>
      </c>
      <c r="AH36">
        <f>MAX(0.01,AH27)</f>
        <v>0.01</v>
      </c>
      <c r="AI36">
        <f>MAX(0.01,AI27)</f>
        <v>0.01</v>
      </c>
      <c r="AJ36">
        <f>MAX(0.01,AJ27)</f>
        <v>2.0369999999999999E-2</v>
      </c>
      <c r="AK36">
        <f>MAX(0.01,AK27)</f>
        <v>0.01</v>
      </c>
      <c r="AL36">
        <f>MAX(0.01,AL27)</f>
        <v>0.01</v>
      </c>
      <c r="AM36">
        <f>MAX(0.01,AM27)</f>
        <v>1.0419999999999999E-2</v>
      </c>
      <c r="AN36">
        <f>MAX(0.01,AN27)</f>
        <v>0.01</v>
      </c>
    </row>
    <row r="37" spans="1:40" x14ac:dyDescent="0.3">
      <c r="A37" s="1" t="s">
        <v>33</v>
      </c>
      <c r="B37">
        <f t="shared" si="1"/>
        <v>0.01</v>
      </c>
      <c r="C37">
        <f t="shared" si="1"/>
        <v>0.01</v>
      </c>
      <c r="D37">
        <f t="shared" si="1"/>
        <v>1.2999999999999999E-2</v>
      </c>
      <c r="E37">
        <f t="shared" si="1"/>
        <v>0.01</v>
      </c>
      <c r="F37">
        <f t="shared" ref="F37:X37" si="7">MAX(0.01,F28)</f>
        <v>1.0999999999999999E-2</v>
      </c>
      <c r="G37">
        <f t="shared" si="7"/>
        <v>1.4112999999999999E-2</v>
      </c>
      <c r="H37">
        <f t="shared" si="7"/>
        <v>0.01</v>
      </c>
      <c r="I37">
        <f t="shared" si="7"/>
        <v>0.01</v>
      </c>
      <c r="J37">
        <f t="shared" si="7"/>
        <v>0.01</v>
      </c>
      <c r="K37">
        <f t="shared" si="7"/>
        <v>0.01</v>
      </c>
      <c r="L37">
        <f t="shared" si="7"/>
        <v>0.01</v>
      </c>
      <c r="M37">
        <f t="shared" si="7"/>
        <v>0.01</v>
      </c>
      <c r="N37">
        <f t="shared" si="7"/>
        <v>0.01</v>
      </c>
      <c r="O37">
        <f t="shared" si="7"/>
        <v>0.01</v>
      </c>
      <c r="P37">
        <f t="shared" si="7"/>
        <v>0.01</v>
      </c>
      <c r="Q37">
        <f t="shared" si="7"/>
        <v>0.01</v>
      </c>
      <c r="R37">
        <f t="shared" si="7"/>
        <v>0.01</v>
      </c>
      <c r="S37">
        <f t="shared" si="7"/>
        <v>0.01</v>
      </c>
      <c r="T37">
        <f t="shared" si="7"/>
        <v>0.01</v>
      </c>
      <c r="U37">
        <f t="shared" si="7"/>
        <v>0.01</v>
      </c>
      <c r="V37">
        <f t="shared" si="7"/>
        <v>0.01</v>
      </c>
      <c r="W37">
        <f t="shared" si="7"/>
        <v>0.01</v>
      </c>
      <c r="X37">
        <f t="shared" si="7"/>
        <v>0.01</v>
      </c>
      <c r="Y37">
        <f>MAX(0.01,Y28)</f>
        <v>0.01</v>
      </c>
      <c r="Z37">
        <f>MAX(0.01,Z28)</f>
        <v>0.01</v>
      </c>
      <c r="AA37">
        <f>MAX(0.01,AA28)</f>
        <v>0.01</v>
      </c>
      <c r="AB37">
        <f>MAX(0.01,AB28)</f>
        <v>0.01</v>
      </c>
      <c r="AC37">
        <f>MAX(0.01,AC28)</f>
        <v>0.01</v>
      </c>
      <c r="AD37">
        <f>MAX(0.01,AD28)</f>
        <v>1.37E-2</v>
      </c>
      <c r="AE37">
        <f>MAX(0.01,AE28)</f>
        <v>0.01</v>
      </c>
      <c r="AF37">
        <f>MAX(0.01,AF28)</f>
        <v>0.01</v>
      </c>
      <c r="AG37">
        <f>MAX(0.01,AG28)</f>
        <v>2.5999999999999999E-2</v>
      </c>
      <c r="AH37">
        <f>MAX(0.01,AH28)</f>
        <v>0.01</v>
      </c>
      <c r="AI37">
        <f>MAX(0.01,AI28)</f>
        <v>0.01</v>
      </c>
      <c r="AJ37">
        <f>MAX(0.01,AJ28)</f>
        <v>2.2370000000000001E-2</v>
      </c>
      <c r="AK37">
        <f>MAX(0.01,AK28)</f>
        <v>1.1819999999999999E-2</v>
      </c>
      <c r="AL37">
        <f>MAX(0.01,AL28)</f>
        <v>0.01</v>
      </c>
      <c r="AM37">
        <f>MAX(0.01,AM28)</f>
        <v>2.0420000000000001E-2</v>
      </c>
      <c r="AN37">
        <f>MAX(0.01,AN28)</f>
        <v>0.01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4EDEE-071D-4874-A9A4-A48B6098D701}">
  <dimension ref="A2:AN38"/>
  <sheetViews>
    <sheetView zoomScale="70" zoomScaleNormal="70" workbookViewId="0">
      <selection activeCell="X42" sqref="X42"/>
    </sheetView>
  </sheetViews>
  <sheetFormatPr defaultRowHeight="14.4" x14ac:dyDescent="0.3"/>
  <sheetData>
    <row r="2" spans="1:29" s="2" customFormat="1" x14ac:dyDescent="0.3">
      <c r="B2" s="3" t="s">
        <v>74</v>
      </c>
    </row>
    <row r="3" spans="1:29" x14ac:dyDescent="0.3">
      <c r="B3" t="s">
        <v>0</v>
      </c>
      <c r="C3" t="s">
        <v>1</v>
      </c>
      <c r="D3" t="s">
        <v>2</v>
      </c>
      <c r="E3" t="s">
        <v>3</v>
      </c>
      <c r="F3" t="s">
        <v>4</v>
      </c>
      <c r="G3" t="s">
        <v>5</v>
      </c>
      <c r="H3" t="s">
        <v>6</v>
      </c>
      <c r="I3" t="s">
        <v>7</v>
      </c>
      <c r="J3" t="s">
        <v>8</v>
      </c>
      <c r="K3" t="s">
        <v>9</v>
      </c>
      <c r="L3" t="s">
        <v>10</v>
      </c>
      <c r="M3" t="s">
        <v>11</v>
      </c>
      <c r="N3" t="s">
        <v>12</v>
      </c>
      <c r="O3" t="s">
        <v>13</v>
      </c>
      <c r="P3" t="s">
        <v>14</v>
      </c>
      <c r="Q3" t="s">
        <v>15</v>
      </c>
      <c r="R3" t="s">
        <v>16</v>
      </c>
      <c r="S3" t="s">
        <v>17</v>
      </c>
      <c r="T3" t="s">
        <v>18</v>
      </c>
      <c r="U3" t="s">
        <v>19</v>
      </c>
      <c r="V3" t="s">
        <v>20</v>
      </c>
      <c r="W3" t="s">
        <v>21</v>
      </c>
      <c r="X3" t="s">
        <v>22</v>
      </c>
      <c r="Y3" t="s">
        <v>23</v>
      </c>
      <c r="Z3" t="s">
        <v>24</v>
      </c>
      <c r="AA3" t="s">
        <v>25</v>
      </c>
      <c r="AB3" t="s">
        <v>26</v>
      </c>
      <c r="AC3" t="s">
        <v>27</v>
      </c>
    </row>
    <row r="4" spans="1:29" x14ac:dyDescent="0.3">
      <c r="A4" s="1" t="s">
        <v>28</v>
      </c>
      <c r="B4">
        <v>0.32100000000000001</v>
      </c>
      <c r="C4">
        <v>-1.2999999999999999E-2</v>
      </c>
      <c r="D4">
        <v>-2.4500000000000004E-3</v>
      </c>
      <c r="E4">
        <v>0.14093999999999998</v>
      </c>
      <c r="F4">
        <v>0</v>
      </c>
      <c r="G4">
        <v>-1.4000000000000002E-2</v>
      </c>
      <c r="H4">
        <v>-5.4000000000000006E-2</v>
      </c>
      <c r="I4">
        <v>-1.6E-2</v>
      </c>
      <c r="J4">
        <v>-4.1099999999999999E-3</v>
      </c>
      <c r="K4">
        <v>1.4200000000000003E-3</v>
      </c>
      <c r="L4">
        <v>1.0900000000000007E-3</v>
      </c>
      <c r="M4">
        <v>1.8600000000000001E-3</v>
      </c>
      <c r="N4">
        <v>-5.1199999999999996E-3</v>
      </c>
      <c r="O4">
        <v>7.5900000000000004E-3</v>
      </c>
      <c r="P4">
        <v>1.1760000000000001E-2</v>
      </c>
      <c r="Q4">
        <v>-5.94E-3</v>
      </c>
      <c r="R4">
        <v>4.6699999999999997E-3</v>
      </c>
      <c r="S4">
        <v>-0.10700000000000001</v>
      </c>
      <c r="T4">
        <v>6.6499999999999997E-3</v>
      </c>
      <c r="U4">
        <v>5.2200000000000007E-3</v>
      </c>
      <c r="V4">
        <v>0.185</v>
      </c>
      <c r="W4">
        <v>5.1500000000000001E-3</v>
      </c>
      <c r="X4">
        <v>1.0000000000000002E-2</v>
      </c>
      <c r="Y4">
        <v>0</v>
      </c>
      <c r="Z4">
        <v>0</v>
      </c>
      <c r="AA4">
        <v>-7.8200000000000006E-3</v>
      </c>
      <c r="AB4">
        <v>-2.0000000000000018E-3</v>
      </c>
      <c r="AC4">
        <v>-0.10199999999999999</v>
      </c>
    </row>
    <row r="5" spans="1:29" x14ac:dyDescent="0.3">
      <c r="A5" s="1" t="s">
        <v>29</v>
      </c>
      <c r="B5">
        <v>0.12100000000000001</v>
      </c>
      <c r="C5">
        <v>0.03</v>
      </c>
      <c r="D5">
        <v>-3.7200000000000002E-3</v>
      </c>
      <c r="E5">
        <v>-3.8900000000000002E-3</v>
      </c>
      <c r="F5">
        <v>0</v>
      </c>
      <c r="G5">
        <v>-9.0000000000000011E-3</v>
      </c>
      <c r="H5">
        <v>-6.4690000000000011E-2</v>
      </c>
      <c r="I5">
        <v>-6.1700000000000001E-3</v>
      </c>
      <c r="J5">
        <v>-1.7299999999999998E-3</v>
      </c>
      <c r="K5">
        <v>-4.2399999999999998E-3</v>
      </c>
      <c r="L5">
        <v>-1.8099999999999995E-3</v>
      </c>
      <c r="M5">
        <v>-3.7599999999999999E-3</v>
      </c>
      <c r="N5">
        <v>-3.1899999999999993E-3</v>
      </c>
      <c r="O5">
        <v>0.01</v>
      </c>
      <c r="P5">
        <v>-2.7299999999999998E-3</v>
      </c>
      <c r="Q5">
        <v>-6.1000000000000004E-3</v>
      </c>
      <c r="R5">
        <v>1.4999999999999999E-2</v>
      </c>
      <c r="S5">
        <v>-9.6000000000000002E-2</v>
      </c>
      <c r="T5">
        <v>1.67E-3</v>
      </c>
      <c r="U5">
        <v>-3.1999999999999997E-4</v>
      </c>
      <c r="V5">
        <v>2.9999999999999992E-3</v>
      </c>
      <c r="W5">
        <v>2.4599999999999999E-3</v>
      </c>
      <c r="X5">
        <v>-0.01</v>
      </c>
      <c r="Y5">
        <v>2.6900000000000001E-3</v>
      </c>
      <c r="Z5">
        <v>2.3700000000000001E-3</v>
      </c>
      <c r="AA5">
        <v>-1.0460000000000001E-2</v>
      </c>
      <c r="AB5">
        <v>-2.001E-2</v>
      </c>
      <c r="AC5">
        <v>-0.109</v>
      </c>
    </row>
    <row r="6" spans="1:29" x14ac:dyDescent="0.3">
      <c r="A6" s="1" t="s">
        <v>30</v>
      </c>
      <c r="B6">
        <v>0.06</v>
      </c>
      <c r="C6">
        <v>2.0000000000000004E-2</v>
      </c>
      <c r="D6">
        <v>-2.5200000000000005E-3</v>
      </c>
      <c r="E6">
        <v>-4.7100000000000006E-3</v>
      </c>
      <c r="F6">
        <v>1.97E-3</v>
      </c>
      <c r="G6">
        <v>-6.0000000000000019E-3</v>
      </c>
      <c r="H6">
        <v>-7.0000000000000007E-2</v>
      </c>
      <c r="I6">
        <v>-6.0000000000000001E-3</v>
      </c>
      <c r="J6">
        <v>-2.5599999999999998E-3</v>
      </c>
      <c r="K6">
        <v>-4.2399999999999998E-3</v>
      </c>
      <c r="L6">
        <v>-4.4799999999999996E-3</v>
      </c>
      <c r="M6">
        <v>-2.8929999999999997E-3</v>
      </c>
      <c r="N6">
        <v>-4.4599999999999996E-3</v>
      </c>
      <c r="O6">
        <v>7.6400000000000001E-3</v>
      </c>
      <c r="P6">
        <v>-5.2399999999999999E-3</v>
      </c>
      <c r="Q6">
        <v>-0.01</v>
      </c>
      <c r="R6">
        <v>3.5000000000000003E-2</v>
      </c>
      <c r="S6">
        <v>-9.8000000000000004E-2</v>
      </c>
      <c r="T6">
        <v>3.7200000000000002E-3</v>
      </c>
      <c r="U6">
        <v>-2.7299999999999998E-3</v>
      </c>
      <c r="V6">
        <v>-2E-3</v>
      </c>
      <c r="W6">
        <v>2.5600000000000002E-3</v>
      </c>
      <c r="X6">
        <v>-6.9999999999999993E-3</v>
      </c>
      <c r="Y6">
        <v>2.2599999999999999E-3</v>
      </c>
      <c r="Z6">
        <v>0</v>
      </c>
      <c r="AA6">
        <v>-8.7299999999999999E-3</v>
      </c>
      <c r="AB6">
        <v>-1.8720000000000001E-2</v>
      </c>
      <c r="AC6">
        <v>-0.104</v>
      </c>
    </row>
    <row r="7" spans="1:29" x14ac:dyDescent="0.3">
      <c r="A7" s="1" t="s">
        <v>31</v>
      </c>
      <c r="B7">
        <v>0.15100000000000002</v>
      </c>
      <c r="C7">
        <v>2.0000000000000004E-2</v>
      </c>
      <c r="D7">
        <v>-2.8000000000000004E-3</v>
      </c>
      <c r="E7">
        <v>-7.0000000000000097E-4</v>
      </c>
      <c r="F7">
        <v>0</v>
      </c>
      <c r="G7">
        <v>-1.9890000000000001E-2</v>
      </c>
      <c r="H7">
        <v>-6.2680000000000013E-2</v>
      </c>
      <c r="I7">
        <v>-1.0330000000000001E-2</v>
      </c>
      <c r="J7">
        <v>-4.15E-3</v>
      </c>
      <c r="K7">
        <v>-1.2199999999999997E-3</v>
      </c>
      <c r="L7">
        <v>-1.2499999999999998E-3</v>
      </c>
      <c r="M7">
        <v>3.3239999999999999E-2</v>
      </c>
      <c r="N7">
        <v>-8.2099999999999985E-3</v>
      </c>
      <c r="O7">
        <v>6.2500000000000003E-3</v>
      </c>
      <c r="P7">
        <v>-5.2399999999999999E-3</v>
      </c>
      <c r="Q7">
        <v>-7.3800000000000003E-3</v>
      </c>
      <c r="R7">
        <v>4.2300000000000003E-3</v>
      </c>
      <c r="S7">
        <v>-0.10200000000000001</v>
      </c>
      <c r="T7">
        <v>2.4499999999999999E-3</v>
      </c>
      <c r="U7">
        <v>-2.7299999999999998E-3</v>
      </c>
      <c r="V7">
        <v>6.0000000000000019E-3</v>
      </c>
      <c r="W7">
        <v>4.6800000000000001E-3</v>
      </c>
      <c r="X7">
        <v>-6.9999999999999993E-3</v>
      </c>
      <c r="Y7">
        <v>0</v>
      </c>
      <c r="Z7">
        <v>0</v>
      </c>
      <c r="AA7">
        <v>-1.14E-2</v>
      </c>
      <c r="AB7">
        <v>-5.000000000000001E-3</v>
      </c>
      <c r="AC7">
        <v>-9.9999999999999992E-2</v>
      </c>
    </row>
    <row r="8" spans="1:29" x14ac:dyDescent="0.3">
      <c r="A8" s="1" t="s">
        <v>32</v>
      </c>
      <c r="B8">
        <v>3.6000000000000004E-2</v>
      </c>
      <c r="C8">
        <v>3.0000000000000009E-3</v>
      </c>
      <c r="D8">
        <v>-3.7400000000000003E-3</v>
      </c>
      <c r="E8">
        <v>-9.0600000000000003E-3</v>
      </c>
      <c r="F8">
        <v>0</v>
      </c>
      <c r="G8">
        <v>-1.992E-2</v>
      </c>
      <c r="H8">
        <v>-6.6790000000000002E-2</v>
      </c>
      <c r="I8">
        <v>-1.0000000000000009E-3</v>
      </c>
      <c r="J8">
        <v>-5.3499999999999997E-3</v>
      </c>
      <c r="K8">
        <v>6.7599999999999995E-3</v>
      </c>
      <c r="L8">
        <v>3.7300000000000007E-3</v>
      </c>
      <c r="M8">
        <v>-1.1999999999999988E-4</v>
      </c>
      <c r="N8">
        <v>-4.0399999999999993E-3</v>
      </c>
      <c r="O8">
        <v>9.3600000000000003E-3</v>
      </c>
      <c r="P8">
        <v>-3.7799999999999999E-3</v>
      </c>
      <c r="Q8">
        <v>-0.01</v>
      </c>
      <c r="R8">
        <v>0</v>
      </c>
      <c r="S8">
        <v>-0.113</v>
      </c>
      <c r="T8">
        <v>3.8500000000000001E-3</v>
      </c>
      <c r="U8">
        <v>4.1900000000000001E-3</v>
      </c>
      <c r="V8">
        <v>4.0000000000000001E-3</v>
      </c>
      <c r="W8">
        <v>5.2100000000000002E-3</v>
      </c>
      <c r="X8">
        <v>0</v>
      </c>
      <c r="Y8">
        <v>0</v>
      </c>
      <c r="Z8">
        <v>0</v>
      </c>
      <c r="AA8">
        <v>-1.2320000000000001E-2</v>
      </c>
      <c r="AB8">
        <v>-2.392E-2</v>
      </c>
      <c r="AC8">
        <v>-0.11838</v>
      </c>
    </row>
    <row r="9" spans="1:29" x14ac:dyDescent="0.3">
      <c r="A9" s="1" t="s">
        <v>33</v>
      </c>
      <c r="B9">
        <v>0.42099999999999999</v>
      </c>
      <c r="C9">
        <v>0.28699999999999998</v>
      </c>
      <c r="D9">
        <v>5.9920000000000001E-2</v>
      </c>
      <c r="E9">
        <v>1.07094</v>
      </c>
      <c r="F9">
        <v>0.32</v>
      </c>
      <c r="G9">
        <v>-5.000000000000001E-3</v>
      </c>
      <c r="H9">
        <v>0.09</v>
      </c>
      <c r="I9">
        <v>-1.6E-2</v>
      </c>
      <c r="J9">
        <v>0.42464999999999997</v>
      </c>
      <c r="K9">
        <v>2.4257600000000004</v>
      </c>
      <c r="L9">
        <v>8.4519999999999998E-2</v>
      </c>
      <c r="M9">
        <v>0.76624000000000003</v>
      </c>
      <c r="N9">
        <v>0.73899999999999999</v>
      </c>
      <c r="O9">
        <v>1.47</v>
      </c>
      <c r="P9">
        <v>6.0147599999999999</v>
      </c>
      <c r="Q9">
        <v>0.92999999999999994</v>
      </c>
      <c r="R9">
        <v>0.19</v>
      </c>
      <c r="S9">
        <v>0.27999999999999997</v>
      </c>
      <c r="T9">
        <v>0.72</v>
      </c>
      <c r="U9">
        <v>0.79727000000000003</v>
      </c>
      <c r="V9">
        <v>0.69499999999999995</v>
      </c>
      <c r="W9">
        <v>1.66</v>
      </c>
      <c r="X9">
        <v>1.506</v>
      </c>
      <c r="Y9">
        <v>0.31</v>
      </c>
      <c r="Z9">
        <v>3.6999999999999998E-2</v>
      </c>
      <c r="AA9">
        <v>-4.9200000000000008E-3</v>
      </c>
      <c r="AB9">
        <v>0.63500000000000001</v>
      </c>
      <c r="AC9">
        <v>1.7799999999999998</v>
      </c>
    </row>
    <row r="11" spans="1:29" x14ac:dyDescent="0.3">
      <c r="B11" s="1" t="s">
        <v>34</v>
      </c>
    </row>
    <row r="12" spans="1:29" x14ac:dyDescent="0.3">
      <c r="B12" t="s">
        <v>0</v>
      </c>
      <c r="C12" t="s">
        <v>1</v>
      </c>
      <c r="D12" t="s">
        <v>2</v>
      </c>
      <c r="E12" t="s">
        <v>3</v>
      </c>
      <c r="F12" t="s">
        <v>4</v>
      </c>
      <c r="G12" t="s">
        <v>5</v>
      </c>
      <c r="H12" t="s">
        <v>6</v>
      </c>
      <c r="I12" t="s">
        <v>7</v>
      </c>
      <c r="J12" t="s">
        <v>8</v>
      </c>
      <c r="K12" t="s">
        <v>9</v>
      </c>
      <c r="L12" t="s">
        <v>10</v>
      </c>
      <c r="M12" t="s">
        <v>11</v>
      </c>
      <c r="N12" t="s">
        <v>12</v>
      </c>
      <c r="O12" t="s">
        <v>13</v>
      </c>
      <c r="P12" t="s">
        <v>14</v>
      </c>
      <c r="Q12" t="s">
        <v>15</v>
      </c>
      <c r="R12" t="s">
        <v>16</v>
      </c>
      <c r="S12" t="s">
        <v>17</v>
      </c>
      <c r="T12" t="s">
        <v>18</v>
      </c>
      <c r="U12" t="s">
        <v>19</v>
      </c>
      <c r="V12" t="s">
        <v>20</v>
      </c>
      <c r="W12" t="s">
        <v>21</v>
      </c>
      <c r="X12" t="s">
        <v>22</v>
      </c>
      <c r="Y12" t="s">
        <v>23</v>
      </c>
      <c r="Z12" t="s">
        <v>24</v>
      </c>
      <c r="AA12" t="s">
        <v>25</v>
      </c>
      <c r="AB12" t="s">
        <v>26</v>
      </c>
      <c r="AC12" t="s">
        <v>27</v>
      </c>
    </row>
    <row r="13" spans="1:29" x14ac:dyDescent="0.3">
      <c r="A13" s="1" t="s">
        <v>28</v>
      </c>
      <c r="B13">
        <f t="shared" ref="B13:F18" si="0">MAX(0.01,B4)</f>
        <v>0.32100000000000001</v>
      </c>
      <c r="C13">
        <f t="shared" si="0"/>
        <v>0.01</v>
      </c>
      <c r="D13">
        <f t="shared" si="0"/>
        <v>0.01</v>
      </c>
      <c r="E13">
        <f t="shared" si="0"/>
        <v>0.14093999999999998</v>
      </c>
      <c r="F13">
        <f t="shared" si="0"/>
        <v>0.01</v>
      </c>
      <c r="G13">
        <f>MAX(0.01,G4)</f>
        <v>0.01</v>
      </c>
      <c r="H13">
        <f>MAX(0.01,H4)</f>
        <v>0.01</v>
      </c>
      <c r="I13">
        <f>MAX(0.01,I4)</f>
        <v>0.01</v>
      </c>
      <c r="J13">
        <f>MAX(0.01,J4)</f>
        <v>0.01</v>
      </c>
      <c r="K13">
        <f>MAX(0.01,K4)</f>
        <v>0.01</v>
      </c>
      <c r="L13">
        <f>MAX(0.01,L4)</f>
        <v>0.01</v>
      </c>
      <c r="M13">
        <f>MAX(0.01,M4)</f>
        <v>0.01</v>
      </c>
      <c r="N13">
        <f>MAX(0.01,N4)</f>
        <v>0.01</v>
      </c>
      <c r="O13">
        <f>MAX(0.01,O4)</f>
        <v>0.01</v>
      </c>
      <c r="P13">
        <f>MAX(0.01,P4)</f>
        <v>1.1760000000000001E-2</v>
      </c>
      <c r="Q13">
        <f>MAX(0.01,Q4)</f>
        <v>0.01</v>
      </c>
      <c r="R13">
        <f>MAX(0.01,R4)</f>
        <v>0.01</v>
      </c>
      <c r="S13">
        <f>MAX(0.01,S4)</f>
        <v>0.01</v>
      </c>
      <c r="T13">
        <f>MAX(0.01,T4)</f>
        <v>0.01</v>
      </c>
      <c r="U13">
        <f>MAX(0.01,U4)</f>
        <v>0.01</v>
      </c>
      <c r="V13">
        <f>MAX(0.01,V4)</f>
        <v>0.185</v>
      </c>
      <c r="W13">
        <f>MAX(0.01,W4)</f>
        <v>0.01</v>
      </c>
      <c r="X13">
        <f>MAX(0.01,X4)</f>
        <v>1.0000000000000002E-2</v>
      </c>
      <c r="Y13">
        <f>MAX(0.01,Y4)</f>
        <v>0.01</v>
      </c>
      <c r="Z13">
        <f>MAX(0.01,Z4)</f>
        <v>0.01</v>
      </c>
      <c r="AA13">
        <f>MAX(0.01,AA4)</f>
        <v>0.01</v>
      </c>
      <c r="AB13">
        <f>MAX(0.01,AB4)</f>
        <v>0.01</v>
      </c>
      <c r="AC13">
        <f>MAX(0.01,AC4)</f>
        <v>0.01</v>
      </c>
    </row>
    <row r="14" spans="1:29" x14ac:dyDescent="0.3">
      <c r="A14" s="1" t="s">
        <v>29</v>
      </c>
      <c r="B14">
        <f t="shared" si="0"/>
        <v>0.12100000000000001</v>
      </c>
      <c r="C14">
        <f t="shared" si="0"/>
        <v>0.03</v>
      </c>
      <c r="D14">
        <f t="shared" si="0"/>
        <v>0.01</v>
      </c>
      <c r="E14">
        <f t="shared" si="0"/>
        <v>0.01</v>
      </c>
      <c r="F14">
        <f t="shared" si="0"/>
        <v>0.01</v>
      </c>
      <c r="G14">
        <f>MAX(0.01,G5)</f>
        <v>0.01</v>
      </c>
      <c r="H14">
        <f>MAX(0.01,H5)</f>
        <v>0.01</v>
      </c>
      <c r="I14">
        <f>MAX(0.01,I5)</f>
        <v>0.01</v>
      </c>
      <c r="J14">
        <f>MAX(0.01,J5)</f>
        <v>0.01</v>
      </c>
      <c r="K14">
        <f>MAX(0.01,K5)</f>
        <v>0.01</v>
      </c>
      <c r="L14">
        <f>MAX(0.01,L5)</f>
        <v>0.01</v>
      </c>
      <c r="M14">
        <f>MAX(0.01,M5)</f>
        <v>0.01</v>
      </c>
      <c r="N14">
        <f>MAX(0.01,N5)</f>
        <v>0.01</v>
      </c>
      <c r="O14">
        <f>MAX(0.01,O5)</f>
        <v>0.01</v>
      </c>
      <c r="P14">
        <f>MAX(0.01,P5)</f>
        <v>0.01</v>
      </c>
      <c r="Q14">
        <f>MAX(0.01,Q5)</f>
        <v>0.01</v>
      </c>
      <c r="R14">
        <f>MAX(0.01,R5)</f>
        <v>1.4999999999999999E-2</v>
      </c>
      <c r="S14">
        <f>MAX(0.01,S5)</f>
        <v>0.01</v>
      </c>
      <c r="T14">
        <f>MAX(0.01,T5)</f>
        <v>0.01</v>
      </c>
      <c r="U14">
        <f>MAX(0.01,U5)</f>
        <v>0.01</v>
      </c>
      <c r="V14">
        <f>MAX(0.01,V5)</f>
        <v>0.01</v>
      </c>
      <c r="W14">
        <f>MAX(0.01,W5)</f>
        <v>0.01</v>
      </c>
      <c r="X14">
        <f>MAX(0.01,X5)</f>
        <v>0.01</v>
      </c>
      <c r="Y14">
        <f>MAX(0.01,Y5)</f>
        <v>0.01</v>
      </c>
      <c r="Z14">
        <f>MAX(0.01,Z5)</f>
        <v>0.01</v>
      </c>
      <c r="AA14">
        <f>MAX(0.01,AA5)</f>
        <v>0.01</v>
      </c>
      <c r="AB14">
        <f>MAX(0.01,AB5)</f>
        <v>0.01</v>
      </c>
      <c r="AC14">
        <f>MAX(0.01,AC5)</f>
        <v>0.01</v>
      </c>
    </row>
    <row r="15" spans="1:29" x14ac:dyDescent="0.3">
      <c r="A15" s="1" t="s">
        <v>30</v>
      </c>
      <c r="B15">
        <f t="shared" si="0"/>
        <v>0.06</v>
      </c>
      <c r="C15">
        <f t="shared" si="0"/>
        <v>2.0000000000000004E-2</v>
      </c>
      <c r="D15">
        <f t="shared" si="0"/>
        <v>0.01</v>
      </c>
      <c r="E15">
        <f t="shared" si="0"/>
        <v>0.01</v>
      </c>
      <c r="F15">
        <f t="shared" si="0"/>
        <v>0.01</v>
      </c>
      <c r="G15">
        <f>MAX(0.01,G6)</f>
        <v>0.01</v>
      </c>
      <c r="H15">
        <f>MAX(0.01,H6)</f>
        <v>0.01</v>
      </c>
      <c r="I15">
        <f>MAX(0.01,I6)</f>
        <v>0.01</v>
      </c>
      <c r="J15">
        <f>MAX(0.01,J6)</f>
        <v>0.01</v>
      </c>
      <c r="K15">
        <f>MAX(0.01,K6)</f>
        <v>0.01</v>
      </c>
      <c r="L15">
        <f>MAX(0.01,L6)</f>
        <v>0.01</v>
      </c>
      <c r="M15">
        <f>MAX(0.01,M6)</f>
        <v>0.01</v>
      </c>
      <c r="N15">
        <f>MAX(0.01,N6)</f>
        <v>0.01</v>
      </c>
      <c r="O15">
        <f>MAX(0.01,O6)</f>
        <v>0.01</v>
      </c>
      <c r="P15">
        <f>MAX(0.01,P6)</f>
        <v>0.01</v>
      </c>
      <c r="Q15">
        <f>MAX(0.01,Q6)</f>
        <v>0.01</v>
      </c>
      <c r="R15">
        <f>MAX(0.01,R6)</f>
        <v>3.5000000000000003E-2</v>
      </c>
      <c r="S15">
        <f>MAX(0.01,S6)</f>
        <v>0.01</v>
      </c>
      <c r="T15">
        <f>MAX(0.01,T6)</f>
        <v>0.01</v>
      </c>
      <c r="U15">
        <f>MAX(0.01,U6)</f>
        <v>0.01</v>
      </c>
      <c r="V15">
        <f>MAX(0.01,V6)</f>
        <v>0.01</v>
      </c>
      <c r="W15">
        <f>MAX(0.01,W6)</f>
        <v>0.01</v>
      </c>
      <c r="X15">
        <f>MAX(0.01,X6)</f>
        <v>0.01</v>
      </c>
      <c r="Y15">
        <f>MAX(0.01,Y6)</f>
        <v>0.01</v>
      </c>
      <c r="Z15">
        <f>MAX(0.01,Z6)</f>
        <v>0.01</v>
      </c>
      <c r="AA15">
        <f>MAX(0.01,AA6)</f>
        <v>0.01</v>
      </c>
      <c r="AB15">
        <f>MAX(0.01,AB6)</f>
        <v>0.01</v>
      </c>
      <c r="AC15">
        <f>MAX(0.01,AC6)</f>
        <v>0.01</v>
      </c>
    </row>
    <row r="16" spans="1:29" x14ac:dyDescent="0.3">
      <c r="A16" s="1" t="s">
        <v>31</v>
      </c>
      <c r="B16">
        <f t="shared" si="0"/>
        <v>0.15100000000000002</v>
      </c>
      <c r="C16">
        <f t="shared" si="0"/>
        <v>2.0000000000000004E-2</v>
      </c>
      <c r="D16">
        <f t="shared" si="0"/>
        <v>0.01</v>
      </c>
      <c r="E16">
        <f t="shared" si="0"/>
        <v>0.01</v>
      </c>
      <c r="F16">
        <f t="shared" si="0"/>
        <v>0.01</v>
      </c>
      <c r="G16">
        <f>MAX(0.01,G7)</f>
        <v>0.01</v>
      </c>
      <c r="H16">
        <f>MAX(0.01,H7)</f>
        <v>0.01</v>
      </c>
      <c r="I16">
        <f>MAX(0.01,I7)</f>
        <v>0.01</v>
      </c>
      <c r="J16">
        <f>MAX(0.01,J7)</f>
        <v>0.01</v>
      </c>
      <c r="K16">
        <f>MAX(0.01,K7)</f>
        <v>0.01</v>
      </c>
      <c r="L16">
        <f>MAX(0.01,L7)</f>
        <v>0.01</v>
      </c>
      <c r="M16">
        <f>MAX(0.01,M7)</f>
        <v>3.3239999999999999E-2</v>
      </c>
      <c r="N16">
        <f>MAX(0.01,N7)</f>
        <v>0.01</v>
      </c>
      <c r="O16">
        <f>MAX(0.01,O7)</f>
        <v>0.01</v>
      </c>
      <c r="P16">
        <f>MAX(0.01,P7)</f>
        <v>0.01</v>
      </c>
      <c r="Q16">
        <f>MAX(0.01,Q7)</f>
        <v>0.01</v>
      </c>
      <c r="R16">
        <f>MAX(0.01,R7)</f>
        <v>0.01</v>
      </c>
      <c r="S16">
        <f>MAX(0.01,S7)</f>
        <v>0.01</v>
      </c>
      <c r="T16">
        <f>MAX(0.01,T7)</f>
        <v>0.01</v>
      </c>
      <c r="U16">
        <f>MAX(0.01,U7)</f>
        <v>0.01</v>
      </c>
      <c r="V16">
        <f>MAX(0.01,V7)</f>
        <v>0.01</v>
      </c>
      <c r="W16">
        <f>MAX(0.01,W7)</f>
        <v>0.01</v>
      </c>
      <c r="X16">
        <f>MAX(0.01,X7)</f>
        <v>0.01</v>
      </c>
      <c r="Y16">
        <f>MAX(0.01,Y7)</f>
        <v>0.01</v>
      </c>
      <c r="Z16">
        <f>MAX(0.01,Z7)</f>
        <v>0.01</v>
      </c>
      <c r="AA16">
        <f>MAX(0.01,AA7)</f>
        <v>0.01</v>
      </c>
      <c r="AB16">
        <f>MAX(0.01,AB7)</f>
        <v>0.01</v>
      </c>
      <c r="AC16">
        <f>MAX(0.01,AC7)</f>
        <v>0.01</v>
      </c>
    </row>
    <row r="17" spans="1:40" x14ac:dyDescent="0.3">
      <c r="A17" s="1" t="s">
        <v>32</v>
      </c>
      <c r="B17">
        <f t="shared" si="0"/>
        <v>3.6000000000000004E-2</v>
      </c>
      <c r="C17">
        <f t="shared" si="0"/>
        <v>0.01</v>
      </c>
      <c r="D17">
        <f t="shared" si="0"/>
        <v>0.01</v>
      </c>
      <c r="E17">
        <f t="shared" si="0"/>
        <v>0.01</v>
      </c>
      <c r="F17">
        <f t="shared" si="0"/>
        <v>0.01</v>
      </c>
      <c r="G17">
        <f>MAX(0.01,G8)</f>
        <v>0.01</v>
      </c>
      <c r="H17">
        <f>MAX(0.01,H8)</f>
        <v>0.01</v>
      </c>
      <c r="I17">
        <f>MAX(0.01,I8)</f>
        <v>0.01</v>
      </c>
      <c r="J17">
        <f>MAX(0.01,J8)</f>
        <v>0.01</v>
      </c>
      <c r="K17">
        <f>MAX(0.01,K8)</f>
        <v>0.01</v>
      </c>
      <c r="L17">
        <f>MAX(0.01,L8)</f>
        <v>0.01</v>
      </c>
      <c r="M17">
        <f>MAX(0.01,M8)</f>
        <v>0.01</v>
      </c>
      <c r="N17">
        <f>MAX(0.01,N8)</f>
        <v>0.01</v>
      </c>
      <c r="O17">
        <f>MAX(0.01,O8)</f>
        <v>0.01</v>
      </c>
      <c r="P17">
        <f>MAX(0.01,P8)</f>
        <v>0.01</v>
      </c>
      <c r="Q17">
        <f>MAX(0.01,Q8)</f>
        <v>0.01</v>
      </c>
      <c r="R17">
        <f>MAX(0.01,R8)</f>
        <v>0.01</v>
      </c>
      <c r="S17">
        <f>MAX(0.01,S8)</f>
        <v>0.01</v>
      </c>
      <c r="T17">
        <f>MAX(0.01,T8)</f>
        <v>0.01</v>
      </c>
      <c r="U17">
        <f>MAX(0.01,U8)</f>
        <v>0.01</v>
      </c>
      <c r="V17">
        <f>MAX(0.01,V8)</f>
        <v>0.01</v>
      </c>
      <c r="W17">
        <f>MAX(0.01,W8)</f>
        <v>0.01</v>
      </c>
      <c r="X17">
        <f>MAX(0.01,X8)</f>
        <v>0.01</v>
      </c>
      <c r="Y17">
        <f>MAX(0.01,Y8)</f>
        <v>0.01</v>
      </c>
      <c r="Z17">
        <f>MAX(0.01,Z8)</f>
        <v>0.01</v>
      </c>
      <c r="AA17">
        <f>MAX(0.01,AA8)</f>
        <v>0.01</v>
      </c>
      <c r="AB17">
        <f>MAX(0.01,AB8)</f>
        <v>0.01</v>
      </c>
      <c r="AC17">
        <f>MAX(0.01,AC8)</f>
        <v>0.01</v>
      </c>
    </row>
    <row r="18" spans="1:40" x14ac:dyDescent="0.3">
      <c r="A18" s="1" t="s">
        <v>33</v>
      </c>
      <c r="B18">
        <f t="shared" si="0"/>
        <v>0.42099999999999999</v>
      </c>
      <c r="C18">
        <f t="shared" si="0"/>
        <v>0.28699999999999998</v>
      </c>
      <c r="D18">
        <f t="shared" si="0"/>
        <v>5.9920000000000001E-2</v>
      </c>
      <c r="E18">
        <f t="shared" si="0"/>
        <v>1.07094</v>
      </c>
      <c r="F18">
        <f t="shared" si="0"/>
        <v>0.32</v>
      </c>
      <c r="G18">
        <f>MAX(0.01,G9)</f>
        <v>0.01</v>
      </c>
      <c r="H18">
        <f>MAX(0.01,H9)</f>
        <v>0.09</v>
      </c>
      <c r="I18">
        <f>MAX(0.01,I9)</f>
        <v>0.01</v>
      </c>
      <c r="J18">
        <f>MAX(0.01,J9)</f>
        <v>0.42464999999999997</v>
      </c>
      <c r="K18">
        <f>MAX(0.01,K9)</f>
        <v>2.4257600000000004</v>
      </c>
      <c r="L18">
        <f>MAX(0.01,L9)</f>
        <v>8.4519999999999998E-2</v>
      </c>
      <c r="M18">
        <f>MAX(0.01,M9)</f>
        <v>0.76624000000000003</v>
      </c>
      <c r="N18">
        <f>MAX(0.01,N9)</f>
        <v>0.73899999999999999</v>
      </c>
      <c r="O18">
        <f>MAX(0.01,O9)</f>
        <v>1.47</v>
      </c>
      <c r="P18">
        <f>MAX(0.01,P9)</f>
        <v>6.0147599999999999</v>
      </c>
      <c r="Q18">
        <f>MAX(0.01,Q9)</f>
        <v>0.92999999999999994</v>
      </c>
      <c r="R18">
        <f>MAX(0.01,R9)</f>
        <v>0.19</v>
      </c>
      <c r="S18">
        <f>MAX(0.01,S9)</f>
        <v>0.27999999999999997</v>
      </c>
      <c r="T18">
        <f>MAX(0.01,T9)</f>
        <v>0.72</v>
      </c>
      <c r="U18">
        <f>MAX(0.01,U9)</f>
        <v>0.79727000000000003</v>
      </c>
      <c r="V18">
        <f>MAX(0.01,V9)</f>
        <v>0.69499999999999995</v>
      </c>
      <c r="W18">
        <f>MAX(0.01,W9)</f>
        <v>1.66</v>
      </c>
      <c r="X18">
        <f>MAX(0.01,X9)</f>
        <v>1.506</v>
      </c>
      <c r="Y18">
        <f>MAX(0.01,Y9)</f>
        <v>0.31</v>
      </c>
      <c r="Z18">
        <f>MAX(0.01,Z9)</f>
        <v>3.6999999999999998E-2</v>
      </c>
      <c r="AA18">
        <f>MAX(0.01,AA9)</f>
        <v>0.01</v>
      </c>
      <c r="AB18">
        <f>MAX(0.01,AB9)</f>
        <v>0.63500000000000001</v>
      </c>
      <c r="AC18">
        <f>MAX(0.01,AC9)</f>
        <v>1.7799999999999998</v>
      </c>
    </row>
    <row r="21" spans="1:40" s="2" customFormat="1" x14ac:dyDescent="0.3">
      <c r="B21" s="3" t="s">
        <v>75</v>
      </c>
    </row>
    <row r="22" spans="1:40" x14ac:dyDescent="0.3">
      <c r="B22" t="s">
        <v>35</v>
      </c>
      <c r="C22" t="s">
        <v>36</v>
      </c>
      <c r="D22" t="s">
        <v>37</v>
      </c>
      <c r="E22" t="s">
        <v>38</v>
      </c>
      <c r="F22" t="s">
        <v>39</v>
      </c>
      <c r="G22" t="s">
        <v>40</v>
      </c>
      <c r="H22" t="s">
        <v>41</v>
      </c>
      <c r="I22" t="s">
        <v>42</v>
      </c>
      <c r="J22" t="s">
        <v>43</v>
      </c>
      <c r="K22" t="s">
        <v>44</v>
      </c>
      <c r="L22" t="s">
        <v>45</v>
      </c>
      <c r="M22" t="s">
        <v>46</v>
      </c>
      <c r="N22" t="s">
        <v>47</v>
      </c>
      <c r="O22" t="s">
        <v>48</v>
      </c>
      <c r="P22" t="s">
        <v>49</v>
      </c>
      <c r="Q22" t="s">
        <v>50</v>
      </c>
      <c r="R22" t="s">
        <v>51</v>
      </c>
      <c r="S22" t="s">
        <v>52</v>
      </c>
      <c r="T22" t="s">
        <v>53</v>
      </c>
      <c r="U22" t="s">
        <v>54</v>
      </c>
      <c r="V22" t="s">
        <v>55</v>
      </c>
      <c r="W22" t="s">
        <v>56</v>
      </c>
      <c r="X22" t="s">
        <v>57</v>
      </c>
      <c r="Y22" t="s">
        <v>58</v>
      </c>
      <c r="Z22" t="s">
        <v>59</v>
      </c>
      <c r="AA22" t="s">
        <v>60</v>
      </c>
      <c r="AB22" t="s">
        <v>61</v>
      </c>
      <c r="AC22" t="s">
        <v>62</v>
      </c>
      <c r="AD22" t="s">
        <v>63</v>
      </c>
      <c r="AE22" t="s">
        <v>64</v>
      </c>
      <c r="AF22" t="s">
        <v>65</v>
      </c>
      <c r="AG22" t="s">
        <v>66</v>
      </c>
      <c r="AH22" t="s">
        <v>67</v>
      </c>
      <c r="AI22" t="s">
        <v>68</v>
      </c>
      <c r="AJ22" t="s">
        <v>69</v>
      </c>
      <c r="AK22" t="s">
        <v>70</v>
      </c>
      <c r="AL22" t="s">
        <v>71</v>
      </c>
      <c r="AM22" t="s">
        <v>72</v>
      </c>
      <c r="AN22" t="s">
        <v>73</v>
      </c>
    </row>
    <row r="23" spans="1:40" x14ac:dyDescent="0.3">
      <c r="A23" s="1" t="s">
        <v>28</v>
      </c>
      <c r="B23">
        <v>3.1200000000000004E-3</v>
      </c>
      <c r="C23">
        <v>0</v>
      </c>
      <c r="D23">
        <v>-8.5000000000000006E-3</v>
      </c>
      <c r="E23">
        <v>0</v>
      </c>
      <c r="F23">
        <v>-6.4599999999999996E-3</v>
      </c>
      <c r="G23">
        <v>6.6800000000000002E-3</v>
      </c>
      <c r="H23">
        <v>-8.3499999999999998E-3</v>
      </c>
      <c r="I23">
        <v>-2.3700000000000001E-3</v>
      </c>
      <c r="J23">
        <v>2E-3</v>
      </c>
      <c r="K23">
        <v>0</v>
      </c>
      <c r="L23">
        <v>-6.0099999999999997E-3</v>
      </c>
      <c r="M23">
        <v>0</v>
      </c>
      <c r="N23">
        <v>1.0000000000000002E-3</v>
      </c>
      <c r="O23">
        <v>-3.599999999999999E-2</v>
      </c>
      <c r="P23">
        <v>-1.031E-2</v>
      </c>
      <c r="Q23">
        <v>-2.102E-2</v>
      </c>
      <c r="R23">
        <v>-2.5000000000000001E-2</v>
      </c>
      <c r="S23">
        <v>1.5799999999999998E-3</v>
      </c>
      <c r="T23">
        <v>-7.26E-3</v>
      </c>
      <c r="U23">
        <v>1.8999999999999996E-2</v>
      </c>
      <c r="V23">
        <v>-3.5150000000000001E-2</v>
      </c>
      <c r="W23">
        <v>-4.6800000000000001E-3</v>
      </c>
      <c r="X23">
        <v>-2.8080000000000001E-2</v>
      </c>
      <c r="Y23">
        <v>-2.1099999999999999E-3</v>
      </c>
      <c r="Z23">
        <v>0</v>
      </c>
      <c r="AA23">
        <v>-5.4600000000000004E-3</v>
      </c>
      <c r="AB23">
        <v>-8.9700000000000005E-3</v>
      </c>
      <c r="AC23">
        <v>-3.6000000000000004E-2</v>
      </c>
      <c r="AD23">
        <v>0.01</v>
      </c>
      <c r="AE23">
        <v>9.8899999999999995E-3</v>
      </c>
      <c r="AF23">
        <v>3.98E-3</v>
      </c>
      <c r="AG23">
        <v>-4.0000000000000001E-3</v>
      </c>
      <c r="AH23">
        <v>5.3800000000000002E-3</v>
      </c>
      <c r="AI23">
        <v>2.2100000000000002E-3</v>
      </c>
      <c r="AJ23">
        <v>1.1999999999999997E-3</v>
      </c>
      <c r="AK23">
        <v>-1.021E-2</v>
      </c>
      <c r="AL23">
        <v>-6.8800000000000007E-3</v>
      </c>
      <c r="AM23">
        <v>-2.9999999999999992E-3</v>
      </c>
      <c r="AN23">
        <v>-9.197000000000001E-2</v>
      </c>
    </row>
    <row r="24" spans="1:40" x14ac:dyDescent="0.3">
      <c r="A24" s="1" t="s">
        <v>29</v>
      </c>
      <c r="B24">
        <v>1E-3</v>
      </c>
      <c r="C24">
        <v>0</v>
      </c>
      <c r="D24">
        <v>-8.5000000000000006E-3</v>
      </c>
      <c r="E24">
        <v>0</v>
      </c>
      <c r="F24">
        <v>-6.1299999999999992E-3</v>
      </c>
      <c r="G24">
        <v>1.17E-3</v>
      </c>
      <c r="H24">
        <v>-8.3499999999999998E-3</v>
      </c>
      <c r="I24">
        <v>-2.3700000000000001E-3</v>
      </c>
      <c r="J24">
        <v>0</v>
      </c>
      <c r="K24">
        <v>0</v>
      </c>
      <c r="L24">
        <v>-3.3199999999999992E-3</v>
      </c>
      <c r="M24">
        <v>1.72E-3</v>
      </c>
      <c r="N24">
        <v>1.4000000000000015E-4</v>
      </c>
      <c r="O24">
        <v>-9.999999999999995E-3</v>
      </c>
      <c r="P24">
        <v>-1.4999999999999999E-2</v>
      </c>
      <c r="Q24">
        <v>-8.0000000000000002E-3</v>
      </c>
      <c r="R24">
        <v>-2.5000000000000001E-2</v>
      </c>
      <c r="S24">
        <v>-4.199999999999998E-4</v>
      </c>
      <c r="T24">
        <v>-6.2100000000000002E-3</v>
      </c>
      <c r="U24">
        <v>1.8999999999999996E-2</v>
      </c>
      <c r="V24">
        <v>-3.7070000000000006E-2</v>
      </c>
      <c r="W24">
        <v>-3.0000000000000001E-3</v>
      </c>
      <c r="X24">
        <v>-3.3009999999999998E-2</v>
      </c>
      <c r="Y24">
        <v>1.7099999999999997E-3</v>
      </c>
      <c r="Z24">
        <v>5.4599999999999996E-3</v>
      </c>
      <c r="AA24">
        <v>-1.5600000000000006E-3</v>
      </c>
      <c r="AB24">
        <v>-1.4E-2</v>
      </c>
      <c r="AC24">
        <v>-4.2999999999999997E-2</v>
      </c>
      <c r="AD24">
        <v>1.64E-3</v>
      </c>
      <c r="AE24">
        <v>3.2889999999999996E-2</v>
      </c>
      <c r="AF24">
        <v>4.2599999999999999E-3</v>
      </c>
      <c r="AG24">
        <v>-4.2199999999999998E-3</v>
      </c>
      <c r="AH24">
        <v>7.6099999999999996E-3</v>
      </c>
      <c r="AI24">
        <v>0</v>
      </c>
      <c r="AJ24">
        <v>-1.16E-3</v>
      </c>
      <c r="AK24">
        <v>-1.4E-2</v>
      </c>
      <c r="AL24">
        <v>-3.9700000000000004E-3</v>
      </c>
      <c r="AM24">
        <v>5.5000000000000014E-4</v>
      </c>
      <c r="AN24">
        <v>-7.7000000000000013E-2</v>
      </c>
    </row>
    <row r="25" spans="1:40" x14ac:dyDescent="0.3">
      <c r="A25" s="1" t="s">
        <v>30</v>
      </c>
      <c r="B25">
        <v>-3.9999999999999888E-5</v>
      </c>
      <c r="C25">
        <v>0</v>
      </c>
      <c r="D25">
        <v>-8.5000000000000006E-3</v>
      </c>
      <c r="E25">
        <v>0</v>
      </c>
      <c r="F25">
        <v>-9.5300000000000003E-3</v>
      </c>
      <c r="G25">
        <v>6.0099999999999997E-3</v>
      </c>
      <c r="H25">
        <v>-8.3499999999999998E-3</v>
      </c>
      <c r="I25">
        <v>-2.3700000000000001E-3</v>
      </c>
      <c r="J25">
        <v>0</v>
      </c>
      <c r="K25">
        <v>3.7399999999999998E-3</v>
      </c>
      <c r="L25">
        <v>-8.6599999999999993E-3</v>
      </c>
      <c r="M25">
        <v>1.6900000000000001E-3</v>
      </c>
      <c r="N25">
        <v>-1.5399999999999999E-3</v>
      </c>
      <c r="O25">
        <v>0.03</v>
      </c>
      <c r="P25">
        <v>-9.9999999999999915E-4</v>
      </c>
      <c r="Q25">
        <v>-1.5000000000000001E-2</v>
      </c>
      <c r="R25">
        <v>-2.5000000000000001E-2</v>
      </c>
      <c r="S25">
        <v>-1.4299999999999998E-3</v>
      </c>
      <c r="T25">
        <v>-7.26E-3</v>
      </c>
      <c r="U25">
        <v>1.0000000000000002E-2</v>
      </c>
      <c r="V25">
        <v>-3.465E-2</v>
      </c>
      <c r="W25">
        <v>-1.2700000000000003E-3</v>
      </c>
      <c r="X25">
        <v>-2.9069999999999999E-2</v>
      </c>
      <c r="Y25">
        <v>-2.32E-3</v>
      </c>
      <c r="Z25">
        <v>7.3099999999999997E-3</v>
      </c>
      <c r="AA25">
        <v>-7.9100000000000004E-3</v>
      </c>
      <c r="AB25">
        <v>-6.5799999999999999E-3</v>
      </c>
      <c r="AC25">
        <v>-4.981E-2</v>
      </c>
      <c r="AD25">
        <v>3.9399999999999999E-3</v>
      </c>
      <c r="AE25">
        <v>4.0889999999999996E-2</v>
      </c>
      <c r="AF25">
        <v>2.66E-3</v>
      </c>
      <c r="AG25">
        <v>-8.8699999999999994E-3</v>
      </c>
      <c r="AH25">
        <v>2.97E-3</v>
      </c>
      <c r="AI25">
        <v>6.6E-3</v>
      </c>
      <c r="AJ25">
        <v>-1.1299999999999999E-3</v>
      </c>
      <c r="AK25">
        <v>-1.0330000000000001E-2</v>
      </c>
      <c r="AL25">
        <v>-0.01</v>
      </c>
      <c r="AM25">
        <v>3.0699999999999998E-3</v>
      </c>
      <c r="AN25">
        <v>-9.5579999999999998E-2</v>
      </c>
    </row>
    <row r="26" spans="1:40" x14ac:dyDescent="0.3">
      <c r="A26" s="1" t="s">
        <v>31</v>
      </c>
      <c r="B26">
        <v>1.1900000000000001E-3</v>
      </c>
      <c r="C26">
        <v>0</v>
      </c>
      <c r="D26">
        <v>-8.5000000000000006E-3</v>
      </c>
      <c r="E26">
        <v>1.8600000000000001E-3</v>
      </c>
      <c r="F26">
        <v>-6.9099999999999995E-3</v>
      </c>
      <c r="G26">
        <v>3.7000000000000002E-3</v>
      </c>
      <c r="H26">
        <v>-8.3499999999999998E-3</v>
      </c>
      <c r="I26">
        <v>-2.3700000000000001E-3</v>
      </c>
      <c r="J26">
        <v>2.0999999999999999E-3</v>
      </c>
      <c r="K26">
        <v>0</v>
      </c>
      <c r="L26">
        <v>-1.0999999999999999E-2</v>
      </c>
      <c r="M26">
        <v>0</v>
      </c>
      <c r="N26">
        <v>-6.9999999999999967E-5</v>
      </c>
      <c r="O26">
        <v>1.0000000000000009E-2</v>
      </c>
      <c r="P26">
        <v>-7.1599999999999997E-3</v>
      </c>
      <c r="Q26">
        <v>-2.513E-2</v>
      </c>
      <c r="R26">
        <v>-2.5000000000000001E-2</v>
      </c>
      <c r="S26">
        <v>-1.3799999999999999E-3</v>
      </c>
      <c r="T26">
        <v>-8.6800000000000002E-3</v>
      </c>
      <c r="U26">
        <v>3.9999999999999966E-3</v>
      </c>
      <c r="V26">
        <v>-3.764E-2</v>
      </c>
      <c r="W26">
        <v>4.4999999999999901E-4</v>
      </c>
      <c r="X26">
        <v>-2.9170000000000001E-2</v>
      </c>
      <c r="Y26">
        <v>-2.3600000000000001E-3</v>
      </c>
      <c r="Z26">
        <v>0</v>
      </c>
      <c r="AA26">
        <v>-5.4900000000000001E-3</v>
      </c>
      <c r="AB26">
        <v>-2E-3</v>
      </c>
      <c r="AC26">
        <v>-0.04</v>
      </c>
      <c r="AD26">
        <v>4.62E-3</v>
      </c>
      <c r="AE26">
        <v>1.9889999999999998E-2</v>
      </c>
      <c r="AF26">
        <v>0.01</v>
      </c>
      <c r="AG26">
        <v>-1.1440000000000001E-2</v>
      </c>
      <c r="AH26">
        <v>8.7899999999999992E-3</v>
      </c>
      <c r="AI26">
        <v>2.5100000000000001E-3</v>
      </c>
      <c r="AJ26">
        <v>-2.8999999999999989E-4</v>
      </c>
      <c r="AK26">
        <v>-9.7600000000000013E-3</v>
      </c>
      <c r="AL26">
        <v>-7.0400000000000003E-3</v>
      </c>
      <c r="AM26">
        <v>6.0700000000000007E-3</v>
      </c>
      <c r="AN26">
        <v>-8.5000000000000006E-2</v>
      </c>
    </row>
    <row r="27" spans="1:40" x14ac:dyDescent="0.3">
      <c r="A27" s="1" t="s">
        <v>32</v>
      </c>
      <c r="B27">
        <v>-1.15E-3</v>
      </c>
      <c r="C27">
        <v>2.6900000000000001E-3</v>
      </c>
      <c r="D27">
        <v>-8.5000000000000006E-3</v>
      </c>
      <c r="E27">
        <v>3.4499999999999999E-3</v>
      </c>
      <c r="F27">
        <v>-6.6399999999999992E-3</v>
      </c>
      <c r="G27">
        <v>0</v>
      </c>
      <c r="H27">
        <v>-8.3499999999999998E-3</v>
      </c>
      <c r="I27">
        <v>-2.3700000000000001E-3</v>
      </c>
      <c r="J27">
        <v>0</v>
      </c>
      <c r="K27">
        <v>2.5000000000000001E-3</v>
      </c>
      <c r="L27">
        <v>-1.0999999999999999E-2</v>
      </c>
      <c r="M27">
        <v>2.1700000000000001E-3</v>
      </c>
      <c r="N27">
        <v>1.9500000000000001E-3</v>
      </c>
      <c r="O27">
        <v>-3.599999999999999E-2</v>
      </c>
      <c r="P27">
        <v>-1.0279999999999999E-2</v>
      </c>
      <c r="Q27">
        <v>-1.5000000000000001E-2</v>
      </c>
      <c r="R27">
        <v>-2.5000000000000001E-2</v>
      </c>
      <c r="S27">
        <v>-1.9000000000000006E-4</v>
      </c>
      <c r="T27">
        <v>-6.96E-3</v>
      </c>
      <c r="U27">
        <v>3.7999999999999999E-2</v>
      </c>
      <c r="V27">
        <v>-3.9240000000000004E-2</v>
      </c>
      <c r="W27">
        <v>3.1900000000000001E-3</v>
      </c>
      <c r="X27">
        <v>-3.628E-2</v>
      </c>
      <c r="Y27">
        <v>-3.9399999999999999E-3</v>
      </c>
      <c r="Z27">
        <v>4.3400000000000001E-3</v>
      </c>
      <c r="AA27">
        <v>-7.7800000000000005E-3</v>
      </c>
      <c r="AB27">
        <v>-8.4399999999999996E-3</v>
      </c>
      <c r="AC27">
        <v>-4.7739999999999998E-2</v>
      </c>
      <c r="AD27">
        <v>9.0100000000000006E-3</v>
      </c>
      <c r="AE27">
        <v>2.989E-2</v>
      </c>
      <c r="AF27">
        <v>2.48E-3</v>
      </c>
      <c r="AG27">
        <v>-1.192E-2</v>
      </c>
      <c r="AH27">
        <v>1.2999999999999999E-2</v>
      </c>
      <c r="AI27">
        <v>4.3800000000000002E-3</v>
      </c>
      <c r="AJ27">
        <v>3.2300000000000002E-3</v>
      </c>
      <c r="AK27">
        <v>-1.0330000000000001E-2</v>
      </c>
      <c r="AL27">
        <v>-4.2199999999999998E-3</v>
      </c>
      <c r="AM27">
        <v>5.0699999999999999E-3</v>
      </c>
      <c r="AN27">
        <v>-9.111000000000001E-2</v>
      </c>
    </row>
    <row r="28" spans="1:40" x14ac:dyDescent="0.3">
      <c r="A28" s="1" t="s">
        <v>33</v>
      </c>
      <c r="B28">
        <v>-1.15E-3</v>
      </c>
      <c r="C28">
        <v>0</v>
      </c>
      <c r="D28">
        <v>-8.5000000000000006E-3</v>
      </c>
      <c r="E28">
        <v>0</v>
      </c>
      <c r="F28">
        <v>-9.9099999999999987E-3</v>
      </c>
      <c r="G28">
        <v>0</v>
      </c>
      <c r="H28">
        <v>-8.3499999999999998E-3</v>
      </c>
      <c r="I28">
        <v>-2.3700000000000001E-3</v>
      </c>
      <c r="J28">
        <v>3.3600000000000001E-3</v>
      </c>
      <c r="K28">
        <v>0</v>
      </c>
      <c r="L28">
        <v>-6.2899999999999996E-3</v>
      </c>
      <c r="M28">
        <v>0</v>
      </c>
      <c r="N28">
        <v>1.3000000000000012E-4</v>
      </c>
      <c r="O28">
        <v>-4.9000000000000002E-2</v>
      </c>
      <c r="P28">
        <v>-1.4999999999999999E-2</v>
      </c>
      <c r="Q28">
        <v>-2.4039999999999999E-2</v>
      </c>
      <c r="R28">
        <v>-2.5000000000000001E-2</v>
      </c>
      <c r="S28">
        <v>-1.2999999999999991E-4</v>
      </c>
      <c r="T28">
        <v>-8.6800000000000002E-3</v>
      </c>
      <c r="U28">
        <v>4.8999999999999995E-2</v>
      </c>
      <c r="V28">
        <v>-3.8440000000000002E-2</v>
      </c>
      <c r="W28">
        <v>-2.3600000000000001E-3</v>
      </c>
      <c r="X28">
        <v>-3.4299999999999997E-2</v>
      </c>
      <c r="Y28">
        <v>-6.9000000000000008E-4</v>
      </c>
      <c r="Z28">
        <v>0</v>
      </c>
      <c r="AA28">
        <v>-7.92E-3</v>
      </c>
      <c r="AB28">
        <v>-5.4700000000000009E-3</v>
      </c>
      <c r="AC28">
        <v>-4.2999999999999997E-2</v>
      </c>
      <c r="AD28">
        <v>8.3999999999999995E-3</v>
      </c>
      <c r="AE28">
        <v>1.5890000000000001E-2</v>
      </c>
      <c r="AF28">
        <v>0</v>
      </c>
      <c r="AG28">
        <v>-7.3000000000000001E-3</v>
      </c>
      <c r="AH28">
        <v>4.9300000000000004E-3</v>
      </c>
      <c r="AI28">
        <v>4.7600000000000003E-3</v>
      </c>
      <c r="AJ28">
        <v>1.7699999999999999E-3</v>
      </c>
      <c r="AK28">
        <v>-4.2800000000000008E-3</v>
      </c>
      <c r="AL28">
        <v>-0.01</v>
      </c>
      <c r="AM28">
        <v>-3.3999999999999916E-4</v>
      </c>
      <c r="AN28">
        <v>-0.1</v>
      </c>
    </row>
    <row r="31" spans="1:40" x14ac:dyDescent="0.3">
      <c r="B31" s="1" t="s">
        <v>34</v>
      </c>
    </row>
    <row r="32" spans="1:40" x14ac:dyDescent="0.3">
      <c r="B32" t="s">
        <v>35</v>
      </c>
      <c r="C32" t="s">
        <v>36</v>
      </c>
      <c r="D32" t="s">
        <v>37</v>
      </c>
      <c r="E32" t="s">
        <v>38</v>
      </c>
      <c r="F32" t="s">
        <v>39</v>
      </c>
      <c r="G32" t="s">
        <v>40</v>
      </c>
      <c r="H32" t="s">
        <v>41</v>
      </c>
      <c r="I32" t="s">
        <v>42</v>
      </c>
      <c r="J32" t="s">
        <v>43</v>
      </c>
      <c r="K32" t="s">
        <v>44</v>
      </c>
      <c r="L32" t="s">
        <v>45</v>
      </c>
      <c r="M32" t="s">
        <v>46</v>
      </c>
      <c r="N32" t="s">
        <v>47</v>
      </c>
      <c r="O32" t="s">
        <v>48</v>
      </c>
      <c r="P32" t="s">
        <v>49</v>
      </c>
      <c r="Q32" t="s">
        <v>50</v>
      </c>
      <c r="R32" t="s">
        <v>51</v>
      </c>
      <c r="S32" t="s">
        <v>52</v>
      </c>
      <c r="T32" t="s">
        <v>53</v>
      </c>
      <c r="U32" t="s">
        <v>54</v>
      </c>
      <c r="V32" t="s">
        <v>55</v>
      </c>
      <c r="W32" t="s">
        <v>56</v>
      </c>
      <c r="X32" t="s">
        <v>57</v>
      </c>
      <c r="Y32" t="s">
        <v>58</v>
      </c>
      <c r="Z32" t="s">
        <v>59</v>
      </c>
      <c r="AA32" t="s">
        <v>60</v>
      </c>
      <c r="AB32" t="s">
        <v>61</v>
      </c>
      <c r="AC32" t="s">
        <v>62</v>
      </c>
      <c r="AD32" t="s">
        <v>63</v>
      </c>
      <c r="AE32" t="s">
        <v>64</v>
      </c>
      <c r="AF32" t="s">
        <v>65</v>
      </c>
      <c r="AG32" t="s">
        <v>66</v>
      </c>
      <c r="AH32" t="s">
        <v>67</v>
      </c>
      <c r="AI32" t="s">
        <v>68</v>
      </c>
      <c r="AJ32" t="s">
        <v>69</v>
      </c>
      <c r="AK32" t="s">
        <v>70</v>
      </c>
      <c r="AL32" t="s">
        <v>71</v>
      </c>
      <c r="AM32" t="s">
        <v>72</v>
      </c>
      <c r="AN32" t="s">
        <v>73</v>
      </c>
    </row>
    <row r="33" spans="1:40" x14ac:dyDescent="0.3">
      <c r="A33" s="1" t="s">
        <v>28</v>
      </c>
      <c r="B33">
        <f t="shared" ref="B33:E38" si="1">MAX(0.01,B23)</f>
        <v>0.01</v>
      </c>
      <c r="C33">
        <f t="shared" si="1"/>
        <v>0.01</v>
      </c>
      <c r="D33">
        <f t="shared" si="1"/>
        <v>0.01</v>
      </c>
      <c r="E33">
        <f t="shared" si="1"/>
        <v>0.01</v>
      </c>
      <c r="F33">
        <f t="shared" ref="F33:AO33" si="2">MAX(0.01,F23)</f>
        <v>0.01</v>
      </c>
      <c r="G33">
        <f t="shared" si="2"/>
        <v>0.01</v>
      </c>
      <c r="H33">
        <f t="shared" si="2"/>
        <v>0.01</v>
      </c>
      <c r="I33">
        <f t="shared" si="2"/>
        <v>0.01</v>
      </c>
      <c r="J33">
        <f t="shared" si="2"/>
        <v>0.01</v>
      </c>
      <c r="K33">
        <f t="shared" si="2"/>
        <v>0.01</v>
      </c>
      <c r="L33">
        <f t="shared" si="2"/>
        <v>0.01</v>
      </c>
      <c r="M33">
        <f t="shared" si="2"/>
        <v>0.01</v>
      </c>
      <c r="N33">
        <f t="shared" si="2"/>
        <v>0.01</v>
      </c>
      <c r="O33">
        <f t="shared" si="2"/>
        <v>0.01</v>
      </c>
      <c r="P33">
        <f t="shared" si="2"/>
        <v>0.01</v>
      </c>
      <c r="Q33">
        <f t="shared" si="2"/>
        <v>0.01</v>
      </c>
      <c r="R33">
        <f t="shared" si="2"/>
        <v>0.01</v>
      </c>
      <c r="S33">
        <f t="shared" si="2"/>
        <v>0.01</v>
      </c>
      <c r="T33">
        <f t="shared" si="2"/>
        <v>0.01</v>
      </c>
      <c r="U33">
        <f t="shared" si="2"/>
        <v>1.8999999999999996E-2</v>
      </c>
      <c r="V33">
        <f t="shared" si="2"/>
        <v>0.01</v>
      </c>
      <c r="W33">
        <f t="shared" si="2"/>
        <v>0.01</v>
      </c>
      <c r="X33">
        <f t="shared" si="2"/>
        <v>0.01</v>
      </c>
      <c r="Y33">
        <f>MAX(0.01,Y23)</f>
        <v>0.01</v>
      </c>
      <c r="Z33">
        <f>MAX(0.01,Z23)</f>
        <v>0.01</v>
      </c>
      <c r="AA33">
        <f>MAX(0.01,AA23)</f>
        <v>0.01</v>
      </c>
      <c r="AB33">
        <f>MAX(0.01,AB23)</f>
        <v>0.01</v>
      </c>
      <c r="AC33">
        <f>MAX(0.01,AC23)</f>
        <v>0.01</v>
      </c>
      <c r="AD33">
        <f>MAX(0.01,AD23)</f>
        <v>0.01</v>
      </c>
      <c r="AE33">
        <f>MAX(0.01,AE23)</f>
        <v>0.01</v>
      </c>
      <c r="AF33">
        <f>MAX(0.01,AF23)</f>
        <v>0.01</v>
      </c>
      <c r="AG33">
        <f>MAX(0.01,AG23)</f>
        <v>0.01</v>
      </c>
      <c r="AH33">
        <f>MAX(0.01,AH23)</f>
        <v>0.01</v>
      </c>
      <c r="AI33">
        <f>MAX(0.01,AI23)</f>
        <v>0.01</v>
      </c>
      <c r="AJ33">
        <f>MAX(0.01,AJ23)</f>
        <v>0.01</v>
      </c>
      <c r="AK33">
        <f>MAX(0.01,AK23)</f>
        <v>0.01</v>
      </c>
      <c r="AL33">
        <f>MAX(0.01,AL23)</f>
        <v>0.01</v>
      </c>
      <c r="AM33">
        <f>MAX(0.01,AM23)</f>
        <v>0.01</v>
      </c>
      <c r="AN33">
        <f>MAX(0.01,AN23)</f>
        <v>0.01</v>
      </c>
    </row>
    <row r="34" spans="1:40" x14ac:dyDescent="0.3">
      <c r="A34" s="1" t="s">
        <v>29</v>
      </c>
      <c r="B34">
        <f t="shared" si="1"/>
        <v>0.01</v>
      </c>
      <c r="C34">
        <f t="shared" si="1"/>
        <v>0.01</v>
      </c>
      <c r="D34">
        <f t="shared" si="1"/>
        <v>0.01</v>
      </c>
      <c r="E34">
        <f t="shared" si="1"/>
        <v>0.01</v>
      </c>
      <c r="F34">
        <f t="shared" ref="F34:AO34" si="3">MAX(0.01,F24)</f>
        <v>0.01</v>
      </c>
      <c r="G34">
        <f t="shared" si="3"/>
        <v>0.01</v>
      </c>
      <c r="H34">
        <f t="shared" si="3"/>
        <v>0.01</v>
      </c>
      <c r="I34">
        <f t="shared" si="3"/>
        <v>0.01</v>
      </c>
      <c r="J34">
        <f t="shared" si="3"/>
        <v>0.01</v>
      </c>
      <c r="K34">
        <f t="shared" si="3"/>
        <v>0.01</v>
      </c>
      <c r="L34">
        <f t="shared" si="3"/>
        <v>0.01</v>
      </c>
      <c r="M34">
        <f t="shared" si="3"/>
        <v>0.01</v>
      </c>
      <c r="N34">
        <f t="shared" si="3"/>
        <v>0.01</v>
      </c>
      <c r="O34">
        <f t="shared" si="3"/>
        <v>0.01</v>
      </c>
      <c r="P34">
        <f t="shared" si="3"/>
        <v>0.01</v>
      </c>
      <c r="Q34">
        <f t="shared" si="3"/>
        <v>0.01</v>
      </c>
      <c r="R34">
        <f t="shared" si="3"/>
        <v>0.01</v>
      </c>
      <c r="S34">
        <f t="shared" si="3"/>
        <v>0.01</v>
      </c>
      <c r="T34">
        <f t="shared" si="3"/>
        <v>0.01</v>
      </c>
      <c r="U34">
        <f t="shared" si="3"/>
        <v>1.8999999999999996E-2</v>
      </c>
      <c r="V34">
        <f t="shared" si="3"/>
        <v>0.01</v>
      </c>
      <c r="W34">
        <f t="shared" si="3"/>
        <v>0.01</v>
      </c>
      <c r="X34">
        <f t="shared" si="3"/>
        <v>0.01</v>
      </c>
      <c r="Y34">
        <f>MAX(0.01,Y24)</f>
        <v>0.01</v>
      </c>
      <c r="Z34">
        <f>MAX(0.01,Z24)</f>
        <v>0.01</v>
      </c>
      <c r="AA34">
        <f>MAX(0.01,AA24)</f>
        <v>0.01</v>
      </c>
      <c r="AB34">
        <f>MAX(0.01,AB24)</f>
        <v>0.01</v>
      </c>
      <c r="AC34">
        <f>MAX(0.01,AC24)</f>
        <v>0.01</v>
      </c>
      <c r="AD34">
        <f>MAX(0.01,AD24)</f>
        <v>0.01</v>
      </c>
      <c r="AE34">
        <f>MAX(0.01,AE24)</f>
        <v>3.2889999999999996E-2</v>
      </c>
      <c r="AF34">
        <f>MAX(0.01,AF24)</f>
        <v>0.01</v>
      </c>
      <c r="AG34">
        <f>MAX(0.01,AG24)</f>
        <v>0.01</v>
      </c>
      <c r="AH34">
        <f>MAX(0.01,AH24)</f>
        <v>0.01</v>
      </c>
      <c r="AI34">
        <f>MAX(0.01,AI24)</f>
        <v>0.01</v>
      </c>
      <c r="AJ34">
        <f>MAX(0.01,AJ24)</f>
        <v>0.01</v>
      </c>
      <c r="AK34">
        <f>MAX(0.01,AK24)</f>
        <v>0.01</v>
      </c>
      <c r="AL34">
        <f>MAX(0.01,AL24)</f>
        <v>0.01</v>
      </c>
      <c r="AM34">
        <f>MAX(0.01,AM24)</f>
        <v>0.01</v>
      </c>
      <c r="AN34">
        <f>MAX(0.01,AN24)</f>
        <v>0.01</v>
      </c>
    </row>
    <row r="35" spans="1:40" x14ac:dyDescent="0.3">
      <c r="A35" s="1" t="s">
        <v>30</v>
      </c>
      <c r="B35">
        <f t="shared" si="1"/>
        <v>0.01</v>
      </c>
      <c r="C35">
        <f t="shared" si="1"/>
        <v>0.01</v>
      </c>
      <c r="D35">
        <f t="shared" si="1"/>
        <v>0.01</v>
      </c>
      <c r="E35">
        <f t="shared" si="1"/>
        <v>0.01</v>
      </c>
      <c r="F35">
        <f t="shared" ref="F35:AO35" si="4">MAX(0.01,F25)</f>
        <v>0.01</v>
      </c>
      <c r="G35">
        <f t="shared" si="4"/>
        <v>0.01</v>
      </c>
      <c r="H35">
        <f t="shared" si="4"/>
        <v>0.01</v>
      </c>
      <c r="I35">
        <f t="shared" si="4"/>
        <v>0.01</v>
      </c>
      <c r="J35">
        <f t="shared" si="4"/>
        <v>0.01</v>
      </c>
      <c r="K35">
        <f t="shared" si="4"/>
        <v>0.01</v>
      </c>
      <c r="L35">
        <f t="shared" si="4"/>
        <v>0.01</v>
      </c>
      <c r="M35">
        <f t="shared" si="4"/>
        <v>0.01</v>
      </c>
      <c r="N35">
        <f t="shared" si="4"/>
        <v>0.01</v>
      </c>
      <c r="O35">
        <f t="shared" si="4"/>
        <v>0.03</v>
      </c>
      <c r="P35">
        <f t="shared" si="4"/>
        <v>0.01</v>
      </c>
      <c r="Q35">
        <f t="shared" si="4"/>
        <v>0.01</v>
      </c>
      <c r="R35">
        <f t="shared" si="4"/>
        <v>0.01</v>
      </c>
      <c r="S35">
        <f t="shared" si="4"/>
        <v>0.01</v>
      </c>
      <c r="T35">
        <f t="shared" si="4"/>
        <v>0.01</v>
      </c>
      <c r="U35">
        <f t="shared" si="4"/>
        <v>1.0000000000000002E-2</v>
      </c>
      <c r="V35">
        <f t="shared" si="4"/>
        <v>0.01</v>
      </c>
      <c r="W35">
        <f t="shared" si="4"/>
        <v>0.01</v>
      </c>
      <c r="X35">
        <f t="shared" si="4"/>
        <v>0.01</v>
      </c>
      <c r="Y35">
        <f>MAX(0.01,Y25)</f>
        <v>0.01</v>
      </c>
      <c r="Z35">
        <f>MAX(0.01,Z25)</f>
        <v>0.01</v>
      </c>
      <c r="AA35">
        <f>MAX(0.01,AA25)</f>
        <v>0.01</v>
      </c>
      <c r="AB35">
        <f>MAX(0.01,AB25)</f>
        <v>0.01</v>
      </c>
      <c r="AC35">
        <f>MAX(0.01,AC25)</f>
        <v>0.01</v>
      </c>
      <c r="AD35">
        <f>MAX(0.01,AD25)</f>
        <v>0.01</v>
      </c>
      <c r="AE35">
        <f>MAX(0.01,AE25)</f>
        <v>4.0889999999999996E-2</v>
      </c>
      <c r="AF35">
        <f>MAX(0.01,AF25)</f>
        <v>0.01</v>
      </c>
      <c r="AG35">
        <f>MAX(0.01,AG25)</f>
        <v>0.01</v>
      </c>
      <c r="AH35">
        <f>MAX(0.01,AH25)</f>
        <v>0.01</v>
      </c>
      <c r="AI35">
        <f>MAX(0.01,AI25)</f>
        <v>0.01</v>
      </c>
      <c r="AJ35">
        <f>MAX(0.01,AJ25)</f>
        <v>0.01</v>
      </c>
      <c r="AK35">
        <f>MAX(0.01,AK25)</f>
        <v>0.01</v>
      </c>
      <c r="AL35">
        <f>MAX(0.01,AL25)</f>
        <v>0.01</v>
      </c>
      <c r="AM35">
        <f>MAX(0.01,AM25)</f>
        <v>0.01</v>
      </c>
      <c r="AN35">
        <f>MAX(0.01,AN25)</f>
        <v>0.01</v>
      </c>
    </row>
    <row r="36" spans="1:40" x14ac:dyDescent="0.3">
      <c r="A36" s="1" t="s">
        <v>31</v>
      </c>
      <c r="B36">
        <f t="shared" si="1"/>
        <v>0.01</v>
      </c>
      <c r="C36">
        <f t="shared" si="1"/>
        <v>0.01</v>
      </c>
      <c r="D36">
        <f t="shared" si="1"/>
        <v>0.01</v>
      </c>
      <c r="E36">
        <f t="shared" si="1"/>
        <v>0.01</v>
      </c>
      <c r="F36">
        <f t="shared" ref="F36:AO36" si="5">MAX(0.01,F26)</f>
        <v>0.01</v>
      </c>
      <c r="G36">
        <f t="shared" si="5"/>
        <v>0.01</v>
      </c>
      <c r="H36">
        <f t="shared" si="5"/>
        <v>0.01</v>
      </c>
      <c r="I36">
        <f t="shared" si="5"/>
        <v>0.01</v>
      </c>
      <c r="J36">
        <f t="shared" si="5"/>
        <v>0.01</v>
      </c>
      <c r="K36">
        <f t="shared" si="5"/>
        <v>0.01</v>
      </c>
      <c r="L36">
        <f t="shared" si="5"/>
        <v>0.01</v>
      </c>
      <c r="M36">
        <f t="shared" si="5"/>
        <v>0.01</v>
      </c>
      <c r="N36">
        <f t="shared" si="5"/>
        <v>0.01</v>
      </c>
      <c r="O36">
        <f t="shared" si="5"/>
        <v>1.0000000000000009E-2</v>
      </c>
      <c r="P36">
        <f t="shared" si="5"/>
        <v>0.01</v>
      </c>
      <c r="Q36">
        <f t="shared" si="5"/>
        <v>0.01</v>
      </c>
      <c r="R36">
        <f t="shared" si="5"/>
        <v>0.01</v>
      </c>
      <c r="S36">
        <f t="shared" si="5"/>
        <v>0.01</v>
      </c>
      <c r="T36">
        <f t="shared" si="5"/>
        <v>0.01</v>
      </c>
      <c r="U36">
        <f t="shared" si="5"/>
        <v>0.01</v>
      </c>
      <c r="V36">
        <f t="shared" si="5"/>
        <v>0.01</v>
      </c>
      <c r="W36">
        <f t="shared" si="5"/>
        <v>0.01</v>
      </c>
      <c r="X36">
        <f t="shared" si="5"/>
        <v>0.01</v>
      </c>
      <c r="Y36">
        <f>MAX(0.01,Y26)</f>
        <v>0.01</v>
      </c>
      <c r="Z36">
        <f>MAX(0.01,Z26)</f>
        <v>0.01</v>
      </c>
      <c r="AA36">
        <f>MAX(0.01,AA26)</f>
        <v>0.01</v>
      </c>
      <c r="AB36">
        <f>MAX(0.01,AB26)</f>
        <v>0.01</v>
      </c>
      <c r="AC36">
        <f>MAX(0.01,AC26)</f>
        <v>0.01</v>
      </c>
      <c r="AD36">
        <f>MAX(0.01,AD26)</f>
        <v>0.01</v>
      </c>
      <c r="AE36">
        <f>MAX(0.01,AE26)</f>
        <v>1.9889999999999998E-2</v>
      </c>
      <c r="AF36">
        <f>MAX(0.01,AF26)</f>
        <v>0.01</v>
      </c>
      <c r="AG36">
        <f>MAX(0.01,AG26)</f>
        <v>0.01</v>
      </c>
      <c r="AH36">
        <f>MAX(0.01,AH26)</f>
        <v>0.01</v>
      </c>
      <c r="AI36">
        <f>MAX(0.01,AI26)</f>
        <v>0.01</v>
      </c>
      <c r="AJ36">
        <f>MAX(0.01,AJ26)</f>
        <v>0.01</v>
      </c>
      <c r="AK36">
        <f>MAX(0.01,AK26)</f>
        <v>0.01</v>
      </c>
      <c r="AL36">
        <f>MAX(0.01,AL26)</f>
        <v>0.01</v>
      </c>
      <c r="AM36">
        <f>MAX(0.01,AM26)</f>
        <v>0.01</v>
      </c>
      <c r="AN36">
        <f>MAX(0.01,AN26)</f>
        <v>0.01</v>
      </c>
    </row>
    <row r="37" spans="1:40" x14ac:dyDescent="0.3">
      <c r="A37" s="1" t="s">
        <v>32</v>
      </c>
      <c r="B37">
        <f t="shared" si="1"/>
        <v>0.01</v>
      </c>
      <c r="C37">
        <f t="shared" si="1"/>
        <v>0.01</v>
      </c>
      <c r="D37">
        <f t="shared" si="1"/>
        <v>0.01</v>
      </c>
      <c r="E37">
        <f t="shared" si="1"/>
        <v>0.01</v>
      </c>
      <c r="F37">
        <f t="shared" ref="F37:AO37" si="6">MAX(0.01,F27)</f>
        <v>0.01</v>
      </c>
      <c r="G37">
        <f t="shared" si="6"/>
        <v>0.01</v>
      </c>
      <c r="H37">
        <f t="shared" si="6"/>
        <v>0.01</v>
      </c>
      <c r="I37">
        <f t="shared" si="6"/>
        <v>0.01</v>
      </c>
      <c r="J37">
        <f t="shared" si="6"/>
        <v>0.01</v>
      </c>
      <c r="K37">
        <f t="shared" si="6"/>
        <v>0.01</v>
      </c>
      <c r="L37">
        <f t="shared" si="6"/>
        <v>0.01</v>
      </c>
      <c r="M37">
        <f t="shared" si="6"/>
        <v>0.01</v>
      </c>
      <c r="N37">
        <f t="shared" si="6"/>
        <v>0.01</v>
      </c>
      <c r="O37">
        <f t="shared" si="6"/>
        <v>0.01</v>
      </c>
      <c r="P37">
        <f t="shared" si="6"/>
        <v>0.01</v>
      </c>
      <c r="Q37">
        <f t="shared" si="6"/>
        <v>0.01</v>
      </c>
      <c r="R37">
        <f t="shared" si="6"/>
        <v>0.01</v>
      </c>
      <c r="S37">
        <f t="shared" si="6"/>
        <v>0.01</v>
      </c>
      <c r="T37">
        <f t="shared" si="6"/>
        <v>0.01</v>
      </c>
      <c r="U37">
        <f t="shared" si="6"/>
        <v>3.7999999999999999E-2</v>
      </c>
      <c r="V37">
        <f t="shared" si="6"/>
        <v>0.01</v>
      </c>
      <c r="W37">
        <f t="shared" si="6"/>
        <v>0.01</v>
      </c>
      <c r="X37">
        <f t="shared" si="6"/>
        <v>0.01</v>
      </c>
      <c r="Y37">
        <f>MAX(0.01,Y27)</f>
        <v>0.01</v>
      </c>
      <c r="Z37">
        <f>MAX(0.01,Z27)</f>
        <v>0.01</v>
      </c>
      <c r="AA37">
        <f>MAX(0.01,AA27)</f>
        <v>0.01</v>
      </c>
      <c r="AB37">
        <f>MAX(0.01,AB27)</f>
        <v>0.01</v>
      </c>
      <c r="AC37">
        <f>MAX(0.01,AC27)</f>
        <v>0.01</v>
      </c>
      <c r="AD37">
        <f>MAX(0.01,AD27)</f>
        <v>0.01</v>
      </c>
      <c r="AE37">
        <f>MAX(0.01,AE27)</f>
        <v>2.989E-2</v>
      </c>
      <c r="AF37">
        <f>MAX(0.01,AF27)</f>
        <v>0.01</v>
      </c>
      <c r="AG37">
        <f>MAX(0.01,AG27)</f>
        <v>0.01</v>
      </c>
      <c r="AH37">
        <f>MAX(0.01,AH27)</f>
        <v>1.2999999999999999E-2</v>
      </c>
      <c r="AI37">
        <f>MAX(0.01,AI27)</f>
        <v>0.01</v>
      </c>
      <c r="AJ37">
        <f>MAX(0.01,AJ27)</f>
        <v>0.01</v>
      </c>
      <c r="AK37">
        <f>MAX(0.01,AK27)</f>
        <v>0.01</v>
      </c>
      <c r="AL37">
        <f>MAX(0.01,AL27)</f>
        <v>0.01</v>
      </c>
      <c r="AM37">
        <f>MAX(0.01,AM27)</f>
        <v>0.01</v>
      </c>
      <c r="AN37">
        <f>MAX(0.01,AN27)</f>
        <v>0.01</v>
      </c>
    </row>
    <row r="38" spans="1:40" x14ac:dyDescent="0.3">
      <c r="A38" s="1" t="s">
        <v>33</v>
      </c>
      <c r="B38">
        <f t="shared" si="1"/>
        <v>0.01</v>
      </c>
      <c r="C38">
        <f t="shared" si="1"/>
        <v>0.01</v>
      </c>
      <c r="D38">
        <f t="shared" si="1"/>
        <v>0.01</v>
      </c>
      <c r="E38">
        <f t="shared" si="1"/>
        <v>0.01</v>
      </c>
      <c r="F38">
        <f t="shared" ref="F38:AO38" si="7">MAX(0.01,F28)</f>
        <v>0.01</v>
      </c>
      <c r="G38">
        <f t="shared" si="7"/>
        <v>0.01</v>
      </c>
      <c r="H38">
        <f t="shared" si="7"/>
        <v>0.01</v>
      </c>
      <c r="I38">
        <f t="shared" si="7"/>
        <v>0.01</v>
      </c>
      <c r="J38">
        <f t="shared" si="7"/>
        <v>0.01</v>
      </c>
      <c r="K38">
        <f t="shared" si="7"/>
        <v>0.01</v>
      </c>
      <c r="L38">
        <f t="shared" si="7"/>
        <v>0.01</v>
      </c>
      <c r="M38">
        <f t="shared" si="7"/>
        <v>0.01</v>
      </c>
      <c r="N38">
        <f t="shared" si="7"/>
        <v>0.01</v>
      </c>
      <c r="O38">
        <f t="shared" si="7"/>
        <v>0.01</v>
      </c>
      <c r="P38">
        <f t="shared" si="7"/>
        <v>0.01</v>
      </c>
      <c r="Q38">
        <f t="shared" si="7"/>
        <v>0.01</v>
      </c>
      <c r="R38">
        <f t="shared" si="7"/>
        <v>0.01</v>
      </c>
      <c r="S38">
        <f t="shared" si="7"/>
        <v>0.01</v>
      </c>
      <c r="T38">
        <f t="shared" si="7"/>
        <v>0.01</v>
      </c>
      <c r="U38">
        <f t="shared" si="7"/>
        <v>4.8999999999999995E-2</v>
      </c>
      <c r="V38">
        <f t="shared" si="7"/>
        <v>0.01</v>
      </c>
      <c r="W38">
        <f t="shared" si="7"/>
        <v>0.01</v>
      </c>
      <c r="X38">
        <f t="shared" si="7"/>
        <v>0.01</v>
      </c>
      <c r="Y38">
        <f>MAX(0.01,Y28)</f>
        <v>0.01</v>
      </c>
      <c r="Z38">
        <f>MAX(0.01,Z28)</f>
        <v>0.01</v>
      </c>
      <c r="AA38">
        <f>MAX(0.01,AA28)</f>
        <v>0.01</v>
      </c>
      <c r="AB38">
        <f>MAX(0.01,AB28)</f>
        <v>0.01</v>
      </c>
      <c r="AC38">
        <f>MAX(0.01,AC28)</f>
        <v>0.01</v>
      </c>
      <c r="AD38">
        <f>MAX(0.01,AD28)</f>
        <v>0.01</v>
      </c>
      <c r="AE38">
        <f>MAX(0.01,AE28)</f>
        <v>1.5890000000000001E-2</v>
      </c>
      <c r="AF38">
        <f>MAX(0.01,AF28)</f>
        <v>0.01</v>
      </c>
      <c r="AG38">
        <f>MAX(0.01,AG28)</f>
        <v>0.01</v>
      </c>
      <c r="AH38">
        <f>MAX(0.01,AH28)</f>
        <v>0.01</v>
      </c>
      <c r="AI38">
        <f>MAX(0.01,AI28)</f>
        <v>0.01</v>
      </c>
      <c r="AJ38">
        <f>MAX(0.01,AJ28)</f>
        <v>0.01</v>
      </c>
      <c r="AK38">
        <f>MAX(0.01,AK28)</f>
        <v>0.01</v>
      </c>
      <c r="AL38">
        <f>MAX(0.01,AL28)</f>
        <v>0.01</v>
      </c>
      <c r="AM38">
        <f>MAX(0.01,AM28)</f>
        <v>0.01</v>
      </c>
      <c r="AN38">
        <f>MAX(0.01,AN28)</f>
        <v>0.01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Information</vt:lpstr>
      <vt:lpstr>CD4+ T cell responses</vt:lpstr>
      <vt:lpstr>CD8+ T cell responses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Pothast, C.R. (HEM)</dc:creator>
  <cp:lastModifiedBy>Pothast, C.R. (HEM)</cp:lastModifiedBy>
  <dcterms:created xsi:type="dcterms:W3CDTF">2022-07-29T10:39:15Z</dcterms:created>
  <dcterms:modified xsi:type="dcterms:W3CDTF">2022-07-29T14:25:26Z</dcterms:modified>
</cp:coreProperties>
</file>