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13_ncr:1_{7D06379E-CF88-134C-B460-9E13289A6939}" xr6:coauthVersionLast="47" xr6:coauthVersionMax="47" xr10:uidLastSave="{00000000-0000-0000-0000-000000000000}"/>
  <bookViews>
    <workbookView xWindow="3160" yWindow="2000" windowWidth="27640" windowHeight="16940" xr2:uid="{4127D864-EDAC-A648-B63B-EA6170F2A62D}"/>
  </bookViews>
  <sheets>
    <sheet name="DMS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9" i="2" l="1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</calcChain>
</file>

<file path=xl/sharedStrings.xml><?xml version="1.0" encoding="utf-8"?>
<sst xmlns="http://schemas.openxmlformats.org/spreadsheetml/2006/main" count="155" uniqueCount="28">
  <si>
    <t>Experiment</t>
  </si>
  <si>
    <t>Measures</t>
  </si>
  <si>
    <t>Area</t>
  </si>
  <si>
    <t>Radius</t>
  </si>
  <si>
    <t>DMSO</t>
  </si>
  <si>
    <t>PLC</t>
  </si>
  <si>
    <t>PMA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</si>
  <si>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</si>
  <si>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</si>
  <si>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</si>
  <si>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</si>
  <si>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</si>
  <si>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</si>
  <si>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</si>
  <si>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</si>
  <si>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</si>
  <si>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</t>
  </si>
  <si>
    <t>Upper 95% CI</t>
  </si>
  <si>
    <t>Column statistics</t>
  </si>
  <si>
    <t>AK037-F1</t>
  </si>
  <si>
    <t>AK037-F2</t>
  </si>
  <si>
    <t>AK011-F1</t>
  </si>
  <si>
    <t>Ak016-F2</t>
  </si>
  <si>
    <t>Treatment</t>
  </si>
  <si>
    <t>U73122</t>
  </si>
  <si>
    <t>AK033-F1</t>
  </si>
  <si>
    <t>AK030-F2</t>
  </si>
  <si>
    <t>Statistics from Graphpad Prism 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</si>
</sst>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7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F866-42B3-264C-9F0C-B8F6A83081E0}">
  <dimension ref="A1:L129"/>
  <sheetViews>
    <sheetView tabSelected="1" workbookViewId="0">
      <selection activeCell="G18" sqref="G18"/>
    </sheetView>
  </sheetViews>
  <sheetFormatPr baseColWidth="10" defaultRowHeight="16" x14ac:dyDescent="0.2"/>
  <cols>
    <col min="1" max="1" width="17.6640625" style="2" bestFit="1" customWidth="1"/>
    <col min="2" max="6" width="10.83203125" style="2"/>
    <col min="7" max="7" width="29.33203125" style="2" bestFit="1" customWidth="1"/>
    <col min="8" max="16384" width="10.83203125" style="2"/>
  </cols>
  <sheetData>
    <row r="1" spans="1:11" x14ac:dyDescent="0.2">
      <c r="A1" s="2" t="s">
        <v>0</v>
      </c>
      <c r="B1" s="2" t="s">
        <v>23</v>
      </c>
      <c r="C1" s="2" t="s">
        <v>1</v>
      </c>
      <c r="D1" s="2" t="s">
        <v>2</v>
      </c>
      <c r="E1" s="2" t="s">
        <v>3</v>
      </c>
      <c r="G1"/>
      <c r="H1"/>
      <c r="I1"/>
      <c r="J1"/>
      <c r="K1"/>
    </row>
    <row r="2" spans="1:11" x14ac:dyDescent="0.2">
      <c r="A2" s="2" t="s">
        <v>19</v>
      </c>
      <c r="B2" s="2" t="s">
        <v>4</v>
      </c>
      <c r="C2" s="2">
        <v>1</v>
      </c>
      <c r="D2" s="2">
        <v>65.713999999999999</v>
      </c>
      <c r="E2" s="3">
        <f>SQRT(D2/3.141592654)</f>
        <v>4.5735561500817248</v>
      </c>
      <c r="G2" s="1" t="s">
        <v>27</v>
      </c>
    </row>
    <row r="3" spans="1:11" x14ac:dyDescent="0.2">
      <c r="B3" s="2" t="s">
        <v>4</v>
      </c>
      <c r="C3" s="2">
        <v>2</v>
      </c>
      <c r="D3" s="2">
        <v>94.662000000000006</v>
      </c>
      <c r="E3" s="3">
        <f t="shared" ref="E3:E51" si="0">SQRT(D3/3.141592654)</f>
        <v>5.4892486227165547</v>
      </c>
      <c r="G3" s="5" t="s">
        <v>18</v>
      </c>
    </row>
    <row r="4" spans="1:11" x14ac:dyDescent="0.2">
      <c r="B4" s="2" t="s">
        <v>4</v>
      </c>
      <c r="C4" s="2">
        <v>3</v>
      </c>
      <c r="D4" s="2">
        <v>95.290999999999997</v>
      </c>
      <c r="E4" s="3">
        <f t="shared" si="0"/>
        <v>5.5074556158337806</v>
      </c>
      <c r="G4" s="6"/>
      <c r="H4" s="9" t="s">
        <v>4</v>
      </c>
      <c r="I4" s="9" t="s">
        <v>5</v>
      </c>
      <c r="J4" s="9" t="s">
        <v>6</v>
      </c>
    </row>
    <row r="5" spans="1:11" x14ac:dyDescent="0.2">
      <c r="B5" s="2" t="s">
        <v>4</v>
      </c>
      <c r="C5" s="2">
        <v>4</v>
      </c>
      <c r="D5" s="2">
        <v>94.635000000000005</v>
      </c>
      <c r="E5" s="3">
        <f t="shared" si="0"/>
        <v>5.488465730517933</v>
      </c>
      <c r="G5" s="7" t="s">
        <v>7</v>
      </c>
      <c r="H5" s="8">
        <v>50</v>
      </c>
      <c r="I5" s="8">
        <v>39</v>
      </c>
      <c r="J5" s="8">
        <v>39</v>
      </c>
    </row>
    <row r="6" spans="1:11" x14ac:dyDescent="0.2">
      <c r="B6" s="2" t="s">
        <v>4</v>
      </c>
      <c r="C6" s="2">
        <v>5</v>
      </c>
      <c r="D6" s="2">
        <v>109.31399999999999</v>
      </c>
      <c r="E6" s="3">
        <f t="shared" si="0"/>
        <v>5.8987902907080461</v>
      </c>
      <c r="G6" s="7"/>
      <c r="H6" s="8"/>
      <c r="I6" s="8"/>
      <c r="J6" s="8"/>
    </row>
    <row r="7" spans="1:11" x14ac:dyDescent="0.2">
      <c r="B7" s="2" t="s">
        <v>4</v>
      </c>
      <c r="C7" s="2">
        <v>6</v>
      </c>
      <c r="D7" s="2">
        <v>122.02500000000001</v>
      </c>
      <c r="E7" s="3">
        <f t="shared" si="0"/>
        <v>6.232316090869058</v>
      </c>
      <c r="G7" s="7" t="s">
        <v>8</v>
      </c>
      <c r="H7" s="8">
        <v>3.589</v>
      </c>
      <c r="I7" s="8">
        <v>4.3170000000000002</v>
      </c>
      <c r="J7" s="8">
        <v>4.1100000000000003</v>
      </c>
    </row>
    <row r="8" spans="1:11" x14ac:dyDescent="0.2">
      <c r="B8" s="2" t="s">
        <v>4</v>
      </c>
      <c r="C8" s="2">
        <v>7</v>
      </c>
      <c r="D8" s="2">
        <v>101.36</v>
      </c>
      <c r="E8" s="3">
        <f t="shared" si="0"/>
        <v>5.6801311656841369</v>
      </c>
      <c r="G8" s="7" t="s">
        <v>9</v>
      </c>
      <c r="H8" s="8">
        <v>5.0640000000000001</v>
      </c>
      <c r="I8" s="8">
        <v>5.1280000000000001</v>
      </c>
      <c r="J8" s="8">
        <v>5.3070000000000004</v>
      </c>
    </row>
    <row r="9" spans="1:11" x14ac:dyDescent="0.2">
      <c r="B9" s="2" t="s">
        <v>4</v>
      </c>
      <c r="C9" s="2">
        <v>8</v>
      </c>
      <c r="D9" s="2">
        <v>134.517</v>
      </c>
      <c r="E9" s="3">
        <f t="shared" si="0"/>
        <v>6.5435533889618478</v>
      </c>
      <c r="G9" s="7" t="s">
        <v>10</v>
      </c>
      <c r="H9" s="8">
        <v>5.5449999999999999</v>
      </c>
      <c r="I9" s="8">
        <v>5.5990000000000002</v>
      </c>
      <c r="J9" s="8">
        <v>5.5960000000000001</v>
      </c>
    </row>
    <row r="10" spans="1:11" x14ac:dyDescent="0.2">
      <c r="B10" s="2" t="s">
        <v>4</v>
      </c>
      <c r="C10" s="2">
        <v>9</v>
      </c>
      <c r="D10" s="2">
        <v>133.779</v>
      </c>
      <c r="E10" s="3">
        <f t="shared" si="0"/>
        <v>6.5255787680650306</v>
      </c>
      <c r="G10" s="7" t="s">
        <v>11</v>
      </c>
      <c r="H10" s="8">
        <v>5.9720000000000004</v>
      </c>
      <c r="I10" s="8">
        <v>5.9130000000000003</v>
      </c>
      <c r="J10" s="8">
        <v>5.8849999999999998</v>
      </c>
    </row>
    <row r="11" spans="1:11" x14ac:dyDescent="0.2">
      <c r="B11" s="2" t="s">
        <v>4</v>
      </c>
      <c r="C11" s="2">
        <v>10</v>
      </c>
      <c r="D11" s="2">
        <v>65.085999999999999</v>
      </c>
      <c r="E11" s="3">
        <f t="shared" si="0"/>
        <v>4.5516499480356627</v>
      </c>
      <c r="G11" s="7" t="s">
        <v>12</v>
      </c>
      <c r="H11" s="8">
        <v>7.4059999999999997</v>
      </c>
      <c r="I11" s="8">
        <v>6.7389999999999999</v>
      </c>
      <c r="J11" s="8">
        <v>7.1609999999999996</v>
      </c>
    </row>
    <row r="12" spans="1:11" x14ac:dyDescent="0.2">
      <c r="B12" s="2" t="s">
        <v>4</v>
      </c>
      <c r="C12" s="2">
        <v>11</v>
      </c>
      <c r="D12" s="2">
        <v>112.048</v>
      </c>
      <c r="E12" s="3">
        <f t="shared" si="0"/>
        <v>5.9721006457078705</v>
      </c>
      <c r="G12" s="7"/>
      <c r="H12" s="8"/>
      <c r="I12" s="8"/>
      <c r="J12" s="8"/>
    </row>
    <row r="13" spans="1:11" x14ac:dyDescent="0.2">
      <c r="B13" s="2" t="s">
        <v>4</v>
      </c>
      <c r="C13" s="2">
        <v>12</v>
      </c>
      <c r="D13" s="2">
        <v>115.51900000000001</v>
      </c>
      <c r="E13" s="3">
        <f t="shared" si="0"/>
        <v>6.0638964154464281</v>
      </c>
      <c r="G13" s="7" t="s">
        <v>13</v>
      </c>
      <c r="H13" s="8">
        <v>5.51</v>
      </c>
      <c r="I13" s="8">
        <v>5.5179999999999998</v>
      </c>
      <c r="J13" s="8">
        <v>5.5949999999999998</v>
      </c>
    </row>
    <row r="14" spans="1:11" x14ac:dyDescent="0.2">
      <c r="B14" s="2" t="s">
        <v>4</v>
      </c>
      <c r="C14" s="2">
        <v>13</v>
      </c>
      <c r="D14" s="2">
        <v>98.298000000000002</v>
      </c>
      <c r="E14" s="3">
        <f t="shared" si="0"/>
        <v>5.5936772509690558</v>
      </c>
      <c r="G14" s="7" t="s">
        <v>14</v>
      </c>
      <c r="H14" s="8">
        <v>0.77090000000000003</v>
      </c>
      <c r="I14" s="8">
        <v>0.59709999999999996</v>
      </c>
      <c r="J14" s="8">
        <v>0.52439999999999998</v>
      </c>
    </row>
    <row r="15" spans="1:11" x14ac:dyDescent="0.2">
      <c r="B15" s="2" t="s">
        <v>4</v>
      </c>
      <c r="C15" s="2">
        <v>14</v>
      </c>
      <c r="D15" s="2">
        <v>119.729</v>
      </c>
      <c r="E15" s="3">
        <f t="shared" si="0"/>
        <v>6.1734046002123346</v>
      </c>
      <c r="G15" s="7" t="s">
        <v>15</v>
      </c>
      <c r="H15" s="8">
        <v>0.109</v>
      </c>
      <c r="I15" s="8">
        <v>9.5610000000000001E-2</v>
      </c>
      <c r="J15" s="8">
        <v>8.3979999999999999E-2</v>
      </c>
    </row>
    <row r="16" spans="1:11" x14ac:dyDescent="0.2">
      <c r="B16" s="2" t="s">
        <v>4</v>
      </c>
      <c r="C16" s="2">
        <v>15</v>
      </c>
      <c r="D16" s="2">
        <v>112.075</v>
      </c>
      <c r="E16" s="3">
        <f t="shared" si="0"/>
        <v>5.97282014540788</v>
      </c>
      <c r="G16" s="7"/>
      <c r="H16" s="8"/>
      <c r="I16" s="8"/>
      <c r="J16" s="8"/>
    </row>
    <row r="17" spans="1:12" x14ac:dyDescent="0.2">
      <c r="B17" s="2" t="s">
        <v>4</v>
      </c>
      <c r="C17" s="2">
        <v>16</v>
      </c>
      <c r="D17" s="2">
        <v>117.542</v>
      </c>
      <c r="E17" s="3">
        <f t="shared" si="0"/>
        <v>6.1167622674851252</v>
      </c>
      <c r="G17" s="7" t="s">
        <v>16</v>
      </c>
      <c r="H17" s="8">
        <v>5.2910000000000004</v>
      </c>
      <c r="I17" s="8">
        <v>5.3239999999999998</v>
      </c>
      <c r="J17" s="8">
        <v>5.4249999999999998</v>
      </c>
    </row>
    <row r="18" spans="1:12" x14ac:dyDescent="0.2">
      <c r="B18" s="2" t="s">
        <v>4</v>
      </c>
      <c r="C18" s="2">
        <v>17</v>
      </c>
      <c r="D18" s="2">
        <v>172.322</v>
      </c>
      <c r="E18" s="3">
        <f t="shared" si="0"/>
        <v>7.4061998487619158</v>
      </c>
      <c r="G18" s="7" t="s">
        <v>17</v>
      </c>
      <c r="H18" s="8">
        <v>5.7290000000000001</v>
      </c>
      <c r="I18" s="8">
        <v>5.7110000000000003</v>
      </c>
      <c r="J18" s="8">
        <v>5.7649999999999997</v>
      </c>
    </row>
    <row r="19" spans="1:12" x14ac:dyDescent="0.2">
      <c r="B19" s="2" t="s">
        <v>4</v>
      </c>
      <c r="C19" s="2">
        <v>18</v>
      </c>
      <c r="D19" s="2">
        <v>84.521000000000001</v>
      </c>
      <c r="E19" s="3">
        <f t="shared" si="0"/>
        <v>5.1868940500676564</v>
      </c>
    </row>
    <row r="20" spans="1:12" x14ac:dyDescent="0.2">
      <c r="B20" s="2" t="s">
        <v>4</v>
      </c>
      <c r="C20" s="2">
        <v>19</v>
      </c>
      <c r="D20" s="2">
        <v>144.221</v>
      </c>
      <c r="E20" s="3">
        <f t="shared" si="0"/>
        <v>6.7754682560925836</v>
      </c>
    </row>
    <row r="21" spans="1:12" x14ac:dyDescent="0.2">
      <c r="B21" s="2" t="s">
        <v>4</v>
      </c>
      <c r="C21" s="2">
        <v>20</v>
      </c>
      <c r="D21" s="2">
        <v>91.983999999999995</v>
      </c>
      <c r="E21" s="3">
        <f t="shared" si="0"/>
        <v>5.411045792349821</v>
      </c>
      <c r="L21" s="4"/>
    </row>
    <row r="22" spans="1:12" x14ac:dyDescent="0.2">
      <c r="A22" s="2" t="s">
        <v>20</v>
      </c>
      <c r="B22" s="2" t="s">
        <v>4</v>
      </c>
      <c r="C22" s="2">
        <v>1</v>
      </c>
      <c r="D22" s="2">
        <v>106.96299999999999</v>
      </c>
      <c r="E22" s="3">
        <f t="shared" si="0"/>
        <v>5.8350133120183312</v>
      </c>
    </row>
    <row r="23" spans="1:12" x14ac:dyDescent="0.2">
      <c r="B23" s="2" t="s">
        <v>4</v>
      </c>
      <c r="C23" s="2">
        <v>2</v>
      </c>
      <c r="D23" s="2">
        <v>97.504999999999995</v>
      </c>
      <c r="E23" s="3">
        <f t="shared" si="0"/>
        <v>5.5710686091896182</v>
      </c>
    </row>
    <row r="24" spans="1:12" x14ac:dyDescent="0.2">
      <c r="B24" s="2" t="s">
        <v>4</v>
      </c>
      <c r="C24" s="2">
        <v>3</v>
      </c>
      <c r="D24" s="2">
        <v>115.10899999999999</v>
      </c>
      <c r="E24" s="3">
        <f t="shared" si="0"/>
        <v>6.0531258605736689</v>
      </c>
    </row>
    <row r="25" spans="1:12" x14ac:dyDescent="0.2">
      <c r="B25" s="2" t="s">
        <v>4</v>
      </c>
      <c r="C25" s="2">
        <v>4</v>
      </c>
      <c r="D25" s="2">
        <v>86.078999999999994</v>
      </c>
      <c r="E25" s="3">
        <f t="shared" si="0"/>
        <v>5.2344815110225431</v>
      </c>
    </row>
    <row r="26" spans="1:12" x14ac:dyDescent="0.2">
      <c r="B26" s="2" t="s">
        <v>4</v>
      </c>
      <c r="C26" s="2">
        <v>5</v>
      </c>
      <c r="D26" s="2">
        <v>68.858000000000004</v>
      </c>
      <c r="E26" s="3">
        <f t="shared" si="0"/>
        <v>4.6816858224342157</v>
      </c>
    </row>
    <row r="27" spans="1:12" x14ac:dyDescent="0.2">
      <c r="B27" s="2" t="s">
        <v>4</v>
      </c>
      <c r="C27" s="2">
        <v>6</v>
      </c>
      <c r="D27" s="2">
        <v>88.593999999999994</v>
      </c>
      <c r="E27" s="3">
        <f t="shared" si="0"/>
        <v>5.3103998016048237</v>
      </c>
      <c r="L27" s="4"/>
    </row>
    <row r="28" spans="1:12" x14ac:dyDescent="0.2">
      <c r="B28" s="2" t="s">
        <v>4</v>
      </c>
      <c r="C28" s="2">
        <v>7</v>
      </c>
      <c r="D28" s="2">
        <v>108.357</v>
      </c>
      <c r="E28" s="3">
        <f t="shared" si="0"/>
        <v>5.872912763928424</v>
      </c>
    </row>
    <row r="29" spans="1:12" x14ac:dyDescent="0.2">
      <c r="B29" s="2" t="s">
        <v>4</v>
      </c>
      <c r="C29" s="2">
        <v>8</v>
      </c>
      <c r="D29" s="2">
        <v>111.61</v>
      </c>
      <c r="E29" s="3">
        <f t="shared" si="0"/>
        <v>5.9604166290901235</v>
      </c>
    </row>
    <row r="30" spans="1:12" x14ac:dyDescent="0.2">
      <c r="B30" s="2" t="s">
        <v>4</v>
      </c>
      <c r="C30" s="2">
        <v>9</v>
      </c>
      <c r="D30" s="2">
        <v>65.632000000000005</v>
      </c>
      <c r="E30" s="3">
        <f t="shared" si="0"/>
        <v>4.5707017456061063</v>
      </c>
      <c r="L30" s="4"/>
    </row>
    <row r="31" spans="1:12" x14ac:dyDescent="0.2">
      <c r="B31" s="2" t="s">
        <v>4</v>
      </c>
      <c r="C31" s="2">
        <v>10</v>
      </c>
      <c r="D31" s="2">
        <v>109.15</v>
      </c>
      <c r="E31" s="3">
        <f t="shared" si="0"/>
        <v>5.8943637546748162</v>
      </c>
    </row>
    <row r="32" spans="1:12" x14ac:dyDescent="0.2">
      <c r="B32" s="2" t="s">
        <v>4</v>
      </c>
      <c r="C32" s="2">
        <v>11</v>
      </c>
      <c r="D32" s="2">
        <v>96.001999999999995</v>
      </c>
      <c r="E32" s="3">
        <f t="shared" si="0"/>
        <v>5.5279639732388066</v>
      </c>
      <c r="L32" s="4"/>
    </row>
    <row r="33" spans="2:12" x14ac:dyDescent="0.2">
      <c r="B33" s="2" t="s">
        <v>4</v>
      </c>
      <c r="C33" s="2">
        <v>12</v>
      </c>
      <c r="D33" s="2">
        <v>85.695999999999998</v>
      </c>
      <c r="E33" s="3">
        <f t="shared" si="0"/>
        <v>5.2228233746551656</v>
      </c>
    </row>
    <row r="34" spans="2:12" x14ac:dyDescent="0.2">
      <c r="B34" s="2" t="s">
        <v>4</v>
      </c>
      <c r="C34" s="2">
        <v>13</v>
      </c>
      <c r="D34" s="2">
        <v>93.951999999999998</v>
      </c>
      <c r="E34" s="3">
        <f t="shared" si="0"/>
        <v>5.4686241800689324</v>
      </c>
    </row>
    <row r="35" spans="2:12" x14ac:dyDescent="0.2">
      <c r="B35" s="2" t="s">
        <v>4</v>
      </c>
      <c r="C35" s="2">
        <v>14</v>
      </c>
      <c r="D35" s="2">
        <v>73.668999999999997</v>
      </c>
      <c r="E35" s="3">
        <f t="shared" si="0"/>
        <v>4.8424757100280633</v>
      </c>
    </row>
    <row r="36" spans="2:12" x14ac:dyDescent="0.2">
      <c r="B36" s="2" t="s">
        <v>4</v>
      </c>
      <c r="C36" s="2">
        <v>15</v>
      </c>
      <c r="D36" s="2">
        <v>90.179000000000002</v>
      </c>
      <c r="E36" s="3">
        <f t="shared" si="0"/>
        <v>5.3576923411502442</v>
      </c>
    </row>
    <row r="37" spans="2:12" x14ac:dyDescent="0.2">
      <c r="B37" s="2" t="s">
        <v>4</v>
      </c>
      <c r="C37" s="2">
        <v>16</v>
      </c>
      <c r="D37" s="2">
        <v>63.335999999999999</v>
      </c>
      <c r="E37" s="3">
        <f t="shared" si="0"/>
        <v>4.4900417535591082</v>
      </c>
    </row>
    <row r="38" spans="2:12" x14ac:dyDescent="0.2">
      <c r="B38" s="2" t="s">
        <v>4</v>
      </c>
      <c r="C38" s="2">
        <v>17</v>
      </c>
      <c r="D38" s="2">
        <v>101.961</v>
      </c>
      <c r="E38" s="3">
        <f t="shared" si="0"/>
        <v>5.6969460503806522</v>
      </c>
    </row>
    <row r="39" spans="2:12" x14ac:dyDescent="0.2">
      <c r="B39" s="2" t="s">
        <v>4</v>
      </c>
      <c r="C39" s="2">
        <v>18</v>
      </c>
      <c r="D39" s="2">
        <v>97.177000000000007</v>
      </c>
      <c r="E39" s="3">
        <f t="shared" si="0"/>
        <v>5.5616903730469653</v>
      </c>
      <c r="L39" s="4"/>
    </row>
    <row r="40" spans="2:12" x14ac:dyDescent="0.2">
      <c r="B40" s="2" t="s">
        <v>4</v>
      </c>
      <c r="C40" s="2">
        <v>19</v>
      </c>
      <c r="D40" s="2">
        <v>80.748999999999995</v>
      </c>
      <c r="E40" s="3">
        <f t="shared" si="0"/>
        <v>5.0698328370961869</v>
      </c>
    </row>
    <row r="41" spans="2:12" x14ac:dyDescent="0.2">
      <c r="B41" s="2" t="s">
        <v>4</v>
      </c>
      <c r="C41" s="2">
        <v>20</v>
      </c>
      <c r="D41" s="2">
        <v>80.010999999999996</v>
      </c>
      <c r="E41" s="3">
        <f t="shared" si="0"/>
        <v>5.0466119625076988</v>
      </c>
      <c r="H41" s="4"/>
      <c r="J41" s="4"/>
    </row>
    <row r="42" spans="2:12" x14ac:dyDescent="0.2">
      <c r="B42" s="2" t="s">
        <v>4</v>
      </c>
      <c r="C42" s="2">
        <v>21</v>
      </c>
      <c r="D42" s="2">
        <v>99.718999999999994</v>
      </c>
      <c r="E42" s="3">
        <f t="shared" si="0"/>
        <v>5.6339633950015005</v>
      </c>
      <c r="H42" s="4"/>
      <c r="J42" s="4"/>
    </row>
    <row r="43" spans="2:12" x14ac:dyDescent="0.2">
      <c r="B43" s="2" t="s">
        <v>4</v>
      </c>
      <c r="C43" s="2">
        <v>22</v>
      </c>
      <c r="D43" s="2">
        <v>124.56699999999999</v>
      </c>
      <c r="E43" s="3">
        <f t="shared" si="0"/>
        <v>6.2968966632047341</v>
      </c>
      <c r="H43" s="4"/>
      <c r="J43" s="4"/>
    </row>
    <row r="44" spans="2:12" x14ac:dyDescent="0.2">
      <c r="B44" s="2" t="s">
        <v>4</v>
      </c>
      <c r="C44" s="2">
        <v>23</v>
      </c>
      <c r="D44" s="2">
        <v>110.05200000000001</v>
      </c>
      <c r="E44" s="3">
        <f t="shared" si="0"/>
        <v>5.9186687345825053</v>
      </c>
      <c r="H44" s="4"/>
      <c r="J44" s="4"/>
    </row>
    <row r="45" spans="2:12" x14ac:dyDescent="0.2">
      <c r="B45" s="2" t="s">
        <v>4</v>
      </c>
      <c r="C45" s="2">
        <v>24</v>
      </c>
      <c r="D45" s="2">
        <v>158.709</v>
      </c>
      <c r="E45" s="3">
        <f t="shared" si="0"/>
        <v>7.1076468482717168</v>
      </c>
      <c r="H45" s="4"/>
      <c r="J45" s="4"/>
    </row>
    <row r="46" spans="2:12" x14ac:dyDescent="0.2">
      <c r="B46" s="2" t="s">
        <v>4</v>
      </c>
      <c r="C46" s="2">
        <v>25</v>
      </c>
      <c r="D46" s="2">
        <v>55.436</v>
      </c>
      <c r="E46" s="3">
        <f t="shared" si="0"/>
        <v>4.2006936151284053</v>
      </c>
      <c r="H46" s="4"/>
      <c r="J46" s="4"/>
    </row>
    <row r="47" spans="2:12" x14ac:dyDescent="0.2">
      <c r="B47" s="2" t="s">
        <v>4</v>
      </c>
      <c r="C47" s="2">
        <v>26</v>
      </c>
      <c r="D47" s="2">
        <v>60.930999999999997</v>
      </c>
      <c r="E47" s="3">
        <f t="shared" si="0"/>
        <v>4.4039686275599301</v>
      </c>
      <c r="H47" s="4"/>
      <c r="J47" s="4"/>
    </row>
    <row r="48" spans="2:12" x14ac:dyDescent="0.2">
      <c r="B48" s="2" t="s">
        <v>4</v>
      </c>
      <c r="C48" s="2">
        <v>27</v>
      </c>
      <c r="D48" s="2">
        <v>88.129000000000005</v>
      </c>
      <c r="E48" s="3">
        <f t="shared" si="0"/>
        <v>5.2964452188074613</v>
      </c>
      <c r="H48" s="4"/>
      <c r="J48" s="4"/>
    </row>
    <row r="49" spans="1:10" x14ac:dyDescent="0.2">
      <c r="B49" s="2" t="s">
        <v>4</v>
      </c>
      <c r="C49" s="2">
        <v>28</v>
      </c>
      <c r="D49" s="2">
        <v>65.331999999999994</v>
      </c>
      <c r="E49" s="3">
        <f t="shared" si="0"/>
        <v>4.560243576986216</v>
      </c>
      <c r="H49" s="4"/>
      <c r="J49" s="4"/>
    </row>
    <row r="50" spans="1:10" x14ac:dyDescent="0.2">
      <c r="B50" s="2" t="s">
        <v>4</v>
      </c>
      <c r="C50" s="2">
        <v>29</v>
      </c>
      <c r="D50" s="2">
        <v>40.456000000000003</v>
      </c>
      <c r="E50" s="3">
        <f t="shared" si="0"/>
        <v>3.5885296088746403</v>
      </c>
      <c r="H50" s="4"/>
      <c r="J50" s="4"/>
    </row>
    <row r="51" spans="1:10" x14ac:dyDescent="0.2">
      <c r="B51" s="2" t="s">
        <v>4</v>
      </c>
      <c r="C51" s="2">
        <v>30</v>
      </c>
      <c r="D51" s="2">
        <v>51.637</v>
      </c>
      <c r="E51" s="3">
        <f t="shared" si="0"/>
        <v>4.0542036937882422</v>
      </c>
      <c r="H51" s="4"/>
      <c r="J51" s="4"/>
    </row>
    <row r="52" spans="1:10" x14ac:dyDescent="0.2">
      <c r="A52" s="2" t="s">
        <v>21</v>
      </c>
      <c r="B52" s="2" t="s">
        <v>24</v>
      </c>
      <c r="C52" s="2">
        <v>1</v>
      </c>
      <c r="D52" s="2">
        <v>121.05200000000001</v>
      </c>
      <c r="E52" s="3">
        <f>SQRT(D52/3.141592654)</f>
        <v>6.2074188143937086</v>
      </c>
    </row>
    <row r="53" spans="1:10" x14ac:dyDescent="0.2">
      <c r="B53" s="2" t="s">
        <v>24</v>
      </c>
      <c r="C53" s="2">
        <v>2</v>
      </c>
      <c r="D53" s="2">
        <v>118.027</v>
      </c>
      <c r="E53" s="3">
        <f t="shared" ref="E53:E90" si="1">SQRT(D53/3.141592654)</f>
        <v>6.1293687221204722</v>
      </c>
    </row>
    <row r="54" spans="1:10" x14ac:dyDescent="0.2">
      <c r="B54" s="2" t="s">
        <v>24</v>
      </c>
      <c r="C54" s="2">
        <v>3</v>
      </c>
      <c r="D54" s="2">
        <v>109.834</v>
      </c>
      <c r="E54" s="3">
        <f t="shared" si="1"/>
        <v>5.9128037371914752</v>
      </c>
    </row>
    <row r="55" spans="1:10" x14ac:dyDescent="0.2">
      <c r="B55" s="2" t="s">
        <v>24</v>
      </c>
      <c r="C55" s="2">
        <v>4</v>
      </c>
      <c r="D55" s="2">
        <v>60.996000000000002</v>
      </c>
      <c r="E55" s="3">
        <f t="shared" si="1"/>
        <v>4.4063170352496588</v>
      </c>
    </row>
    <row r="56" spans="1:10" x14ac:dyDescent="0.2">
      <c r="B56" s="2" t="s">
        <v>24</v>
      </c>
      <c r="C56" s="2">
        <v>5</v>
      </c>
      <c r="D56" s="2">
        <v>73.623999999999995</v>
      </c>
      <c r="E56" s="3">
        <f t="shared" si="1"/>
        <v>4.8409964942494428</v>
      </c>
    </row>
    <row r="57" spans="1:10" x14ac:dyDescent="0.2">
      <c r="B57" s="2" t="s">
        <v>24</v>
      </c>
      <c r="C57" s="2">
        <v>6</v>
      </c>
      <c r="D57" s="2">
        <v>110.098</v>
      </c>
      <c r="E57" s="3">
        <f t="shared" si="1"/>
        <v>5.9199055604365025</v>
      </c>
    </row>
    <row r="58" spans="1:10" x14ac:dyDescent="0.2">
      <c r="B58" s="2" t="s">
        <v>24</v>
      </c>
      <c r="C58" s="2">
        <v>7</v>
      </c>
      <c r="D58" s="2">
        <v>104.254</v>
      </c>
      <c r="E58" s="3">
        <f t="shared" si="1"/>
        <v>5.7606491708723109</v>
      </c>
    </row>
    <row r="59" spans="1:10" x14ac:dyDescent="0.2">
      <c r="B59" s="2" t="s">
        <v>24</v>
      </c>
      <c r="C59" s="2">
        <v>8</v>
      </c>
      <c r="D59" s="2">
        <v>122.667</v>
      </c>
      <c r="E59" s="3">
        <f t="shared" si="1"/>
        <v>6.2486893668519556</v>
      </c>
    </row>
    <row r="60" spans="1:10" x14ac:dyDescent="0.2">
      <c r="B60" s="2" t="s">
        <v>24</v>
      </c>
      <c r="C60" s="2">
        <v>9</v>
      </c>
      <c r="D60" s="2">
        <v>103.843</v>
      </c>
      <c r="E60" s="3">
        <f t="shared" si="1"/>
        <v>5.7492828689035109</v>
      </c>
    </row>
    <row r="61" spans="1:10" x14ac:dyDescent="0.2">
      <c r="B61" s="2" t="s">
        <v>24</v>
      </c>
      <c r="C61" s="2">
        <v>10</v>
      </c>
      <c r="D61" s="2">
        <v>104.107</v>
      </c>
      <c r="E61" s="3">
        <f t="shared" si="1"/>
        <v>5.7565864291790954</v>
      </c>
    </row>
    <row r="62" spans="1:10" x14ac:dyDescent="0.2">
      <c r="B62" s="2" t="s">
        <v>24</v>
      </c>
      <c r="C62" s="2">
        <v>11</v>
      </c>
      <c r="D62" s="2">
        <v>87.221000000000004</v>
      </c>
      <c r="E62" s="3">
        <f t="shared" si="1"/>
        <v>5.2690897296602639</v>
      </c>
    </row>
    <row r="63" spans="1:10" x14ac:dyDescent="0.2">
      <c r="B63" s="2" t="s">
        <v>24</v>
      </c>
      <c r="C63" s="2">
        <v>12</v>
      </c>
      <c r="D63" s="2">
        <v>105.664</v>
      </c>
      <c r="E63" s="3">
        <f t="shared" si="1"/>
        <v>5.7994737527927809</v>
      </c>
    </row>
    <row r="64" spans="1:10" x14ac:dyDescent="0.2">
      <c r="B64" s="2" t="s">
        <v>24</v>
      </c>
      <c r="C64" s="2">
        <v>13</v>
      </c>
      <c r="D64" s="2">
        <v>63.61</v>
      </c>
      <c r="E64" s="3">
        <f t="shared" si="1"/>
        <v>4.4997435324146116</v>
      </c>
    </row>
    <row r="65" spans="1:5" x14ac:dyDescent="0.2">
      <c r="B65" s="2" t="s">
        <v>24</v>
      </c>
      <c r="C65" s="2">
        <v>14</v>
      </c>
      <c r="D65" s="2">
        <v>115.97199999999999</v>
      </c>
      <c r="E65" s="3">
        <f t="shared" si="1"/>
        <v>6.0757743634607158</v>
      </c>
    </row>
    <row r="66" spans="1:5" x14ac:dyDescent="0.2">
      <c r="B66" s="2" t="s">
        <v>24</v>
      </c>
      <c r="C66" s="2">
        <v>15</v>
      </c>
      <c r="D66" s="2">
        <v>86.075999999999993</v>
      </c>
      <c r="E66" s="3">
        <f t="shared" si="1"/>
        <v>5.2343902949224583</v>
      </c>
    </row>
    <row r="67" spans="1:5" x14ac:dyDescent="0.2">
      <c r="A67" s="2" t="s">
        <v>22</v>
      </c>
      <c r="B67" s="2" t="s">
        <v>24</v>
      </c>
      <c r="C67" s="2">
        <v>1</v>
      </c>
      <c r="D67" s="2">
        <v>107.15300000000001</v>
      </c>
      <c r="E67" s="3">
        <f t="shared" si="1"/>
        <v>5.8401934240055917</v>
      </c>
    </row>
    <row r="68" spans="1:5" x14ac:dyDescent="0.2">
      <c r="B68" s="2" t="s">
        <v>24</v>
      </c>
      <c r="C68" s="2">
        <v>2</v>
      </c>
      <c r="D68" s="2">
        <v>68.759</v>
      </c>
      <c r="E68" s="3">
        <f t="shared" si="1"/>
        <v>4.6783190850190479</v>
      </c>
    </row>
    <row r="69" spans="1:5" x14ac:dyDescent="0.2">
      <c r="B69" s="2" t="s">
        <v>24</v>
      </c>
      <c r="C69" s="2">
        <v>3</v>
      </c>
      <c r="D69" s="2">
        <v>105.351</v>
      </c>
      <c r="E69" s="3">
        <f t="shared" si="1"/>
        <v>5.7908777240561609</v>
      </c>
    </row>
    <row r="70" spans="1:5" x14ac:dyDescent="0.2">
      <c r="B70" s="2" t="s">
        <v>24</v>
      </c>
      <c r="C70" s="2">
        <v>4</v>
      </c>
      <c r="D70" s="2">
        <v>98.468999999999994</v>
      </c>
      <c r="E70" s="3">
        <f t="shared" si="1"/>
        <v>5.5985405400460442</v>
      </c>
    </row>
    <row r="71" spans="1:5" x14ac:dyDescent="0.2">
      <c r="B71" s="2" t="s">
        <v>24</v>
      </c>
      <c r="C71" s="2">
        <v>5</v>
      </c>
      <c r="D71" s="2">
        <v>81.566000000000003</v>
      </c>
      <c r="E71" s="3">
        <f t="shared" si="1"/>
        <v>5.0954159960769614</v>
      </c>
    </row>
    <row r="72" spans="1:5" x14ac:dyDescent="0.2">
      <c r="B72" s="2" t="s">
        <v>24</v>
      </c>
      <c r="C72" s="2">
        <v>6</v>
      </c>
      <c r="D72" s="2">
        <v>105.378</v>
      </c>
      <c r="E72" s="3">
        <f t="shared" si="1"/>
        <v>5.7916197373356368</v>
      </c>
    </row>
    <row r="73" spans="1:5" x14ac:dyDescent="0.2">
      <c r="B73" s="2" t="s">
        <v>24</v>
      </c>
      <c r="C73" s="2">
        <v>7</v>
      </c>
      <c r="D73" s="2">
        <v>71.763000000000005</v>
      </c>
      <c r="E73" s="3">
        <f t="shared" si="1"/>
        <v>4.7794217599229212</v>
      </c>
    </row>
    <row r="74" spans="1:5" x14ac:dyDescent="0.2">
      <c r="B74" s="2" t="s">
        <v>24</v>
      </c>
      <c r="C74" s="2">
        <v>8</v>
      </c>
      <c r="D74" s="2">
        <v>73.046999999999997</v>
      </c>
      <c r="E74" s="3">
        <f t="shared" si="1"/>
        <v>4.8219894497013707</v>
      </c>
    </row>
    <row r="75" spans="1:5" x14ac:dyDescent="0.2">
      <c r="B75" s="2" t="s">
        <v>24</v>
      </c>
      <c r="C75" s="2">
        <v>9</v>
      </c>
      <c r="D75" s="2">
        <v>58.545999999999999</v>
      </c>
      <c r="E75" s="3">
        <f t="shared" si="1"/>
        <v>4.3169167925827434</v>
      </c>
    </row>
    <row r="76" spans="1:5" x14ac:dyDescent="0.2">
      <c r="B76" s="2" t="s">
        <v>24</v>
      </c>
      <c r="C76" s="2">
        <v>10</v>
      </c>
      <c r="D76" s="2">
        <v>94.646000000000001</v>
      </c>
      <c r="E76" s="3">
        <f t="shared" si="1"/>
        <v>5.4887847000786349</v>
      </c>
    </row>
    <row r="77" spans="1:5" x14ac:dyDescent="0.2">
      <c r="B77" s="2" t="s">
        <v>24</v>
      </c>
      <c r="C77" s="2">
        <v>11</v>
      </c>
      <c r="D77" s="2">
        <v>82.603999999999999</v>
      </c>
      <c r="E77" s="3">
        <f t="shared" si="1"/>
        <v>5.1277353514873019</v>
      </c>
    </row>
    <row r="78" spans="1:5" x14ac:dyDescent="0.2">
      <c r="B78" s="2" t="s">
        <v>24</v>
      </c>
      <c r="C78" s="2">
        <v>12</v>
      </c>
      <c r="D78" s="2">
        <v>89.513000000000005</v>
      </c>
      <c r="E78" s="3">
        <f t="shared" si="1"/>
        <v>5.3378715644205279</v>
      </c>
    </row>
    <row r="79" spans="1:5" x14ac:dyDescent="0.2">
      <c r="B79" s="2" t="s">
        <v>24</v>
      </c>
      <c r="C79" s="2">
        <v>13</v>
      </c>
      <c r="D79" s="2">
        <v>98.278000000000006</v>
      </c>
      <c r="E79" s="3">
        <f t="shared" si="1"/>
        <v>5.5931081690135303</v>
      </c>
    </row>
    <row r="80" spans="1:5" x14ac:dyDescent="0.2">
      <c r="B80" s="2" t="s">
        <v>24</v>
      </c>
      <c r="C80" s="2">
        <v>14</v>
      </c>
      <c r="D80" s="2">
        <v>85.225999999999999</v>
      </c>
      <c r="E80" s="3">
        <f t="shared" si="1"/>
        <v>5.2084813867726867</v>
      </c>
    </row>
    <row r="81" spans="1:5" x14ac:dyDescent="0.2">
      <c r="B81" s="2" t="s">
        <v>24</v>
      </c>
      <c r="C81" s="2">
        <v>15</v>
      </c>
      <c r="D81" s="2">
        <v>87</v>
      </c>
      <c r="E81" s="3">
        <f t="shared" si="1"/>
        <v>5.26241010321068</v>
      </c>
    </row>
    <row r="82" spans="1:5" x14ac:dyDescent="0.2">
      <c r="B82" s="2" t="s">
        <v>24</v>
      </c>
      <c r="C82" s="2">
        <v>16</v>
      </c>
      <c r="D82" s="2">
        <v>97.268000000000001</v>
      </c>
      <c r="E82" s="3">
        <f t="shared" si="1"/>
        <v>5.5642938460582974</v>
      </c>
    </row>
    <row r="83" spans="1:5" x14ac:dyDescent="0.2">
      <c r="B83" s="2" t="s">
        <v>24</v>
      </c>
      <c r="C83" s="2">
        <v>17</v>
      </c>
      <c r="D83" s="2">
        <v>109.20099999999999</v>
      </c>
      <c r="E83" s="3">
        <f t="shared" si="1"/>
        <v>5.8957406554747163</v>
      </c>
    </row>
    <row r="84" spans="1:5" x14ac:dyDescent="0.2">
      <c r="B84" s="2" t="s">
        <v>24</v>
      </c>
      <c r="C84" s="2">
        <v>18</v>
      </c>
      <c r="D84" s="2">
        <v>86.590999999999994</v>
      </c>
      <c r="E84" s="3">
        <f t="shared" si="1"/>
        <v>5.2500258428832201</v>
      </c>
    </row>
    <row r="85" spans="1:5" x14ac:dyDescent="0.2">
      <c r="B85" s="2" t="s">
        <v>24</v>
      </c>
      <c r="C85" s="2">
        <v>19</v>
      </c>
      <c r="D85" s="2">
        <v>67.748999999999995</v>
      </c>
      <c r="E85" s="3">
        <f t="shared" si="1"/>
        <v>4.6438320895839684</v>
      </c>
    </row>
    <row r="86" spans="1:5" x14ac:dyDescent="0.2">
      <c r="B86" s="2" t="s">
        <v>24</v>
      </c>
      <c r="C86" s="2">
        <v>20</v>
      </c>
      <c r="D86" s="2">
        <v>114.19799999999999</v>
      </c>
      <c r="E86" s="3">
        <f t="shared" si="1"/>
        <v>6.0291253410150762</v>
      </c>
    </row>
    <row r="87" spans="1:5" x14ac:dyDescent="0.2">
      <c r="B87" s="2" t="s">
        <v>24</v>
      </c>
      <c r="C87" s="2">
        <v>21</v>
      </c>
      <c r="D87" s="2">
        <v>102.92100000000001</v>
      </c>
      <c r="E87" s="3">
        <f t="shared" si="1"/>
        <v>5.7237026295610649</v>
      </c>
    </row>
    <row r="88" spans="1:5" x14ac:dyDescent="0.2">
      <c r="B88" s="2" t="s">
        <v>24</v>
      </c>
      <c r="C88" s="2">
        <v>22</v>
      </c>
      <c r="D88" s="2">
        <v>119.30500000000001</v>
      </c>
      <c r="E88" s="3">
        <f t="shared" si="1"/>
        <v>6.1624638713909317</v>
      </c>
    </row>
    <row r="89" spans="1:5" x14ac:dyDescent="0.2">
      <c r="B89" s="2" t="s">
        <v>24</v>
      </c>
      <c r="C89" s="2">
        <v>23</v>
      </c>
      <c r="D89" s="2">
        <v>138.447</v>
      </c>
      <c r="E89" s="3">
        <f t="shared" si="1"/>
        <v>6.6384522900095506</v>
      </c>
    </row>
    <row r="90" spans="1:5" x14ac:dyDescent="0.2">
      <c r="B90" s="2" t="s">
        <v>24</v>
      </c>
      <c r="C90" s="2">
        <v>24</v>
      </c>
      <c r="D90" s="2">
        <v>142.65199999999999</v>
      </c>
      <c r="E90" s="3">
        <f t="shared" si="1"/>
        <v>6.7385118444624776</v>
      </c>
    </row>
    <row r="91" spans="1:5" x14ac:dyDescent="0.2">
      <c r="A91" s="2" t="s">
        <v>26</v>
      </c>
      <c r="B91" s="2" t="s">
        <v>6</v>
      </c>
      <c r="C91" s="2">
        <v>1</v>
      </c>
      <c r="D91" s="2">
        <v>94.608000000000004</v>
      </c>
      <c r="E91" s="3">
        <f>SQRT(D91/3.141592654)</f>
        <v>5.4876827266291475</v>
      </c>
    </row>
    <row r="92" spans="1:5" x14ac:dyDescent="0.2">
      <c r="B92" s="2" t="s">
        <v>6</v>
      </c>
      <c r="C92" s="2">
        <v>2</v>
      </c>
      <c r="D92" s="2">
        <v>98.77</v>
      </c>
      <c r="E92" s="3">
        <f t="shared" ref="E92:E129" si="2">SQRT(D92/3.141592654)</f>
        <v>5.6070908191563884</v>
      </c>
    </row>
    <row r="93" spans="1:5" x14ac:dyDescent="0.2">
      <c r="B93" s="2" t="s">
        <v>6</v>
      </c>
      <c r="C93" s="2">
        <v>3</v>
      </c>
      <c r="D93" s="2">
        <v>98.221999999999994</v>
      </c>
      <c r="E93" s="3">
        <f t="shared" si="2"/>
        <v>5.5915144314096086</v>
      </c>
    </row>
    <row r="94" spans="1:5" x14ac:dyDescent="0.2">
      <c r="B94" s="2" t="s">
        <v>6</v>
      </c>
      <c r="C94" s="2">
        <v>4</v>
      </c>
      <c r="D94" s="2">
        <v>120.514</v>
      </c>
      <c r="E94" s="3">
        <f t="shared" si="2"/>
        <v>6.1936094176614391</v>
      </c>
    </row>
    <row r="95" spans="1:5" x14ac:dyDescent="0.2">
      <c r="B95" s="2" t="s">
        <v>6</v>
      </c>
      <c r="C95" s="2">
        <v>5</v>
      </c>
      <c r="D95" s="2">
        <v>98.394999999999996</v>
      </c>
      <c r="E95" s="3">
        <f t="shared" si="2"/>
        <v>5.5964364775242936</v>
      </c>
    </row>
    <row r="96" spans="1:5" x14ac:dyDescent="0.2">
      <c r="B96" s="2" t="s">
        <v>6</v>
      </c>
      <c r="C96" s="2">
        <v>6</v>
      </c>
      <c r="D96" s="2">
        <v>90.287999999999997</v>
      </c>
      <c r="E96" s="3">
        <f t="shared" si="2"/>
        <v>5.3609293037690291</v>
      </c>
    </row>
    <row r="97" spans="1:5" x14ac:dyDescent="0.2">
      <c r="B97" s="2" t="s">
        <v>6</v>
      </c>
      <c r="C97" s="2">
        <v>7</v>
      </c>
      <c r="D97" s="2">
        <v>91.238</v>
      </c>
      <c r="E97" s="3">
        <f t="shared" si="2"/>
        <v>5.3890590451250953</v>
      </c>
    </row>
    <row r="98" spans="1:5" x14ac:dyDescent="0.2">
      <c r="B98" s="2" t="s">
        <v>6</v>
      </c>
      <c r="C98" s="2">
        <v>8</v>
      </c>
      <c r="D98" s="2">
        <v>92.433999999999997</v>
      </c>
      <c r="E98" s="3">
        <f t="shared" si="2"/>
        <v>5.4242654816731362</v>
      </c>
    </row>
    <row r="99" spans="1:5" x14ac:dyDescent="0.2">
      <c r="B99" s="2" t="s">
        <v>6</v>
      </c>
      <c r="C99" s="2">
        <v>9</v>
      </c>
      <c r="D99" s="2">
        <v>83.88</v>
      </c>
      <c r="E99" s="3">
        <f t="shared" si="2"/>
        <v>5.1671881376247653</v>
      </c>
    </row>
    <row r="100" spans="1:5" x14ac:dyDescent="0.2">
      <c r="B100" s="2" t="s">
        <v>6</v>
      </c>
      <c r="C100" s="2">
        <v>10</v>
      </c>
      <c r="D100" s="2">
        <v>98.596999999999994</v>
      </c>
      <c r="E100" s="3">
        <f t="shared" si="2"/>
        <v>5.6021781339016039</v>
      </c>
    </row>
    <row r="101" spans="1:5" x14ac:dyDescent="0.2">
      <c r="B101" s="2" t="s">
        <v>6</v>
      </c>
      <c r="C101" s="2">
        <v>11</v>
      </c>
      <c r="D101" s="2">
        <v>108.806</v>
      </c>
      <c r="E101" s="3">
        <f t="shared" si="2"/>
        <v>5.8850680090880232</v>
      </c>
    </row>
    <row r="102" spans="1:5" x14ac:dyDescent="0.2">
      <c r="B102" s="2" t="s">
        <v>6</v>
      </c>
      <c r="C102" s="2">
        <v>12</v>
      </c>
      <c r="D102" s="2">
        <v>110.995</v>
      </c>
      <c r="E102" s="3">
        <f t="shared" si="2"/>
        <v>5.9439722250660463</v>
      </c>
    </row>
    <row r="103" spans="1:5" x14ac:dyDescent="0.2">
      <c r="B103" s="2" t="s">
        <v>6</v>
      </c>
      <c r="C103" s="2">
        <v>13</v>
      </c>
      <c r="D103" s="2">
        <v>122.184</v>
      </c>
      <c r="E103" s="3">
        <f t="shared" si="2"/>
        <v>6.2363751593695822</v>
      </c>
    </row>
    <row r="104" spans="1:5" x14ac:dyDescent="0.2">
      <c r="B104" s="2" t="s">
        <v>6</v>
      </c>
      <c r="C104" s="2">
        <v>14</v>
      </c>
      <c r="D104" s="2">
        <v>53.064</v>
      </c>
      <c r="E104" s="3">
        <f t="shared" si="2"/>
        <v>4.109841334924158</v>
      </c>
    </row>
    <row r="105" spans="1:5" x14ac:dyDescent="0.2">
      <c r="B105" s="2" t="s">
        <v>6</v>
      </c>
      <c r="C105" s="2">
        <v>15</v>
      </c>
      <c r="D105" s="2">
        <v>83.346999999999994</v>
      </c>
      <c r="E105" s="3">
        <f t="shared" si="2"/>
        <v>5.1507450024531671</v>
      </c>
    </row>
    <row r="106" spans="1:5" x14ac:dyDescent="0.2">
      <c r="A106" s="2" t="s">
        <v>25</v>
      </c>
      <c r="B106" s="2" t="s">
        <v>6</v>
      </c>
      <c r="C106" s="2">
        <v>1</v>
      </c>
      <c r="D106" s="2">
        <v>112.82</v>
      </c>
      <c r="E106" s="3">
        <f t="shared" si="2"/>
        <v>5.9926389307688277</v>
      </c>
    </row>
    <row r="107" spans="1:5" x14ac:dyDescent="0.2">
      <c r="B107" s="2" t="s">
        <v>6</v>
      </c>
      <c r="C107" s="2">
        <v>2</v>
      </c>
      <c r="D107" s="2">
        <v>102.306</v>
      </c>
      <c r="E107" s="3">
        <f t="shared" si="2"/>
        <v>5.7065761373757891</v>
      </c>
    </row>
    <row r="108" spans="1:5" x14ac:dyDescent="0.2">
      <c r="B108" s="2" t="s">
        <v>6</v>
      </c>
      <c r="C108" s="2">
        <v>3</v>
      </c>
      <c r="D108" s="2">
        <v>161.08000000000001</v>
      </c>
      <c r="E108" s="3">
        <f t="shared" si="2"/>
        <v>7.1605416317336008</v>
      </c>
    </row>
    <row r="109" spans="1:5" x14ac:dyDescent="0.2">
      <c r="B109" s="2" t="s">
        <v>6</v>
      </c>
      <c r="C109" s="2">
        <v>4</v>
      </c>
      <c r="D109" s="2">
        <v>98.608999999999995</v>
      </c>
      <c r="E109" s="3">
        <f t="shared" si="2"/>
        <v>5.6025190372366396</v>
      </c>
    </row>
    <row r="110" spans="1:5" x14ac:dyDescent="0.2">
      <c r="B110" s="2" t="s">
        <v>6</v>
      </c>
      <c r="C110" s="2">
        <v>5</v>
      </c>
      <c r="D110" s="2">
        <v>103.65900000000001</v>
      </c>
      <c r="E110" s="3">
        <f t="shared" si="2"/>
        <v>5.7441870171171496</v>
      </c>
    </row>
    <row r="111" spans="1:5" x14ac:dyDescent="0.2">
      <c r="B111" s="2" t="s">
        <v>6</v>
      </c>
      <c r="C111" s="2">
        <v>6</v>
      </c>
      <c r="D111" s="2">
        <v>98.462000000000003</v>
      </c>
      <c r="E111" s="3">
        <f t="shared" si="2"/>
        <v>5.5983415409687227</v>
      </c>
    </row>
    <row r="112" spans="1:5" x14ac:dyDescent="0.2">
      <c r="B112" s="2" t="s">
        <v>6</v>
      </c>
      <c r="C112" s="2">
        <v>7</v>
      </c>
      <c r="D112" s="2">
        <v>105.601</v>
      </c>
      <c r="E112" s="3">
        <f t="shared" si="2"/>
        <v>5.7977445861736117</v>
      </c>
    </row>
    <row r="113" spans="2:5" x14ac:dyDescent="0.2">
      <c r="B113" s="2" t="s">
        <v>6</v>
      </c>
      <c r="C113" s="2">
        <v>8</v>
      </c>
      <c r="D113" s="2">
        <v>128.01</v>
      </c>
      <c r="E113" s="3">
        <f t="shared" si="2"/>
        <v>6.3833258200617182</v>
      </c>
    </row>
    <row r="114" spans="2:5" x14ac:dyDescent="0.2">
      <c r="B114" s="2" t="s">
        <v>6</v>
      </c>
      <c r="C114" s="2">
        <v>9</v>
      </c>
      <c r="D114" s="2">
        <v>95.89</v>
      </c>
      <c r="E114" s="3">
        <f t="shared" si="2"/>
        <v>5.5247384537350044</v>
      </c>
    </row>
    <row r="115" spans="2:5" x14ac:dyDescent="0.2">
      <c r="B115" s="2" t="s">
        <v>6</v>
      </c>
      <c r="C115" s="2">
        <v>10</v>
      </c>
      <c r="D115" s="2">
        <v>90.638999999999996</v>
      </c>
      <c r="E115" s="3">
        <f t="shared" si="2"/>
        <v>5.3713396625092891</v>
      </c>
    </row>
    <row r="116" spans="2:5" x14ac:dyDescent="0.2">
      <c r="B116" s="2" t="s">
        <v>6</v>
      </c>
      <c r="C116" s="2">
        <v>11</v>
      </c>
      <c r="D116" s="2">
        <v>77.62</v>
      </c>
      <c r="E116" s="3">
        <f t="shared" si="2"/>
        <v>4.9706351065391781</v>
      </c>
    </row>
    <row r="117" spans="2:5" x14ac:dyDescent="0.2">
      <c r="B117" s="2" t="s">
        <v>6</v>
      </c>
      <c r="C117" s="2">
        <v>12</v>
      </c>
      <c r="D117" s="2">
        <v>81.411000000000001</v>
      </c>
      <c r="E117" s="3">
        <f t="shared" si="2"/>
        <v>5.0905722802770343</v>
      </c>
    </row>
    <row r="118" spans="2:5" x14ac:dyDescent="0.2">
      <c r="B118" s="2" t="s">
        <v>6</v>
      </c>
      <c r="C118" s="2">
        <v>13</v>
      </c>
      <c r="D118" s="2">
        <v>121.205</v>
      </c>
      <c r="E118" s="3">
        <f t="shared" si="2"/>
        <v>6.2113404149079399</v>
      </c>
    </row>
    <row r="119" spans="2:5" x14ac:dyDescent="0.2">
      <c r="B119" s="2" t="s">
        <v>6</v>
      </c>
      <c r="C119" s="2">
        <v>14</v>
      </c>
      <c r="D119" s="2">
        <v>106.04300000000001</v>
      </c>
      <c r="E119" s="3">
        <f t="shared" si="2"/>
        <v>5.8098653389024681</v>
      </c>
    </row>
    <row r="120" spans="2:5" x14ac:dyDescent="0.2">
      <c r="B120" s="2" t="s">
        <v>6</v>
      </c>
      <c r="C120" s="2">
        <v>15</v>
      </c>
      <c r="D120" s="2">
        <v>86.593999999999994</v>
      </c>
      <c r="E120" s="3">
        <f t="shared" si="2"/>
        <v>5.2501167873296009</v>
      </c>
    </row>
    <row r="121" spans="2:5" x14ac:dyDescent="0.2">
      <c r="B121" s="2" t="s">
        <v>6</v>
      </c>
      <c r="C121" s="2">
        <v>16</v>
      </c>
      <c r="D121" s="2">
        <v>86.647999999999996</v>
      </c>
      <c r="E121" s="3">
        <f t="shared" si="2"/>
        <v>5.2517535180596369</v>
      </c>
    </row>
    <row r="122" spans="2:5" x14ac:dyDescent="0.2">
      <c r="B122" s="2" t="s">
        <v>6</v>
      </c>
      <c r="C122" s="2">
        <v>17</v>
      </c>
      <c r="D122" s="2">
        <v>94.831999999999994</v>
      </c>
      <c r="E122" s="3">
        <f t="shared" si="2"/>
        <v>5.4941753814962775</v>
      </c>
    </row>
    <row r="123" spans="2:5" x14ac:dyDescent="0.2">
      <c r="B123" s="2" t="s">
        <v>6</v>
      </c>
      <c r="C123" s="2">
        <v>18</v>
      </c>
      <c r="D123" s="2">
        <v>85.281999999999996</v>
      </c>
      <c r="E123" s="3">
        <f t="shared" si="2"/>
        <v>5.2101922910753968</v>
      </c>
    </row>
    <row r="124" spans="2:5" x14ac:dyDescent="0.2">
      <c r="B124" s="2" t="s">
        <v>6</v>
      </c>
      <c r="C124" s="2">
        <v>19</v>
      </c>
      <c r="D124" s="2">
        <v>98.394999999999996</v>
      </c>
      <c r="E124" s="3">
        <f t="shared" si="2"/>
        <v>5.5964364775242936</v>
      </c>
    </row>
    <row r="125" spans="2:5" x14ac:dyDescent="0.2">
      <c r="B125" s="2" t="s">
        <v>6</v>
      </c>
      <c r="C125" s="2">
        <v>20</v>
      </c>
      <c r="D125" s="2">
        <v>66.341999999999999</v>
      </c>
      <c r="E125" s="3">
        <f t="shared" si="2"/>
        <v>4.5953579258255486</v>
      </c>
    </row>
    <row r="126" spans="2:5" x14ac:dyDescent="0.2">
      <c r="B126" s="2" t="s">
        <v>6</v>
      </c>
      <c r="C126" s="2">
        <v>21</v>
      </c>
      <c r="D126" s="2">
        <v>91.951999999999998</v>
      </c>
      <c r="E126" s="3">
        <f t="shared" si="2"/>
        <v>5.4101044953448127</v>
      </c>
    </row>
    <row r="127" spans="2:5" x14ac:dyDescent="0.2">
      <c r="B127" s="2" t="s">
        <v>6</v>
      </c>
      <c r="C127" s="2">
        <v>22</v>
      </c>
      <c r="D127" s="2">
        <v>112.03</v>
      </c>
      <c r="E127" s="3">
        <f t="shared" si="2"/>
        <v>5.9716209310800874</v>
      </c>
    </row>
    <row r="128" spans="2:5" x14ac:dyDescent="0.2">
      <c r="B128" s="2" t="s">
        <v>6</v>
      </c>
      <c r="C128" s="2">
        <v>23</v>
      </c>
      <c r="D128" s="2">
        <v>88.47</v>
      </c>
      <c r="E128" s="3">
        <f t="shared" si="2"/>
        <v>5.3066821675132303</v>
      </c>
    </row>
    <row r="129" spans="2:5" x14ac:dyDescent="0.2">
      <c r="B129" s="2" t="s">
        <v>6</v>
      </c>
      <c r="C129" s="2">
        <v>24</v>
      </c>
      <c r="D129" s="2">
        <v>129.12100000000001</v>
      </c>
      <c r="E129" s="3">
        <f t="shared" si="2"/>
        <v>6.410966448872637</v>
      </c>
    </row>
  </sheetData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katrin.moeller@uzh.ch</dc:creator>
  <cp:lastModifiedBy>katrin.moeller@uzh.ch</cp:lastModifiedBy>
  <dcterms:created xsi:type="dcterms:W3CDTF">2022-02-27T20:26:47Z</dcterms:created>
  <dcterms:modified xsi:type="dcterms:W3CDTF">2022-10-10T23:14:49Z</dcterms:modified>
</cp:coreProperties>
</file>