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icking/Downloads/OneDrive_1_7-28-2022/"/>
    </mc:Choice>
  </mc:AlternateContent>
  <xr:revisionPtr revIDLastSave="0" documentId="8_{EE9975DF-E238-1D4A-A123-E2AF98CDF8F7}" xr6:coauthVersionLast="47" xr6:coauthVersionMax="47" xr10:uidLastSave="{00000000-0000-0000-0000-000000000000}"/>
  <bookViews>
    <workbookView xWindow="1920" yWindow="500" windowWidth="25060" windowHeight="16440" activeTab="1" xr2:uid="{BAA378F0-277A-0348-A8C3-9E6D58A8F0B1}"/>
  </bookViews>
  <sheets>
    <sheet name="Fig. 3A" sheetId="1" r:id="rId1"/>
    <sheet name="Fig.3B" sheetId="2" r:id="rId2"/>
    <sheet name="Fig. 3C" sheetId="3" r:id="rId3"/>
    <sheet name="Fig. 3D" sheetId="4" r:id="rId4"/>
    <sheet name="Fig. 3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2" l="1"/>
  <c r="L12" i="2"/>
  <c r="J12" i="2"/>
  <c r="N9" i="2"/>
  <c r="L9" i="2"/>
  <c r="J9" i="2"/>
  <c r="N12" i="1"/>
  <c r="L12" i="1"/>
  <c r="J12" i="1"/>
  <c r="N9" i="1"/>
  <c r="L9" i="1"/>
  <c r="J9" i="1"/>
</calcChain>
</file>

<file path=xl/sharedStrings.xml><?xml version="1.0" encoding="utf-8"?>
<sst xmlns="http://schemas.openxmlformats.org/spreadsheetml/2006/main" count="56" uniqueCount="18">
  <si>
    <t>Fast Trace Durations (sec)</t>
  </si>
  <si>
    <t>Slow Trace Durations (sec)</t>
  </si>
  <si>
    <t>Unloaded Kin Durations (sec)</t>
  </si>
  <si>
    <t>Fast vs Unloaded Velocity (nm/s)</t>
  </si>
  <si>
    <t>Fast vs Unloaded RL (nm)</t>
  </si>
  <si>
    <t>Kin1</t>
  </si>
  <si>
    <t>Kin3</t>
  </si>
  <si>
    <t>DDB-Kin1</t>
  </si>
  <si>
    <t>DDB-Kin2</t>
  </si>
  <si>
    <t>DDB-Kin3</t>
  </si>
  <si>
    <t>KIn2</t>
  </si>
  <si>
    <t>Fit</t>
  </si>
  <si>
    <t>Vel</t>
  </si>
  <si>
    <t>Median</t>
  </si>
  <si>
    <t>Mean</t>
  </si>
  <si>
    <t>% Diff</t>
  </si>
  <si>
    <t>RL</t>
  </si>
  <si>
    <t>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</si>
</sst>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1" fontId="0" fillId="0" borderId="0" xfId="0" applyNumberFormat="1" applyBorder="1" applyAlignment="1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F4AD-9FF1-344A-AD8A-4ACEC74B3FE8}">
  <dimension ref="A1:Y223"/>
  <sheetViews>
    <sheetView workbookViewId="0">
      <selection activeCell="H6" sqref="H6:O12"/>
    </sheetView>
  </sheetViews>
  <sheetFormatPr baseColWidth="10" defaultRowHeight="16" x14ac:dyDescent="0.2"/>
  <cols>
    <col min="1" max="3" width="10.83203125" style="2"/>
    <col min="20" max="25" width="10.83203125" style="2"/>
  </cols>
  <sheetData>
    <row r="1" spans="1:25" x14ac:dyDescent="0.2">
      <c r="A1" s="18" t="s">
        <v>4</v>
      </c>
      <c r="B1" s="18"/>
      <c r="C1" s="18"/>
      <c r="D1" s="18"/>
      <c r="E1" s="18"/>
      <c r="F1" s="18"/>
      <c r="G1" s="19"/>
      <c r="H1" s="19"/>
      <c r="I1" s="19"/>
      <c r="J1" s="19"/>
      <c r="L1" s="4"/>
      <c r="M1" s="4"/>
      <c r="N1" s="5"/>
      <c r="O1" s="5"/>
      <c r="P1" s="5"/>
      <c r="Q1" s="6"/>
      <c r="R1" s="6"/>
      <c r="S1" s="6"/>
      <c r="T1"/>
      <c r="U1"/>
      <c r="V1"/>
      <c r="W1"/>
      <c r="X1"/>
      <c r="Y1"/>
    </row>
    <row r="2" spans="1:25" x14ac:dyDescent="0.2">
      <c r="A2" s="1" t="s">
        <v>5</v>
      </c>
      <c r="B2" s="1" t="s">
        <v>7</v>
      </c>
      <c r="C2" s="1" t="s">
        <v>10</v>
      </c>
      <c r="D2" s="1" t="s">
        <v>8</v>
      </c>
      <c r="E2" s="1" t="s">
        <v>6</v>
      </c>
      <c r="F2" s="1" t="s">
        <v>9</v>
      </c>
      <c r="L2" s="7"/>
      <c r="M2" s="4"/>
      <c r="N2" s="4"/>
      <c r="O2" s="4"/>
      <c r="P2" s="4"/>
      <c r="Q2" s="6"/>
      <c r="R2" s="6"/>
      <c r="S2" s="6"/>
      <c r="T2"/>
      <c r="U2"/>
      <c r="V2"/>
      <c r="W2"/>
      <c r="X2"/>
      <c r="Y2"/>
    </row>
    <row r="3" spans="1:25" x14ac:dyDescent="0.2">
      <c r="A3" s="2">
        <v>1044</v>
      </c>
      <c r="B3" s="2">
        <v>2117</v>
      </c>
      <c r="C3" s="2">
        <v>1102</v>
      </c>
      <c r="D3" s="2">
        <v>2847</v>
      </c>
      <c r="E3" s="2">
        <v>4350</v>
      </c>
      <c r="F3" s="2">
        <v>1679</v>
      </c>
      <c r="L3" s="7"/>
      <c r="M3" s="4"/>
      <c r="N3" s="4"/>
      <c r="O3" s="4"/>
      <c r="P3" s="4"/>
      <c r="Q3" s="6"/>
      <c r="R3" s="6"/>
      <c r="S3" s="6"/>
      <c r="T3"/>
      <c r="U3"/>
      <c r="V3"/>
      <c r="W3"/>
      <c r="X3"/>
      <c r="Y3"/>
    </row>
    <row r="4" spans="1:25" x14ac:dyDescent="0.2">
      <c r="A4" s="2">
        <v>1508</v>
      </c>
      <c r="B4" s="2">
        <v>949</v>
      </c>
      <c r="C4" s="2">
        <v>348</v>
      </c>
      <c r="D4" s="2">
        <v>1095</v>
      </c>
      <c r="E4" s="2">
        <v>7888</v>
      </c>
      <c r="F4" s="2">
        <v>10366</v>
      </c>
      <c r="L4" s="7"/>
      <c r="M4" s="4"/>
      <c r="N4" s="4"/>
      <c r="O4" s="4"/>
      <c r="P4" s="4"/>
      <c r="Q4" s="6"/>
      <c r="R4" s="6"/>
      <c r="S4" s="6"/>
      <c r="T4"/>
      <c r="U4"/>
      <c r="V4"/>
      <c r="W4"/>
      <c r="X4"/>
      <c r="Y4"/>
    </row>
    <row r="5" spans="1:25" x14ac:dyDescent="0.2">
      <c r="A5" s="2">
        <v>1450</v>
      </c>
      <c r="B5" s="2">
        <v>2774</v>
      </c>
      <c r="C5" s="2">
        <v>1392</v>
      </c>
      <c r="D5" s="2">
        <v>1095</v>
      </c>
      <c r="E5" s="2">
        <v>870</v>
      </c>
      <c r="F5" s="2">
        <v>1168</v>
      </c>
      <c r="L5" s="7"/>
      <c r="M5" s="4"/>
      <c r="N5" s="4"/>
      <c r="O5" s="4"/>
      <c r="P5" s="4"/>
      <c r="Q5" s="6"/>
      <c r="R5" s="6"/>
      <c r="S5" s="6"/>
      <c r="T5"/>
      <c r="U5"/>
      <c r="V5"/>
      <c r="W5"/>
      <c r="X5"/>
      <c r="Y5"/>
    </row>
    <row r="6" spans="1:25" x14ac:dyDescent="0.2">
      <c r="A6" s="2">
        <v>638</v>
      </c>
      <c r="B6" s="2">
        <v>5767</v>
      </c>
      <c r="C6" s="2">
        <v>638</v>
      </c>
      <c r="D6" s="2">
        <v>1606</v>
      </c>
      <c r="E6" s="2">
        <v>1450</v>
      </c>
      <c r="F6" s="2">
        <v>1460</v>
      </c>
      <c r="H6" s="10"/>
      <c r="I6" s="11" t="s">
        <v>11</v>
      </c>
      <c r="J6" s="11" t="s">
        <v>5</v>
      </c>
      <c r="K6" s="11" t="s">
        <v>7</v>
      </c>
      <c r="L6" s="11" t="s">
        <v>10</v>
      </c>
      <c r="M6" s="11" t="s">
        <v>8</v>
      </c>
      <c r="N6" s="11" t="s">
        <v>6</v>
      </c>
      <c r="O6" s="11" t="s">
        <v>9</v>
      </c>
      <c r="T6"/>
      <c r="U6"/>
      <c r="V6"/>
      <c r="W6"/>
      <c r="X6"/>
      <c r="Y6"/>
    </row>
    <row r="7" spans="1:25" x14ac:dyDescent="0.2">
      <c r="A7" s="2">
        <v>638</v>
      </c>
      <c r="B7" s="2">
        <v>1606</v>
      </c>
      <c r="C7" s="2">
        <v>464</v>
      </c>
      <c r="D7" s="2">
        <v>1022</v>
      </c>
      <c r="E7" s="2">
        <v>1972</v>
      </c>
      <c r="F7" s="2">
        <v>5183</v>
      </c>
      <c r="H7" s="20" t="s">
        <v>12</v>
      </c>
      <c r="I7" s="12" t="s">
        <v>13</v>
      </c>
      <c r="J7" s="12">
        <v>580</v>
      </c>
      <c r="K7" s="9">
        <v>511</v>
      </c>
      <c r="L7" s="12">
        <v>290</v>
      </c>
      <c r="M7" s="12">
        <v>214</v>
      </c>
      <c r="N7" s="12">
        <v>894</v>
      </c>
      <c r="O7" s="12">
        <v>645</v>
      </c>
      <c r="T7"/>
      <c r="U7"/>
      <c r="V7"/>
      <c r="W7"/>
      <c r="X7"/>
      <c r="Y7"/>
    </row>
    <row r="8" spans="1:25" x14ac:dyDescent="0.2">
      <c r="A8" s="2">
        <v>1218</v>
      </c>
      <c r="B8" s="2">
        <v>949</v>
      </c>
      <c r="C8" s="2">
        <v>406</v>
      </c>
      <c r="D8" s="2">
        <v>730</v>
      </c>
      <c r="E8" s="2">
        <v>1276</v>
      </c>
      <c r="F8" s="2">
        <v>2409</v>
      </c>
      <c r="H8" s="21"/>
      <c r="I8" s="12" t="s">
        <v>14</v>
      </c>
      <c r="J8" s="12">
        <v>584</v>
      </c>
      <c r="K8" s="12">
        <v>493</v>
      </c>
      <c r="L8" s="12">
        <v>308</v>
      </c>
      <c r="M8" s="12">
        <v>227</v>
      </c>
      <c r="N8" s="12">
        <v>890</v>
      </c>
      <c r="O8" s="12">
        <v>689</v>
      </c>
      <c r="T8"/>
      <c r="U8"/>
      <c r="V8"/>
      <c r="W8"/>
      <c r="X8"/>
      <c r="Y8"/>
    </row>
    <row r="9" spans="1:25" x14ac:dyDescent="0.2">
      <c r="A9" s="2">
        <v>812</v>
      </c>
      <c r="B9" s="2">
        <v>1022</v>
      </c>
      <c r="C9" s="2">
        <v>464</v>
      </c>
      <c r="D9" s="2">
        <v>730</v>
      </c>
      <c r="E9" s="2">
        <v>638</v>
      </c>
      <c r="F9" s="2">
        <v>5840</v>
      </c>
      <c r="H9" s="13" t="s">
        <v>15</v>
      </c>
      <c r="I9" s="10"/>
      <c r="J9" s="14">
        <f>AVERAGE((J7-K7)/J7, (J8-K8)/J8)*100</f>
        <v>13.739371752479926</v>
      </c>
      <c r="K9" s="15"/>
      <c r="L9" s="16">
        <f>AVERAGE((L7-M7)/L7, (L8-M8)/L8)*100</f>
        <v>26.252798925212716</v>
      </c>
      <c r="M9" s="17"/>
      <c r="N9" s="16">
        <f>AVERAGE((N7-O7)/N7, (N8-O8)/N8)*100</f>
        <v>25.218309328104972</v>
      </c>
      <c r="O9" s="17"/>
      <c r="T9"/>
      <c r="U9"/>
      <c r="V9"/>
      <c r="W9"/>
      <c r="X9"/>
      <c r="Y9"/>
    </row>
    <row r="10" spans="1:25" x14ac:dyDescent="0.2">
      <c r="A10" s="2">
        <v>1682</v>
      </c>
      <c r="B10" s="2">
        <v>2044</v>
      </c>
      <c r="C10" s="2">
        <v>870</v>
      </c>
      <c r="D10" s="2">
        <v>730</v>
      </c>
      <c r="E10" s="2">
        <v>870</v>
      </c>
      <c r="F10" s="2">
        <v>4599</v>
      </c>
      <c r="H10" s="20" t="s">
        <v>16</v>
      </c>
      <c r="I10" s="12" t="s">
        <v>13</v>
      </c>
      <c r="J10" s="12">
        <v>812</v>
      </c>
      <c r="K10" s="12">
        <v>2044</v>
      </c>
      <c r="L10" s="12">
        <v>580</v>
      </c>
      <c r="M10" s="12">
        <v>1387</v>
      </c>
      <c r="N10" s="12">
        <v>4060</v>
      </c>
      <c r="O10" s="12">
        <v>2409</v>
      </c>
      <c r="T10"/>
      <c r="U10"/>
      <c r="V10"/>
      <c r="W10"/>
      <c r="X10"/>
      <c r="Y10"/>
    </row>
    <row r="11" spans="1:25" x14ac:dyDescent="0.2">
      <c r="A11" s="2">
        <v>522</v>
      </c>
      <c r="B11" s="2">
        <v>2336</v>
      </c>
      <c r="C11" s="2">
        <v>406</v>
      </c>
      <c r="D11" s="2">
        <v>657</v>
      </c>
      <c r="E11" s="2">
        <v>4176</v>
      </c>
      <c r="F11" s="2">
        <v>657</v>
      </c>
      <c r="H11" s="21"/>
      <c r="I11" s="12" t="s">
        <v>17</v>
      </c>
      <c r="J11" s="12">
        <v>604</v>
      </c>
      <c r="K11" s="12">
        <v>1940</v>
      </c>
      <c r="L11" s="12">
        <v>401</v>
      </c>
      <c r="M11" s="12">
        <v>1250</v>
      </c>
      <c r="N11" s="12">
        <v>5590</v>
      </c>
      <c r="O11" s="12">
        <v>2580</v>
      </c>
      <c r="T11"/>
      <c r="U11"/>
      <c r="V11"/>
      <c r="W11"/>
      <c r="X11"/>
      <c r="Y11"/>
    </row>
    <row r="12" spans="1:25" x14ac:dyDescent="0.2">
      <c r="A12" s="2">
        <v>522</v>
      </c>
      <c r="B12" s="2">
        <v>3942</v>
      </c>
      <c r="C12" s="2">
        <v>406</v>
      </c>
      <c r="D12" s="2">
        <v>5548</v>
      </c>
      <c r="E12" s="2">
        <v>2900</v>
      </c>
      <c r="F12" s="2">
        <v>7227</v>
      </c>
      <c r="H12" s="11" t="s">
        <v>15</v>
      </c>
      <c r="I12" s="10"/>
      <c r="J12" s="14">
        <f>AVERAGE((J10-K10)/J10, (J11-K11)/J11)*-100</f>
        <v>186.45809545558348</v>
      </c>
      <c r="K12" s="15"/>
      <c r="L12" s="16">
        <f>AVERAGE((L10-M10)/L10, (L11-M11)/L11)*-100</f>
        <v>175.42931464442341</v>
      </c>
      <c r="M12" s="17"/>
      <c r="N12" s="16">
        <f>AVERAGE((N10-O10)/N10, (N11-O11)/N11)*100</f>
        <v>47.255589238347859</v>
      </c>
      <c r="O12" s="17"/>
      <c r="T12"/>
      <c r="U12"/>
      <c r="V12"/>
      <c r="W12"/>
      <c r="X12"/>
      <c r="Y12"/>
    </row>
    <row r="13" spans="1:25" x14ac:dyDescent="0.2">
      <c r="A13" s="2">
        <v>754</v>
      </c>
      <c r="B13" s="2">
        <v>1022</v>
      </c>
      <c r="C13" s="2">
        <v>522</v>
      </c>
      <c r="D13" s="2">
        <v>1679</v>
      </c>
      <c r="E13" s="2">
        <v>4118</v>
      </c>
      <c r="F13" s="2">
        <v>4672</v>
      </c>
      <c r="L13" s="5"/>
      <c r="M13" s="6"/>
      <c r="N13" s="8"/>
      <c r="O13" s="8"/>
      <c r="P13" s="8"/>
      <c r="Q13" s="8"/>
      <c r="R13" s="8"/>
      <c r="S13" s="8"/>
      <c r="T13"/>
      <c r="U13"/>
      <c r="V13"/>
      <c r="W13"/>
      <c r="X13"/>
      <c r="Y13"/>
    </row>
    <row r="14" spans="1:25" x14ac:dyDescent="0.2">
      <c r="A14" s="2">
        <v>870</v>
      </c>
      <c r="B14" s="2">
        <v>1241</v>
      </c>
      <c r="C14" s="2">
        <v>348</v>
      </c>
      <c r="D14" s="2">
        <v>3212</v>
      </c>
      <c r="E14" s="2">
        <v>580</v>
      </c>
      <c r="F14" s="2">
        <v>2555</v>
      </c>
      <c r="T14"/>
      <c r="U14"/>
      <c r="V14"/>
      <c r="W14"/>
      <c r="X14"/>
      <c r="Y14"/>
    </row>
    <row r="15" spans="1:25" x14ac:dyDescent="0.2">
      <c r="A15" s="2">
        <v>812</v>
      </c>
      <c r="B15" s="2">
        <v>876</v>
      </c>
      <c r="C15" s="2">
        <v>522</v>
      </c>
      <c r="D15" s="2">
        <v>2336</v>
      </c>
      <c r="E15" s="2">
        <v>12354</v>
      </c>
      <c r="F15" s="2">
        <v>949</v>
      </c>
      <c r="T15"/>
      <c r="U15"/>
      <c r="V15"/>
      <c r="W15"/>
      <c r="X15"/>
      <c r="Y15"/>
    </row>
    <row r="16" spans="1:25" x14ac:dyDescent="0.2">
      <c r="A16" s="2">
        <v>696</v>
      </c>
      <c r="B16" s="2">
        <v>949</v>
      </c>
      <c r="C16" s="2">
        <v>696</v>
      </c>
      <c r="D16" s="2">
        <v>1314</v>
      </c>
      <c r="E16" s="2">
        <v>812</v>
      </c>
      <c r="F16" s="2">
        <v>1022</v>
      </c>
      <c r="T16"/>
      <c r="U16"/>
      <c r="V16"/>
      <c r="W16"/>
      <c r="X16"/>
      <c r="Y16"/>
    </row>
    <row r="17" spans="1:25" x14ac:dyDescent="0.2">
      <c r="A17" s="2">
        <v>1102</v>
      </c>
      <c r="B17" s="2">
        <v>1460</v>
      </c>
      <c r="C17" s="2">
        <v>870</v>
      </c>
      <c r="D17" s="2">
        <v>584</v>
      </c>
      <c r="E17" s="2">
        <v>1044</v>
      </c>
      <c r="F17" s="2">
        <v>2701</v>
      </c>
      <c r="T17"/>
      <c r="U17"/>
      <c r="V17"/>
      <c r="W17"/>
      <c r="X17"/>
      <c r="Y17"/>
    </row>
    <row r="18" spans="1:25" x14ac:dyDescent="0.2">
      <c r="A18" s="2">
        <v>754</v>
      </c>
      <c r="B18" s="2">
        <v>11169</v>
      </c>
      <c r="C18" s="2">
        <v>522</v>
      </c>
      <c r="D18" s="2">
        <v>1168</v>
      </c>
      <c r="E18" s="2">
        <v>2030</v>
      </c>
      <c r="F18" s="2">
        <v>1022</v>
      </c>
      <c r="T18"/>
      <c r="U18"/>
      <c r="V18"/>
      <c r="W18"/>
      <c r="X18"/>
      <c r="Y18"/>
    </row>
    <row r="19" spans="1:25" x14ac:dyDescent="0.2">
      <c r="A19" s="2">
        <v>1450</v>
      </c>
      <c r="B19" s="2">
        <v>3723</v>
      </c>
      <c r="C19" s="2">
        <v>522</v>
      </c>
      <c r="D19" s="2">
        <v>1387</v>
      </c>
      <c r="E19" s="2">
        <v>3886</v>
      </c>
      <c r="F19" s="2">
        <v>1022</v>
      </c>
      <c r="T19"/>
      <c r="U19"/>
      <c r="V19"/>
      <c r="W19"/>
      <c r="X19"/>
      <c r="Y19"/>
    </row>
    <row r="20" spans="1:25" x14ac:dyDescent="0.2">
      <c r="A20" s="2">
        <v>1218</v>
      </c>
      <c r="B20" s="2">
        <v>1095</v>
      </c>
      <c r="C20" s="2">
        <v>870</v>
      </c>
      <c r="D20" s="2">
        <v>876</v>
      </c>
      <c r="E20" s="2">
        <v>6554</v>
      </c>
      <c r="F20" s="2">
        <v>1752</v>
      </c>
      <c r="T20"/>
      <c r="U20"/>
      <c r="V20"/>
      <c r="W20"/>
      <c r="X20"/>
      <c r="Y20"/>
    </row>
    <row r="21" spans="1:25" x14ac:dyDescent="0.2">
      <c r="A21" s="2">
        <v>870</v>
      </c>
      <c r="B21" s="2">
        <v>7227</v>
      </c>
      <c r="C21" s="2">
        <v>464</v>
      </c>
      <c r="D21" s="2">
        <v>1898</v>
      </c>
      <c r="E21" s="2">
        <v>5568</v>
      </c>
      <c r="F21" s="2">
        <v>9271</v>
      </c>
      <c r="T21"/>
      <c r="U21"/>
      <c r="V21"/>
      <c r="W21"/>
      <c r="X21"/>
      <c r="Y21"/>
    </row>
    <row r="22" spans="1:25" x14ac:dyDescent="0.2">
      <c r="A22" s="2">
        <v>464</v>
      </c>
      <c r="B22" s="2">
        <v>1460</v>
      </c>
      <c r="C22" s="2">
        <v>290</v>
      </c>
      <c r="D22" s="2">
        <v>2336</v>
      </c>
      <c r="E22" s="2">
        <v>3654</v>
      </c>
      <c r="F22" s="2">
        <v>1387</v>
      </c>
      <c r="T22"/>
      <c r="U22"/>
      <c r="V22"/>
      <c r="W22"/>
      <c r="X22"/>
      <c r="Y22"/>
    </row>
    <row r="23" spans="1:25" x14ac:dyDescent="0.2">
      <c r="A23" s="2">
        <v>870</v>
      </c>
      <c r="B23" s="2">
        <v>3723</v>
      </c>
      <c r="C23" s="2">
        <v>1160</v>
      </c>
      <c r="D23" s="2">
        <v>1679</v>
      </c>
      <c r="E23" s="2">
        <v>3074</v>
      </c>
      <c r="F23" s="2">
        <v>10658</v>
      </c>
      <c r="T23"/>
      <c r="U23"/>
      <c r="V23"/>
      <c r="W23"/>
      <c r="X23"/>
      <c r="Y23"/>
    </row>
    <row r="24" spans="1:25" x14ac:dyDescent="0.2">
      <c r="A24" s="2">
        <v>464</v>
      </c>
      <c r="B24" s="2">
        <v>2920</v>
      </c>
      <c r="C24" s="2">
        <v>464</v>
      </c>
      <c r="D24" s="2">
        <v>1168</v>
      </c>
      <c r="E24" s="2">
        <v>1334</v>
      </c>
      <c r="F24" s="2">
        <v>1168</v>
      </c>
      <c r="T24"/>
      <c r="U24"/>
      <c r="V24"/>
      <c r="W24"/>
      <c r="X24"/>
      <c r="Y24"/>
    </row>
    <row r="25" spans="1:25" x14ac:dyDescent="0.2">
      <c r="A25" s="2">
        <v>812</v>
      </c>
      <c r="B25" s="2">
        <v>3431</v>
      </c>
      <c r="C25" s="2">
        <v>522</v>
      </c>
      <c r="D25" s="2">
        <v>876</v>
      </c>
      <c r="E25" s="2">
        <v>4930</v>
      </c>
      <c r="F25" s="2">
        <v>1898</v>
      </c>
      <c r="T25"/>
      <c r="U25"/>
      <c r="V25"/>
      <c r="W25"/>
      <c r="X25"/>
      <c r="Y25"/>
    </row>
    <row r="26" spans="1:25" x14ac:dyDescent="0.2">
      <c r="A26" s="2">
        <v>1566</v>
      </c>
      <c r="B26" s="2">
        <v>803</v>
      </c>
      <c r="C26" s="2">
        <v>348</v>
      </c>
      <c r="D26" s="2">
        <v>1533</v>
      </c>
      <c r="E26" s="2">
        <v>2088</v>
      </c>
      <c r="F26" s="2">
        <v>3796</v>
      </c>
      <c r="T26"/>
      <c r="U26"/>
      <c r="V26"/>
      <c r="W26"/>
      <c r="X26"/>
      <c r="Y26"/>
    </row>
    <row r="27" spans="1:25" x14ac:dyDescent="0.2">
      <c r="A27" s="2">
        <v>580</v>
      </c>
      <c r="B27" s="2">
        <v>803</v>
      </c>
      <c r="C27" s="2">
        <v>522</v>
      </c>
      <c r="D27" s="2">
        <v>949</v>
      </c>
      <c r="E27" s="2">
        <v>2320</v>
      </c>
      <c r="F27" s="2">
        <v>1971</v>
      </c>
      <c r="T27"/>
      <c r="U27"/>
      <c r="V27"/>
      <c r="W27"/>
      <c r="X27"/>
      <c r="Y27"/>
    </row>
    <row r="28" spans="1:25" x14ac:dyDescent="0.2">
      <c r="A28" s="2">
        <v>1624</v>
      </c>
      <c r="B28" s="2">
        <v>3796</v>
      </c>
      <c r="C28" s="2">
        <v>406</v>
      </c>
      <c r="D28" s="2">
        <v>1533</v>
      </c>
      <c r="E28" s="2">
        <v>3712</v>
      </c>
      <c r="F28" s="2">
        <v>5621</v>
      </c>
      <c r="T28"/>
      <c r="U28"/>
      <c r="V28"/>
      <c r="W28"/>
      <c r="X28"/>
      <c r="Y28"/>
    </row>
    <row r="29" spans="1:25" x14ac:dyDescent="0.2">
      <c r="A29" s="2">
        <v>348</v>
      </c>
      <c r="B29" s="2">
        <v>511</v>
      </c>
      <c r="C29" s="2">
        <v>580</v>
      </c>
      <c r="D29" s="2">
        <v>803</v>
      </c>
      <c r="E29" s="2">
        <v>1972</v>
      </c>
      <c r="F29" s="2">
        <v>2409</v>
      </c>
      <c r="T29"/>
      <c r="U29"/>
      <c r="V29"/>
      <c r="W29"/>
      <c r="X29"/>
      <c r="Y29"/>
    </row>
    <row r="30" spans="1:25" x14ac:dyDescent="0.2">
      <c r="A30" s="2">
        <v>696</v>
      </c>
      <c r="B30" s="2">
        <v>2993</v>
      </c>
      <c r="C30" s="2">
        <v>522</v>
      </c>
      <c r="D30" s="2">
        <v>1241</v>
      </c>
      <c r="E30" s="2">
        <v>12122</v>
      </c>
      <c r="F30" s="2">
        <v>4234</v>
      </c>
      <c r="T30"/>
      <c r="U30"/>
      <c r="V30"/>
      <c r="W30"/>
      <c r="X30"/>
      <c r="Y30"/>
    </row>
    <row r="31" spans="1:25" x14ac:dyDescent="0.2">
      <c r="A31" s="2">
        <v>290</v>
      </c>
      <c r="B31" s="2">
        <v>1606</v>
      </c>
      <c r="C31" s="2">
        <v>406</v>
      </c>
      <c r="D31" s="2">
        <v>1898</v>
      </c>
      <c r="E31" s="2">
        <v>6670</v>
      </c>
      <c r="F31" s="2">
        <v>2920</v>
      </c>
      <c r="T31"/>
      <c r="U31"/>
      <c r="V31"/>
      <c r="W31"/>
      <c r="X31"/>
      <c r="Y31"/>
    </row>
    <row r="32" spans="1:25" x14ac:dyDescent="0.2">
      <c r="A32" s="2">
        <v>812</v>
      </c>
      <c r="B32" s="2">
        <v>6278</v>
      </c>
      <c r="C32" s="2">
        <v>696</v>
      </c>
      <c r="D32" s="2">
        <v>438</v>
      </c>
      <c r="E32" s="2">
        <v>4466</v>
      </c>
      <c r="F32" s="2">
        <v>1387</v>
      </c>
      <c r="T32"/>
      <c r="U32"/>
      <c r="V32"/>
      <c r="W32"/>
      <c r="X32"/>
      <c r="Y32"/>
    </row>
    <row r="33" spans="1:25" x14ac:dyDescent="0.2">
      <c r="A33" s="2">
        <v>1276</v>
      </c>
      <c r="B33" s="2">
        <v>13724</v>
      </c>
      <c r="C33" s="2">
        <v>928</v>
      </c>
      <c r="D33" s="2">
        <v>1752</v>
      </c>
      <c r="E33" s="2">
        <v>13398</v>
      </c>
      <c r="F33" s="2">
        <v>1971</v>
      </c>
      <c r="T33"/>
      <c r="U33"/>
      <c r="V33"/>
      <c r="W33"/>
      <c r="X33"/>
      <c r="Y33"/>
    </row>
    <row r="34" spans="1:25" x14ac:dyDescent="0.2">
      <c r="A34" s="2">
        <v>464</v>
      </c>
      <c r="B34" s="2">
        <v>3066</v>
      </c>
      <c r="C34" s="2">
        <v>870</v>
      </c>
      <c r="D34" s="2">
        <v>2044</v>
      </c>
      <c r="E34" s="2">
        <v>1566</v>
      </c>
      <c r="F34" s="2">
        <v>2044</v>
      </c>
      <c r="T34"/>
      <c r="U34"/>
      <c r="V34"/>
      <c r="W34"/>
      <c r="X34"/>
      <c r="Y34"/>
    </row>
    <row r="35" spans="1:25" x14ac:dyDescent="0.2">
      <c r="A35" s="2">
        <v>1160</v>
      </c>
      <c r="B35" s="2">
        <v>2555</v>
      </c>
      <c r="C35" s="2">
        <v>1566</v>
      </c>
      <c r="D35" s="2">
        <v>730</v>
      </c>
      <c r="E35" s="2">
        <v>580</v>
      </c>
      <c r="F35" s="2">
        <v>3504</v>
      </c>
      <c r="T35"/>
      <c r="U35"/>
      <c r="V35"/>
      <c r="W35"/>
      <c r="X35"/>
      <c r="Y35"/>
    </row>
    <row r="36" spans="1:25" x14ac:dyDescent="0.2">
      <c r="A36" s="2">
        <v>522</v>
      </c>
      <c r="B36" s="2">
        <v>2117</v>
      </c>
      <c r="C36" s="2">
        <v>754</v>
      </c>
      <c r="D36" s="2">
        <v>3358</v>
      </c>
      <c r="E36" s="2">
        <v>1740</v>
      </c>
      <c r="F36" s="2">
        <v>2482</v>
      </c>
      <c r="T36"/>
      <c r="U36"/>
      <c r="V36"/>
      <c r="W36"/>
      <c r="X36"/>
      <c r="Y36"/>
    </row>
    <row r="37" spans="1:25" x14ac:dyDescent="0.2">
      <c r="A37" s="2">
        <v>1566</v>
      </c>
      <c r="B37" s="2">
        <v>2117</v>
      </c>
      <c r="C37" s="2">
        <v>406</v>
      </c>
      <c r="D37" s="2">
        <v>3431</v>
      </c>
      <c r="E37" s="2">
        <v>3132</v>
      </c>
      <c r="F37" s="2">
        <v>2117</v>
      </c>
      <c r="T37"/>
      <c r="U37"/>
      <c r="V37"/>
      <c r="W37"/>
      <c r="X37"/>
      <c r="Y37"/>
    </row>
    <row r="38" spans="1:25" x14ac:dyDescent="0.2">
      <c r="A38" s="2">
        <v>754</v>
      </c>
      <c r="B38" s="2">
        <v>1387</v>
      </c>
      <c r="C38" s="2">
        <v>754</v>
      </c>
      <c r="D38" s="2">
        <v>6570</v>
      </c>
      <c r="E38" s="2">
        <v>1914</v>
      </c>
      <c r="F38" s="2">
        <v>7227</v>
      </c>
      <c r="T38"/>
      <c r="U38"/>
      <c r="V38"/>
      <c r="W38"/>
      <c r="X38"/>
      <c r="Y38"/>
    </row>
    <row r="39" spans="1:25" x14ac:dyDescent="0.2">
      <c r="A39" s="2">
        <v>464</v>
      </c>
      <c r="B39" s="2">
        <v>2190</v>
      </c>
      <c r="C39" s="2">
        <v>348</v>
      </c>
      <c r="D39" s="2">
        <v>7227</v>
      </c>
      <c r="E39" s="2">
        <v>4234</v>
      </c>
      <c r="F39" s="2">
        <v>1314</v>
      </c>
      <c r="T39"/>
      <c r="U39"/>
      <c r="V39"/>
      <c r="W39"/>
      <c r="X39"/>
      <c r="Y39"/>
    </row>
    <row r="40" spans="1:25" x14ac:dyDescent="0.2">
      <c r="A40" s="2">
        <v>812</v>
      </c>
      <c r="B40" s="2">
        <v>1971</v>
      </c>
      <c r="C40" s="2">
        <v>464</v>
      </c>
      <c r="D40" s="2">
        <v>1533</v>
      </c>
      <c r="E40" s="2">
        <v>7018</v>
      </c>
      <c r="F40" s="2">
        <v>5183</v>
      </c>
      <c r="T40"/>
      <c r="U40"/>
      <c r="V40"/>
      <c r="W40"/>
      <c r="X40"/>
      <c r="Y40"/>
    </row>
    <row r="41" spans="1:25" x14ac:dyDescent="0.2">
      <c r="A41" s="2">
        <v>638</v>
      </c>
      <c r="B41" s="2">
        <v>2409</v>
      </c>
      <c r="C41" s="2">
        <v>580</v>
      </c>
      <c r="D41" s="2">
        <v>730</v>
      </c>
      <c r="E41" s="2">
        <v>2610</v>
      </c>
      <c r="F41" s="2">
        <v>6205</v>
      </c>
      <c r="T41"/>
      <c r="U41"/>
      <c r="V41"/>
      <c r="W41"/>
      <c r="X41"/>
      <c r="Y41"/>
    </row>
    <row r="42" spans="1:25" x14ac:dyDescent="0.2">
      <c r="A42" s="2">
        <v>754</v>
      </c>
      <c r="B42" s="2">
        <v>2409</v>
      </c>
      <c r="C42" s="2">
        <v>928</v>
      </c>
      <c r="D42" s="2">
        <v>1095</v>
      </c>
      <c r="E42" s="2">
        <v>986</v>
      </c>
      <c r="F42" s="2">
        <v>1314</v>
      </c>
      <c r="T42"/>
      <c r="U42"/>
      <c r="V42"/>
      <c r="W42"/>
      <c r="X42"/>
      <c r="Y42"/>
    </row>
    <row r="43" spans="1:25" x14ac:dyDescent="0.2">
      <c r="A43" s="2">
        <v>580</v>
      </c>
      <c r="B43" s="2">
        <v>4672</v>
      </c>
      <c r="C43" s="2">
        <v>522</v>
      </c>
      <c r="D43" s="2">
        <v>4526</v>
      </c>
      <c r="E43" s="2">
        <v>5278</v>
      </c>
      <c r="F43" s="2">
        <v>1387</v>
      </c>
      <c r="T43"/>
      <c r="U43"/>
      <c r="V43"/>
      <c r="W43"/>
      <c r="X43"/>
      <c r="Y43"/>
    </row>
    <row r="44" spans="1:25" x14ac:dyDescent="0.2">
      <c r="A44" s="2">
        <v>1508</v>
      </c>
      <c r="B44" s="2">
        <v>3723</v>
      </c>
      <c r="C44" s="2">
        <v>580</v>
      </c>
      <c r="D44" s="2">
        <v>1314</v>
      </c>
      <c r="E44" s="2">
        <v>16820</v>
      </c>
      <c r="F44" s="2">
        <v>4818</v>
      </c>
      <c r="T44"/>
      <c r="U44"/>
      <c r="V44"/>
      <c r="W44"/>
      <c r="X44"/>
      <c r="Y44"/>
    </row>
    <row r="45" spans="1:25" x14ac:dyDescent="0.2">
      <c r="A45" s="2">
        <v>812</v>
      </c>
      <c r="B45" s="2">
        <v>5913</v>
      </c>
      <c r="C45" s="2">
        <v>174</v>
      </c>
      <c r="D45" s="2">
        <v>1460</v>
      </c>
      <c r="E45" s="2">
        <v>2842</v>
      </c>
      <c r="F45" s="2">
        <v>803</v>
      </c>
      <c r="T45"/>
      <c r="U45"/>
      <c r="V45"/>
      <c r="W45"/>
      <c r="X45"/>
      <c r="Y45"/>
    </row>
    <row r="46" spans="1:25" x14ac:dyDescent="0.2">
      <c r="A46" s="2">
        <v>870</v>
      </c>
      <c r="B46" s="2">
        <v>6643</v>
      </c>
      <c r="C46" s="2">
        <v>406</v>
      </c>
      <c r="D46" s="2">
        <v>438</v>
      </c>
      <c r="E46" s="2">
        <v>1914</v>
      </c>
      <c r="F46" s="2">
        <v>2044</v>
      </c>
      <c r="T46"/>
      <c r="U46"/>
      <c r="V46"/>
      <c r="W46"/>
      <c r="X46"/>
      <c r="Y46"/>
    </row>
    <row r="47" spans="1:25" x14ac:dyDescent="0.2">
      <c r="A47" s="2">
        <v>1044</v>
      </c>
      <c r="B47" s="2">
        <v>2117</v>
      </c>
      <c r="C47" s="2">
        <v>580</v>
      </c>
      <c r="D47" s="2">
        <v>4380</v>
      </c>
      <c r="E47" s="2">
        <v>7366</v>
      </c>
      <c r="F47" s="2">
        <v>4453</v>
      </c>
      <c r="T47"/>
      <c r="U47"/>
      <c r="V47"/>
      <c r="W47"/>
      <c r="X47"/>
      <c r="Y47"/>
    </row>
    <row r="48" spans="1:25" x14ac:dyDescent="0.2">
      <c r="A48" s="2">
        <v>1624</v>
      </c>
      <c r="B48" s="2">
        <v>5986</v>
      </c>
      <c r="C48" s="2">
        <v>464</v>
      </c>
      <c r="D48" s="2">
        <v>1825</v>
      </c>
      <c r="E48" s="2">
        <v>3422</v>
      </c>
      <c r="F48" s="2">
        <v>2701</v>
      </c>
      <c r="T48"/>
      <c r="U48"/>
      <c r="V48"/>
      <c r="W48"/>
      <c r="X48"/>
      <c r="Y48"/>
    </row>
    <row r="49" spans="1:25" x14ac:dyDescent="0.2">
      <c r="A49" s="2">
        <v>522</v>
      </c>
      <c r="B49" s="2">
        <v>1314</v>
      </c>
      <c r="C49" s="2">
        <v>464</v>
      </c>
      <c r="D49" s="2">
        <v>2263</v>
      </c>
      <c r="E49" s="2">
        <v>1624</v>
      </c>
      <c r="F49" s="2">
        <v>2336</v>
      </c>
      <c r="T49"/>
      <c r="U49"/>
      <c r="V49"/>
      <c r="W49"/>
      <c r="X49"/>
      <c r="Y49"/>
    </row>
    <row r="50" spans="1:25" x14ac:dyDescent="0.2">
      <c r="A50" s="2">
        <v>754</v>
      </c>
      <c r="B50" s="2">
        <v>2336</v>
      </c>
      <c r="C50" s="2">
        <v>406</v>
      </c>
      <c r="D50" s="2">
        <v>1971</v>
      </c>
      <c r="E50" s="2">
        <v>23258</v>
      </c>
      <c r="F50" s="2">
        <v>2409</v>
      </c>
      <c r="T50"/>
      <c r="U50"/>
      <c r="V50"/>
      <c r="W50"/>
      <c r="X50"/>
      <c r="Y50"/>
    </row>
    <row r="51" spans="1:25" x14ac:dyDescent="0.2">
      <c r="A51" s="2">
        <v>870</v>
      </c>
      <c r="B51" s="2">
        <v>1095</v>
      </c>
      <c r="C51" s="2">
        <v>232</v>
      </c>
      <c r="D51" s="2">
        <v>5110</v>
      </c>
      <c r="E51" s="2">
        <v>19894</v>
      </c>
      <c r="F51" s="2">
        <v>2409</v>
      </c>
      <c r="T51"/>
      <c r="U51"/>
      <c r="V51"/>
      <c r="W51"/>
      <c r="X51"/>
      <c r="Y51"/>
    </row>
    <row r="52" spans="1:25" x14ac:dyDescent="0.2">
      <c r="A52" s="2">
        <v>870</v>
      </c>
      <c r="B52" s="2">
        <v>2044</v>
      </c>
      <c r="C52" s="2">
        <v>580</v>
      </c>
      <c r="D52" s="2">
        <v>730</v>
      </c>
      <c r="E52" s="2">
        <v>2320</v>
      </c>
      <c r="F52" s="2">
        <v>1533</v>
      </c>
      <c r="T52"/>
      <c r="U52"/>
      <c r="V52"/>
      <c r="W52"/>
      <c r="X52"/>
      <c r="Y52"/>
    </row>
    <row r="53" spans="1:25" x14ac:dyDescent="0.2">
      <c r="A53" s="2">
        <v>870</v>
      </c>
      <c r="B53" s="2">
        <v>803</v>
      </c>
      <c r="C53" s="2">
        <v>522</v>
      </c>
      <c r="D53" s="2">
        <v>1898</v>
      </c>
      <c r="E53" s="2">
        <v>10498</v>
      </c>
      <c r="F53" s="2">
        <v>1898</v>
      </c>
      <c r="T53"/>
      <c r="U53"/>
      <c r="V53"/>
      <c r="W53"/>
      <c r="X53"/>
      <c r="Y53"/>
    </row>
    <row r="54" spans="1:25" x14ac:dyDescent="0.2">
      <c r="A54" s="2">
        <v>928</v>
      </c>
      <c r="B54" s="2">
        <v>2774</v>
      </c>
      <c r="C54" s="2">
        <v>406</v>
      </c>
      <c r="D54" s="2">
        <v>3431</v>
      </c>
      <c r="E54" s="2">
        <v>21518</v>
      </c>
      <c r="F54" s="2">
        <v>438</v>
      </c>
      <c r="T54"/>
      <c r="U54"/>
      <c r="V54"/>
      <c r="W54"/>
      <c r="X54"/>
      <c r="Y54"/>
    </row>
    <row r="55" spans="1:25" x14ac:dyDescent="0.2">
      <c r="A55" s="2">
        <v>696</v>
      </c>
      <c r="B55" s="2">
        <v>1095</v>
      </c>
      <c r="C55" s="2">
        <v>290</v>
      </c>
      <c r="D55" s="2">
        <v>2920</v>
      </c>
      <c r="E55" s="2">
        <v>15428</v>
      </c>
      <c r="F55" s="2">
        <v>4891</v>
      </c>
      <c r="T55"/>
      <c r="U55"/>
      <c r="V55"/>
      <c r="W55"/>
      <c r="X55"/>
      <c r="Y55"/>
    </row>
    <row r="56" spans="1:25" x14ac:dyDescent="0.2">
      <c r="A56" s="2">
        <v>638</v>
      </c>
      <c r="B56" s="2">
        <v>1387</v>
      </c>
      <c r="C56" s="2">
        <v>406</v>
      </c>
      <c r="D56" s="2">
        <v>1387</v>
      </c>
      <c r="E56" s="2">
        <v>8004</v>
      </c>
      <c r="F56" s="2">
        <v>2555</v>
      </c>
      <c r="T56"/>
      <c r="U56"/>
      <c r="V56"/>
      <c r="W56"/>
      <c r="X56"/>
      <c r="Y56"/>
    </row>
    <row r="57" spans="1:25" x14ac:dyDescent="0.2">
      <c r="A57" s="2">
        <v>2842</v>
      </c>
      <c r="B57" s="2">
        <v>949</v>
      </c>
      <c r="C57" s="2">
        <v>812</v>
      </c>
      <c r="D57" s="2">
        <v>1679</v>
      </c>
      <c r="E57" s="2">
        <v>7076</v>
      </c>
      <c r="F57" s="2">
        <v>3066</v>
      </c>
      <c r="T57"/>
      <c r="U57"/>
      <c r="V57"/>
      <c r="W57"/>
      <c r="X57"/>
      <c r="Y57"/>
    </row>
    <row r="58" spans="1:25" x14ac:dyDescent="0.2">
      <c r="A58" s="2">
        <v>1508</v>
      </c>
      <c r="B58" s="2">
        <v>2482</v>
      </c>
      <c r="C58" s="2">
        <v>580</v>
      </c>
      <c r="D58" s="2">
        <v>1022</v>
      </c>
      <c r="E58" s="2">
        <v>16472</v>
      </c>
      <c r="F58" s="2">
        <v>6351</v>
      </c>
      <c r="T58"/>
      <c r="U58"/>
      <c r="V58"/>
      <c r="W58"/>
      <c r="X58"/>
      <c r="Y58"/>
    </row>
    <row r="59" spans="1:25" x14ac:dyDescent="0.2">
      <c r="A59" s="2">
        <v>1392</v>
      </c>
      <c r="B59" s="2">
        <v>5913</v>
      </c>
      <c r="C59" s="2">
        <v>348</v>
      </c>
      <c r="D59" s="2">
        <v>1387</v>
      </c>
      <c r="E59" s="2">
        <v>1044</v>
      </c>
      <c r="F59" s="2">
        <v>1825</v>
      </c>
      <c r="T59"/>
      <c r="U59"/>
      <c r="V59"/>
      <c r="W59"/>
      <c r="X59"/>
      <c r="Y59"/>
    </row>
    <row r="60" spans="1:25" x14ac:dyDescent="0.2">
      <c r="A60" s="2">
        <v>696</v>
      </c>
      <c r="B60" s="2">
        <v>3285</v>
      </c>
      <c r="C60" s="2">
        <v>696</v>
      </c>
      <c r="D60" s="2">
        <v>438</v>
      </c>
      <c r="E60" s="2">
        <v>1334</v>
      </c>
      <c r="F60" s="2">
        <v>1825</v>
      </c>
      <c r="T60"/>
      <c r="U60"/>
      <c r="V60"/>
      <c r="W60"/>
      <c r="X60"/>
      <c r="Y60"/>
    </row>
    <row r="61" spans="1:25" x14ac:dyDescent="0.2">
      <c r="A61" s="2">
        <v>812</v>
      </c>
      <c r="B61" s="2">
        <v>3942</v>
      </c>
      <c r="C61" s="2">
        <v>580</v>
      </c>
      <c r="D61" s="2">
        <v>511</v>
      </c>
      <c r="E61" s="2">
        <v>1566</v>
      </c>
      <c r="F61" s="2">
        <v>4161</v>
      </c>
      <c r="T61"/>
      <c r="U61"/>
      <c r="V61"/>
      <c r="W61"/>
      <c r="X61"/>
      <c r="Y61"/>
    </row>
    <row r="62" spans="1:25" x14ac:dyDescent="0.2">
      <c r="A62" s="2">
        <v>1276</v>
      </c>
      <c r="B62" s="2">
        <v>2190</v>
      </c>
      <c r="C62" s="2">
        <v>1160</v>
      </c>
      <c r="D62" s="2">
        <v>1168</v>
      </c>
      <c r="E62" s="2">
        <v>928</v>
      </c>
      <c r="F62" s="2"/>
      <c r="T62"/>
      <c r="U62"/>
      <c r="V62"/>
      <c r="W62"/>
      <c r="X62"/>
      <c r="Y62"/>
    </row>
    <row r="63" spans="1:25" x14ac:dyDescent="0.2">
      <c r="A63" s="2">
        <v>812</v>
      </c>
      <c r="B63" s="2">
        <v>1752</v>
      </c>
      <c r="C63" s="2">
        <v>754</v>
      </c>
      <c r="D63" s="2">
        <v>511</v>
      </c>
      <c r="E63" s="2">
        <v>1160</v>
      </c>
      <c r="F63" s="2"/>
      <c r="T63"/>
      <c r="U63"/>
      <c r="V63"/>
      <c r="W63"/>
      <c r="X63"/>
      <c r="Y63"/>
    </row>
    <row r="64" spans="1:25" x14ac:dyDescent="0.2">
      <c r="A64" s="2">
        <v>1102</v>
      </c>
      <c r="B64" s="2">
        <v>1606</v>
      </c>
      <c r="C64" s="2">
        <v>580</v>
      </c>
      <c r="D64" s="2">
        <v>730</v>
      </c>
      <c r="E64" s="2">
        <v>5104</v>
      </c>
      <c r="F64" s="2"/>
      <c r="T64"/>
      <c r="U64"/>
      <c r="V64"/>
      <c r="W64"/>
      <c r="X64"/>
      <c r="Y64"/>
    </row>
    <row r="65" spans="1:25" x14ac:dyDescent="0.2">
      <c r="A65" s="2">
        <v>1450</v>
      </c>
      <c r="B65" s="2">
        <v>1533</v>
      </c>
      <c r="C65" s="2">
        <v>928</v>
      </c>
      <c r="D65" s="2">
        <v>1460</v>
      </c>
      <c r="E65" s="2">
        <v>6670</v>
      </c>
      <c r="F65" s="2"/>
      <c r="T65"/>
      <c r="U65"/>
      <c r="V65"/>
      <c r="W65"/>
      <c r="X65"/>
      <c r="Y65"/>
    </row>
    <row r="66" spans="1:25" x14ac:dyDescent="0.2">
      <c r="A66" s="2">
        <v>754</v>
      </c>
      <c r="B66" s="2">
        <v>3358</v>
      </c>
      <c r="C66" s="2">
        <v>754</v>
      </c>
      <c r="D66" s="2">
        <v>1898</v>
      </c>
      <c r="E66" s="2">
        <v>12354</v>
      </c>
      <c r="F66" s="2"/>
      <c r="T66"/>
      <c r="U66"/>
      <c r="V66"/>
      <c r="W66"/>
      <c r="X66"/>
      <c r="Y66"/>
    </row>
    <row r="67" spans="1:25" x14ac:dyDescent="0.2">
      <c r="A67" s="2">
        <v>348</v>
      </c>
      <c r="B67" s="2">
        <v>2263</v>
      </c>
      <c r="C67" s="2">
        <v>464</v>
      </c>
      <c r="D67" s="2">
        <v>1095</v>
      </c>
      <c r="E67" s="2">
        <v>2320</v>
      </c>
      <c r="F67" s="2"/>
      <c r="T67"/>
      <c r="U67"/>
      <c r="V67"/>
      <c r="W67"/>
      <c r="X67"/>
      <c r="Y67"/>
    </row>
    <row r="68" spans="1:25" x14ac:dyDescent="0.2">
      <c r="A68" s="2">
        <v>696</v>
      </c>
      <c r="B68" s="2">
        <v>1606</v>
      </c>
      <c r="C68" s="2">
        <v>3074</v>
      </c>
      <c r="D68" s="2">
        <v>730</v>
      </c>
      <c r="E68" s="2">
        <v>8700</v>
      </c>
      <c r="F68" s="2"/>
      <c r="T68"/>
      <c r="U68"/>
      <c r="V68"/>
      <c r="W68"/>
      <c r="X68"/>
      <c r="Y68"/>
    </row>
    <row r="69" spans="1:25" x14ac:dyDescent="0.2">
      <c r="A69" s="2">
        <v>812</v>
      </c>
      <c r="B69" s="2">
        <v>1241</v>
      </c>
      <c r="C69" s="2">
        <v>1044</v>
      </c>
      <c r="D69" s="2">
        <v>730</v>
      </c>
      <c r="E69" s="2">
        <v>812</v>
      </c>
      <c r="F69" s="2"/>
      <c r="T69"/>
      <c r="U69"/>
      <c r="V69"/>
      <c r="W69"/>
      <c r="X69"/>
      <c r="Y69"/>
    </row>
    <row r="70" spans="1:25" x14ac:dyDescent="0.2">
      <c r="A70" s="2">
        <v>1102</v>
      </c>
      <c r="B70" s="2">
        <v>5183</v>
      </c>
      <c r="C70" s="2">
        <v>812</v>
      </c>
      <c r="D70" s="2">
        <v>2263</v>
      </c>
      <c r="E70" s="2">
        <v>870</v>
      </c>
      <c r="F70" s="2"/>
      <c r="T70"/>
      <c r="U70"/>
      <c r="V70"/>
      <c r="W70"/>
      <c r="X70"/>
      <c r="Y70"/>
    </row>
    <row r="71" spans="1:25" x14ac:dyDescent="0.2">
      <c r="A71" s="2">
        <v>1450</v>
      </c>
      <c r="B71" s="2">
        <v>3431</v>
      </c>
      <c r="C71" s="2">
        <v>754</v>
      </c>
      <c r="D71" s="2">
        <v>2044</v>
      </c>
      <c r="E71" s="2">
        <v>4234</v>
      </c>
      <c r="F71" s="2"/>
      <c r="T71"/>
      <c r="U71"/>
      <c r="V71"/>
      <c r="W71"/>
      <c r="X71"/>
      <c r="Y71"/>
    </row>
    <row r="72" spans="1:25" x14ac:dyDescent="0.2">
      <c r="A72" s="2">
        <v>1450</v>
      </c>
      <c r="B72" s="2">
        <v>1241</v>
      </c>
      <c r="C72" s="2">
        <v>522</v>
      </c>
      <c r="D72" s="2">
        <v>584</v>
      </c>
      <c r="E72" s="2">
        <v>1450</v>
      </c>
      <c r="F72" s="2"/>
      <c r="T72"/>
      <c r="U72"/>
      <c r="V72"/>
      <c r="W72"/>
      <c r="X72"/>
      <c r="Y72"/>
    </row>
    <row r="73" spans="1:25" x14ac:dyDescent="0.2">
      <c r="A73" s="2">
        <v>696</v>
      </c>
      <c r="B73" s="2">
        <v>7519</v>
      </c>
      <c r="C73" s="2">
        <v>522</v>
      </c>
      <c r="D73" s="2">
        <v>438</v>
      </c>
      <c r="E73" s="2">
        <v>6728</v>
      </c>
      <c r="F73" s="2"/>
      <c r="T73"/>
      <c r="U73"/>
      <c r="V73"/>
      <c r="W73"/>
      <c r="X73"/>
      <c r="Y73"/>
    </row>
    <row r="74" spans="1:25" x14ac:dyDescent="0.2">
      <c r="A74" s="2">
        <v>2320</v>
      </c>
      <c r="B74" s="2">
        <v>803</v>
      </c>
      <c r="C74" s="2">
        <v>348</v>
      </c>
      <c r="D74" s="2">
        <v>2482</v>
      </c>
      <c r="E74" s="2">
        <v>6322</v>
      </c>
      <c r="F74" s="2"/>
      <c r="T74"/>
      <c r="U74"/>
      <c r="V74"/>
      <c r="W74"/>
      <c r="X74"/>
      <c r="Y74"/>
    </row>
    <row r="75" spans="1:25" x14ac:dyDescent="0.2">
      <c r="A75" s="2">
        <v>4814</v>
      </c>
      <c r="B75" s="2">
        <v>876</v>
      </c>
      <c r="C75" s="2">
        <v>754</v>
      </c>
      <c r="D75" s="2">
        <v>949</v>
      </c>
      <c r="E75" s="2">
        <v>6612</v>
      </c>
      <c r="F75" s="2"/>
      <c r="T75"/>
      <c r="U75"/>
      <c r="V75"/>
      <c r="W75"/>
      <c r="X75"/>
      <c r="Y75"/>
    </row>
    <row r="76" spans="1:25" x14ac:dyDescent="0.2">
      <c r="A76" s="2">
        <v>928</v>
      </c>
      <c r="B76" s="2">
        <v>3212</v>
      </c>
      <c r="C76" s="2">
        <v>696</v>
      </c>
      <c r="D76" s="2">
        <v>1606</v>
      </c>
      <c r="E76" s="2">
        <v>3074</v>
      </c>
      <c r="F76" s="2"/>
      <c r="T76"/>
      <c r="U76"/>
      <c r="V76"/>
      <c r="W76"/>
      <c r="X76"/>
      <c r="Y76"/>
    </row>
    <row r="77" spans="1:25" x14ac:dyDescent="0.2">
      <c r="A77" s="2">
        <v>522</v>
      </c>
      <c r="B77" s="2">
        <v>1898</v>
      </c>
      <c r="C77" s="2">
        <v>580</v>
      </c>
      <c r="D77" s="2">
        <v>730</v>
      </c>
      <c r="E77" s="2">
        <v>2030</v>
      </c>
      <c r="F77" s="2"/>
      <c r="T77"/>
      <c r="U77"/>
      <c r="V77"/>
      <c r="W77"/>
      <c r="X77"/>
      <c r="Y77"/>
    </row>
    <row r="78" spans="1:25" x14ac:dyDescent="0.2">
      <c r="A78" s="2">
        <v>1044</v>
      </c>
      <c r="B78" s="2">
        <v>2555</v>
      </c>
      <c r="C78" s="2">
        <v>1566</v>
      </c>
      <c r="D78" s="2">
        <v>1752</v>
      </c>
      <c r="E78" s="2">
        <v>2262</v>
      </c>
      <c r="F78" s="2"/>
      <c r="T78"/>
      <c r="U78"/>
      <c r="V78"/>
      <c r="W78"/>
      <c r="X78"/>
      <c r="Y78"/>
    </row>
    <row r="79" spans="1:25" x14ac:dyDescent="0.2">
      <c r="A79" s="2">
        <v>2146</v>
      </c>
      <c r="B79" s="2">
        <v>1314</v>
      </c>
      <c r="C79" s="2">
        <v>464</v>
      </c>
      <c r="D79" s="2">
        <v>803</v>
      </c>
      <c r="E79" s="2">
        <v>1682</v>
      </c>
      <c r="F79" s="2"/>
      <c r="T79"/>
      <c r="U79"/>
      <c r="V79"/>
      <c r="W79"/>
      <c r="X79"/>
      <c r="Y79"/>
    </row>
    <row r="80" spans="1:25" x14ac:dyDescent="0.2">
      <c r="A80" s="2">
        <v>928</v>
      </c>
      <c r="B80" s="2">
        <v>2044</v>
      </c>
      <c r="C80" s="2">
        <v>638</v>
      </c>
      <c r="D80" s="2">
        <v>730</v>
      </c>
      <c r="E80" s="2">
        <v>3770</v>
      </c>
      <c r="F80" s="2"/>
      <c r="T80"/>
      <c r="U80"/>
      <c r="V80"/>
      <c r="W80"/>
      <c r="X80"/>
      <c r="Y80"/>
    </row>
    <row r="81" spans="1:25" x14ac:dyDescent="0.2">
      <c r="A81" s="2">
        <v>1392</v>
      </c>
      <c r="B81" s="2">
        <v>1825</v>
      </c>
      <c r="C81" s="2">
        <v>928</v>
      </c>
      <c r="D81" s="2">
        <v>1095</v>
      </c>
      <c r="E81" s="2">
        <v>986</v>
      </c>
      <c r="F81" s="2"/>
      <c r="T81"/>
      <c r="U81"/>
      <c r="V81"/>
      <c r="W81"/>
      <c r="X81"/>
      <c r="Y81"/>
    </row>
    <row r="82" spans="1:25" x14ac:dyDescent="0.2">
      <c r="A82" s="2">
        <v>1334</v>
      </c>
      <c r="B82" s="2">
        <v>11826</v>
      </c>
      <c r="C82" s="2">
        <v>812</v>
      </c>
      <c r="D82" s="2">
        <v>730</v>
      </c>
      <c r="E82" s="2">
        <v>2378</v>
      </c>
      <c r="F82" s="2"/>
      <c r="T82"/>
      <c r="U82"/>
      <c r="V82"/>
      <c r="W82"/>
      <c r="X82"/>
      <c r="Y82"/>
    </row>
    <row r="83" spans="1:25" x14ac:dyDescent="0.2">
      <c r="A83" s="2">
        <v>928</v>
      </c>
      <c r="B83" s="2">
        <v>1022</v>
      </c>
      <c r="C83" s="2">
        <v>696</v>
      </c>
      <c r="D83" s="2">
        <v>730</v>
      </c>
      <c r="E83" s="2">
        <v>754</v>
      </c>
      <c r="F83" s="2"/>
      <c r="T83"/>
      <c r="U83"/>
      <c r="V83"/>
      <c r="W83"/>
      <c r="X83"/>
      <c r="Y83"/>
    </row>
    <row r="84" spans="1:25" x14ac:dyDescent="0.2">
      <c r="A84" s="2">
        <v>1450</v>
      </c>
      <c r="B84" s="2">
        <v>2701</v>
      </c>
      <c r="C84" s="2">
        <v>464</v>
      </c>
      <c r="D84" s="2">
        <v>2920</v>
      </c>
      <c r="E84" s="2">
        <v>754</v>
      </c>
      <c r="F84" s="2"/>
      <c r="T84"/>
      <c r="U84"/>
      <c r="V84"/>
      <c r="W84"/>
      <c r="X84"/>
      <c r="Y84"/>
    </row>
    <row r="85" spans="1:25" x14ac:dyDescent="0.2">
      <c r="A85" s="2">
        <v>754</v>
      </c>
      <c r="B85" s="2">
        <v>2117</v>
      </c>
      <c r="C85" s="2">
        <v>580</v>
      </c>
      <c r="D85" s="2">
        <v>2336</v>
      </c>
      <c r="E85" s="2">
        <v>1856</v>
      </c>
      <c r="F85" s="2"/>
      <c r="T85"/>
      <c r="U85"/>
      <c r="V85"/>
      <c r="W85"/>
      <c r="X85"/>
      <c r="Y85"/>
    </row>
    <row r="86" spans="1:25" x14ac:dyDescent="0.2">
      <c r="A86" s="2">
        <v>638</v>
      </c>
      <c r="B86" s="2">
        <v>5840</v>
      </c>
      <c r="C86" s="2">
        <v>638</v>
      </c>
      <c r="D86" s="2">
        <v>3139</v>
      </c>
      <c r="E86" s="2">
        <v>1392</v>
      </c>
      <c r="F86" s="2"/>
      <c r="T86"/>
      <c r="U86"/>
      <c r="V86"/>
      <c r="W86"/>
      <c r="X86"/>
      <c r="Y86"/>
    </row>
    <row r="87" spans="1:25" x14ac:dyDescent="0.2">
      <c r="A87" s="2">
        <v>754</v>
      </c>
      <c r="B87" s="2">
        <v>1241</v>
      </c>
      <c r="C87" s="2">
        <v>464</v>
      </c>
      <c r="D87" s="2">
        <v>1679</v>
      </c>
      <c r="E87" s="2">
        <v>2146</v>
      </c>
      <c r="F87" s="2"/>
      <c r="T87"/>
      <c r="U87"/>
      <c r="V87"/>
      <c r="W87"/>
      <c r="X87"/>
      <c r="Y87"/>
    </row>
    <row r="88" spans="1:25" x14ac:dyDescent="0.2">
      <c r="A88" s="2">
        <v>580</v>
      </c>
      <c r="B88" s="2">
        <v>5694</v>
      </c>
      <c r="C88" s="2">
        <v>928</v>
      </c>
      <c r="D88" s="2">
        <v>7154</v>
      </c>
      <c r="E88" s="2">
        <v>870</v>
      </c>
      <c r="F88" s="2"/>
      <c r="T88"/>
      <c r="U88"/>
      <c r="V88"/>
      <c r="W88"/>
      <c r="X88"/>
      <c r="Y88"/>
    </row>
    <row r="89" spans="1:25" x14ac:dyDescent="0.2">
      <c r="A89" s="2">
        <v>754</v>
      </c>
      <c r="B89" s="2">
        <v>2263</v>
      </c>
      <c r="C89" s="2">
        <v>406</v>
      </c>
      <c r="D89" s="2">
        <v>657</v>
      </c>
      <c r="E89" s="2">
        <v>638</v>
      </c>
      <c r="F89" s="2"/>
      <c r="T89"/>
      <c r="U89"/>
      <c r="V89"/>
      <c r="W89"/>
      <c r="X89"/>
      <c r="Y89"/>
    </row>
    <row r="90" spans="1:25" x14ac:dyDescent="0.2">
      <c r="A90" s="2">
        <v>1508</v>
      </c>
      <c r="B90" s="2">
        <v>1752</v>
      </c>
      <c r="C90" s="2">
        <v>1392</v>
      </c>
      <c r="D90" s="2">
        <v>1095</v>
      </c>
      <c r="E90" s="2">
        <v>3306</v>
      </c>
      <c r="F90" s="2"/>
      <c r="T90"/>
      <c r="U90"/>
      <c r="V90"/>
      <c r="W90"/>
      <c r="X90"/>
      <c r="Y90"/>
    </row>
    <row r="91" spans="1:25" x14ac:dyDescent="0.2">
      <c r="A91" s="2">
        <v>1102</v>
      </c>
      <c r="B91" s="2">
        <v>2336</v>
      </c>
      <c r="C91" s="2">
        <v>580</v>
      </c>
      <c r="D91" s="2">
        <v>730</v>
      </c>
      <c r="E91" s="2">
        <v>2842</v>
      </c>
      <c r="F91" s="2"/>
      <c r="T91"/>
      <c r="U91"/>
      <c r="V91"/>
      <c r="W91"/>
      <c r="X91"/>
      <c r="Y91"/>
    </row>
    <row r="92" spans="1:25" x14ac:dyDescent="0.2">
      <c r="A92" s="2">
        <v>464</v>
      </c>
      <c r="B92" s="2">
        <v>2117</v>
      </c>
      <c r="C92" s="2">
        <v>696</v>
      </c>
      <c r="D92" s="2">
        <v>3066</v>
      </c>
      <c r="E92" s="2">
        <v>3712</v>
      </c>
      <c r="F92" s="2"/>
      <c r="T92"/>
      <c r="U92"/>
      <c r="V92"/>
      <c r="W92"/>
      <c r="X92"/>
      <c r="Y92"/>
    </row>
    <row r="93" spans="1:25" x14ac:dyDescent="0.2">
      <c r="A93" s="2">
        <v>406</v>
      </c>
      <c r="B93" s="2">
        <v>1460</v>
      </c>
      <c r="C93" s="2">
        <v>986</v>
      </c>
      <c r="D93" s="2"/>
      <c r="E93" s="2">
        <v>3422</v>
      </c>
      <c r="F93" s="2"/>
      <c r="T93"/>
      <c r="U93"/>
      <c r="V93"/>
      <c r="W93"/>
      <c r="X93"/>
      <c r="Y93"/>
    </row>
    <row r="94" spans="1:25" x14ac:dyDescent="0.2">
      <c r="A94" s="2">
        <v>1392</v>
      </c>
      <c r="B94" s="2">
        <v>3285</v>
      </c>
      <c r="C94" s="2">
        <v>638</v>
      </c>
      <c r="D94" s="2"/>
      <c r="E94" s="2">
        <v>2146</v>
      </c>
      <c r="F94" s="2"/>
      <c r="T94"/>
      <c r="U94"/>
      <c r="V94"/>
      <c r="W94"/>
      <c r="X94"/>
      <c r="Y94"/>
    </row>
    <row r="95" spans="1:25" x14ac:dyDescent="0.2">
      <c r="A95" s="2">
        <v>2262</v>
      </c>
      <c r="B95" s="2">
        <v>1241</v>
      </c>
      <c r="C95" s="2">
        <v>754</v>
      </c>
      <c r="D95" s="2"/>
      <c r="E95" s="2">
        <v>4176</v>
      </c>
      <c r="F95" s="2"/>
      <c r="T95"/>
      <c r="U95"/>
      <c r="V95"/>
      <c r="W95"/>
      <c r="X95"/>
      <c r="Y95"/>
    </row>
    <row r="96" spans="1:25" x14ac:dyDescent="0.2">
      <c r="A96" s="2">
        <v>2552</v>
      </c>
      <c r="B96" s="2">
        <v>1898</v>
      </c>
      <c r="C96" s="2">
        <v>1856</v>
      </c>
      <c r="D96" s="2"/>
      <c r="E96" s="2">
        <v>9454</v>
      </c>
      <c r="F96" s="2"/>
      <c r="T96"/>
      <c r="U96"/>
      <c r="V96"/>
      <c r="W96"/>
      <c r="X96"/>
      <c r="Y96"/>
    </row>
    <row r="97" spans="1:25" x14ac:dyDescent="0.2">
      <c r="A97" s="2">
        <v>638</v>
      </c>
      <c r="B97" s="2">
        <v>1314</v>
      </c>
      <c r="C97" s="2">
        <v>1102</v>
      </c>
      <c r="D97" s="2"/>
      <c r="E97" s="2">
        <v>4292</v>
      </c>
      <c r="F97" s="2"/>
      <c r="T97"/>
      <c r="U97"/>
      <c r="V97"/>
      <c r="W97"/>
      <c r="X97"/>
      <c r="Y97"/>
    </row>
    <row r="98" spans="1:25" x14ac:dyDescent="0.2">
      <c r="A98" s="2">
        <v>638</v>
      </c>
      <c r="B98" s="2">
        <v>803</v>
      </c>
      <c r="C98" s="2">
        <v>812</v>
      </c>
      <c r="D98" s="2"/>
      <c r="E98" s="2">
        <v>4060</v>
      </c>
      <c r="F98" s="2"/>
      <c r="T98"/>
      <c r="U98"/>
      <c r="V98"/>
      <c r="W98"/>
      <c r="X98"/>
      <c r="Y98"/>
    </row>
    <row r="99" spans="1:25" x14ac:dyDescent="0.2">
      <c r="A99" s="2">
        <v>1160</v>
      </c>
      <c r="B99" s="2">
        <v>1533</v>
      </c>
      <c r="C99" s="2">
        <v>580</v>
      </c>
      <c r="D99" s="2"/>
      <c r="E99" s="2">
        <v>6960</v>
      </c>
      <c r="F99" s="2"/>
      <c r="T99"/>
      <c r="U99"/>
      <c r="V99"/>
      <c r="W99"/>
      <c r="X99"/>
      <c r="Y99"/>
    </row>
    <row r="100" spans="1:25" x14ac:dyDescent="0.2">
      <c r="A100" s="2">
        <v>1160</v>
      </c>
      <c r="B100" s="2">
        <v>2336</v>
      </c>
      <c r="C100" s="2">
        <v>1450</v>
      </c>
      <c r="D100" s="2"/>
      <c r="E100" s="2">
        <v>9628</v>
      </c>
      <c r="F100" s="2"/>
      <c r="T100"/>
      <c r="U100"/>
      <c r="V100"/>
      <c r="W100"/>
      <c r="X100"/>
      <c r="Y100"/>
    </row>
    <row r="101" spans="1:25" x14ac:dyDescent="0.2">
      <c r="A101" s="2">
        <v>754</v>
      </c>
      <c r="B101" s="2">
        <v>6643</v>
      </c>
      <c r="C101" s="2">
        <v>580</v>
      </c>
      <c r="D101" s="2"/>
      <c r="E101" s="2">
        <v>14964</v>
      </c>
      <c r="F101" s="2"/>
      <c r="T101"/>
      <c r="U101"/>
      <c r="V101"/>
      <c r="W101"/>
      <c r="X101"/>
      <c r="Y101"/>
    </row>
    <row r="102" spans="1:25" x14ac:dyDescent="0.2">
      <c r="A102" s="2">
        <v>754</v>
      </c>
      <c r="B102" s="2">
        <v>1314</v>
      </c>
      <c r="C102" s="2">
        <v>2610</v>
      </c>
      <c r="D102" s="2"/>
      <c r="E102" s="2">
        <v>1102</v>
      </c>
      <c r="F102" s="2"/>
      <c r="T102"/>
      <c r="U102"/>
      <c r="V102"/>
      <c r="W102"/>
      <c r="X102"/>
      <c r="Y102"/>
    </row>
    <row r="103" spans="1:25" x14ac:dyDescent="0.2">
      <c r="A103" s="2">
        <v>870</v>
      </c>
      <c r="B103" s="2">
        <v>1898</v>
      </c>
      <c r="C103" s="2">
        <v>580</v>
      </c>
      <c r="D103" s="2"/>
      <c r="E103" s="2">
        <v>5220</v>
      </c>
      <c r="F103" s="2"/>
      <c r="T103"/>
      <c r="U103"/>
      <c r="V103"/>
      <c r="W103"/>
      <c r="X103"/>
      <c r="Y103"/>
    </row>
    <row r="104" spans="1:25" x14ac:dyDescent="0.2">
      <c r="A104" s="2">
        <v>464</v>
      </c>
      <c r="B104" s="2">
        <v>949</v>
      </c>
      <c r="C104" s="2">
        <v>290</v>
      </c>
      <c r="D104" s="2"/>
      <c r="E104" s="2">
        <v>11658</v>
      </c>
      <c r="F104" s="2"/>
      <c r="T104"/>
      <c r="U104"/>
      <c r="V104"/>
      <c r="W104"/>
      <c r="X104"/>
      <c r="Y104"/>
    </row>
    <row r="105" spans="1:25" x14ac:dyDescent="0.2">
      <c r="A105" s="2">
        <v>928</v>
      </c>
      <c r="B105" s="2">
        <v>4453</v>
      </c>
      <c r="C105" s="2">
        <v>522</v>
      </c>
      <c r="D105" s="2"/>
      <c r="E105" s="2">
        <v>4756</v>
      </c>
      <c r="F105" s="2"/>
      <c r="T105"/>
      <c r="U105"/>
      <c r="V105"/>
      <c r="W105"/>
      <c r="X105"/>
      <c r="Y105"/>
    </row>
    <row r="106" spans="1:25" x14ac:dyDescent="0.2">
      <c r="A106" s="2">
        <v>812</v>
      </c>
      <c r="B106" s="2">
        <v>949</v>
      </c>
      <c r="C106" s="2">
        <v>464</v>
      </c>
      <c r="D106" s="2"/>
      <c r="E106" s="2">
        <v>6844</v>
      </c>
      <c r="F106" s="2"/>
      <c r="T106"/>
      <c r="U106"/>
      <c r="V106"/>
      <c r="W106"/>
      <c r="X106"/>
      <c r="Y106"/>
    </row>
    <row r="107" spans="1:25" x14ac:dyDescent="0.2">
      <c r="A107" s="2">
        <v>1566</v>
      </c>
      <c r="B107" s="2">
        <v>730</v>
      </c>
      <c r="C107" s="2">
        <v>928</v>
      </c>
      <c r="D107" s="2"/>
      <c r="E107" s="2">
        <v>16994</v>
      </c>
      <c r="F107" s="2"/>
      <c r="T107"/>
      <c r="U107"/>
      <c r="V107"/>
      <c r="W107"/>
      <c r="X107"/>
      <c r="Y107"/>
    </row>
    <row r="108" spans="1:25" x14ac:dyDescent="0.2">
      <c r="A108" s="2">
        <v>522</v>
      </c>
      <c r="B108" s="2">
        <v>7519</v>
      </c>
      <c r="C108" s="2">
        <v>580</v>
      </c>
      <c r="D108" s="2"/>
      <c r="E108" s="2">
        <v>5684</v>
      </c>
      <c r="F108" s="2"/>
      <c r="T108"/>
      <c r="U108"/>
      <c r="V108"/>
      <c r="W108"/>
      <c r="X108"/>
      <c r="Y108"/>
    </row>
    <row r="109" spans="1:25" x14ac:dyDescent="0.2">
      <c r="A109" s="2">
        <v>696</v>
      </c>
      <c r="B109" s="2">
        <v>2628</v>
      </c>
      <c r="C109" s="2">
        <v>348</v>
      </c>
      <c r="D109" s="2"/>
      <c r="E109" s="2">
        <v>8410</v>
      </c>
      <c r="F109" s="2"/>
      <c r="T109"/>
      <c r="U109"/>
      <c r="V109"/>
      <c r="W109"/>
      <c r="X109"/>
      <c r="Y109"/>
    </row>
    <row r="110" spans="1:25" x14ac:dyDescent="0.2">
      <c r="A110" s="2">
        <v>638</v>
      </c>
      <c r="B110" s="2">
        <v>3942</v>
      </c>
      <c r="C110" s="2">
        <v>812</v>
      </c>
      <c r="D110" s="2"/>
      <c r="E110" s="2">
        <v>7308</v>
      </c>
      <c r="F110" s="2"/>
      <c r="T110"/>
      <c r="U110"/>
      <c r="V110"/>
      <c r="W110"/>
      <c r="X110"/>
      <c r="Y110"/>
    </row>
    <row r="111" spans="1:25" x14ac:dyDescent="0.2">
      <c r="A111" s="2">
        <v>3306</v>
      </c>
      <c r="B111" s="2">
        <v>1898</v>
      </c>
      <c r="C111" s="2">
        <v>232</v>
      </c>
      <c r="D111" s="2"/>
      <c r="E111" s="2">
        <v>5858</v>
      </c>
      <c r="F111" s="2"/>
      <c r="T111"/>
      <c r="U111"/>
      <c r="V111"/>
      <c r="W111"/>
      <c r="X111"/>
      <c r="Y111"/>
    </row>
    <row r="112" spans="1:25" x14ac:dyDescent="0.2">
      <c r="A112" s="2">
        <v>812</v>
      </c>
      <c r="B112" s="2">
        <v>1898</v>
      </c>
      <c r="C112" s="2">
        <v>406</v>
      </c>
      <c r="D112" s="2"/>
      <c r="E112" s="2">
        <v>3248</v>
      </c>
      <c r="F112" s="2"/>
      <c r="T112"/>
      <c r="U112"/>
      <c r="V112"/>
      <c r="W112"/>
      <c r="X112"/>
      <c r="Y112"/>
    </row>
    <row r="113" spans="1:25" x14ac:dyDescent="0.2">
      <c r="A113" s="2">
        <v>1218</v>
      </c>
      <c r="B113" s="2">
        <v>1241</v>
      </c>
      <c r="C113" s="2">
        <v>406</v>
      </c>
      <c r="D113" s="2"/>
      <c r="E113" s="2">
        <v>2262</v>
      </c>
      <c r="F113" s="2"/>
      <c r="T113"/>
      <c r="U113"/>
      <c r="V113"/>
      <c r="W113"/>
      <c r="X113"/>
      <c r="Y113"/>
    </row>
    <row r="114" spans="1:25" x14ac:dyDescent="0.2">
      <c r="A114" s="2">
        <v>696</v>
      </c>
      <c r="B114" s="2">
        <v>1241</v>
      </c>
      <c r="C114" s="2">
        <v>348</v>
      </c>
      <c r="D114" s="2"/>
      <c r="E114" s="2">
        <v>3364</v>
      </c>
      <c r="F114" s="2"/>
      <c r="T114"/>
      <c r="U114"/>
      <c r="V114"/>
      <c r="W114"/>
      <c r="X114"/>
      <c r="Y114"/>
    </row>
    <row r="115" spans="1:25" x14ac:dyDescent="0.2">
      <c r="A115" s="2">
        <v>754</v>
      </c>
      <c r="B115" s="2">
        <v>876</v>
      </c>
      <c r="C115" s="2">
        <v>1334</v>
      </c>
      <c r="D115" s="2"/>
      <c r="E115" s="2">
        <v>9338</v>
      </c>
      <c r="F115" s="2"/>
      <c r="T115"/>
      <c r="U115"/>
      <c r="V115"/>
      <c r="W115"/>
      <c r="X115"/>
      <c r="Y115"/>
    </row>
    <row r="116" spans="1:25" x14ac:dyDescent="0.2">
      <c r="A116" s="2">
        <v>1798</v>
      </c>
      <c r="B116" s="2">
        <v>3869</v>
      </c>
      <c r="C116" s="2">
        <v>638</v>
      </c>
      <c r="D116" s="2"/>
      <c r="E116" s="2">
        <v>3596</v>
      </c>
      <c r="F116" s="2"/>
      <c r="T116"/>
      <c r="U116"/>
      <c r="V116"/>
      <c r="W116"/>
      <c r="X116"/>
      <c r="Y116"/>
    </row>
    <row r="117" spans="1:25" x14ac:dyDescent="0.2">
      <c r="A117" s="2">
        <v>1508</v>
      </c>
      <c r="B117" s="2">
        <v>803</v>
      </c>
      <c r="C117" s="2">
        <v>696</v>
      </c>
      <c r="D117" s="2"/>
      <c r="E117" s="2">
        <v>7192</v>
      </c>
      <c r="F117" s="2"/>
      <c r="T117"/>
      <c r="U117"/>
      <c r="V117"/>
      <c r="W117"/>
      <c r="X117"/>
      <c r="Y117"/>
    </row>
    <row r="118" spans="1:25" x14ac:dyDescent="0.2">
      <c r="A118" s="2">
        <v>696</v>
      </c>
      <c r="B118" s="2">
        <v>730</v>
      </c>
      <c r="C118" s="2">
        <v>406</v>
      </c>
      <c r="D118" s="2"/>
      <c r="E118" s="2">
        <v>6090</v>
      </c>
      <c r="F118" s="2"/>
      <c r="T118"/>
      <c r="U118"/>
      <c r="V118"/>
      <c r="W118"/>
      <c r="X118"/>
      <c r="Y118"/>
    </row>
    <row r="119" spans="1:25" x14ac:dyDescent="0.2">
      <c r="A119" s="2">
        <v>1914</v>
      </c>
      <c r="B119" s="2">
        <v>2044</v>
      </c>
      <c r="C119" s="2">
        <v>290</v>
      </c>
      <c r="D119" s="2"/>
      <c r="E119" s="2">
        <v>696</v>
      </c>
      <c r="F119" s="2"/>
      <c r="T119"/>
      <c r="U119"/>
      <c r="V119"/>
      <c r="W119"/>
      <c r="X119"/>
      <c r="Y119"/>
    </row>
    <row r="120" spans="1:25" x14ac:dyDescent="0.2">
      <c r="A120" s="2">
        <v>870</v>
      </c>
      <c r="B120" s="2">
        <v>1898</v>
      </c>
      <c r="C120" s="2">
        <v>348</v>
      </c>
      <c r="D120" s="2"/>
      <c r="E120" s="2">
        <v>3654</v>
      </c>
      <c r="F120" s="2"/>
      <c r="T120"/>
      <c r="U120"/>
      <c r="V120"/>
      <c r="W120"/>
      <c r="X120"/>
      <c r="Y120"/>
    </row>
    <row r="121" spans="1:25" x14ac:dyDescent="0.2">
      <c r="A121" s="2">
        <v>870</v>
      </c>
      <c r="B121" s="2">
        <v>2701</v>
      </c>
      <c r="C121" s="2">
        <v>522</v>
      </c>
      <c r="D121" s="2"/>
      <c r="E121" s="2">
        <v>1798</v>
      </c>
      <c r="F121" s="2"/>
      <c r="T121"/>
      <c r="U121"/>
      <c r="V121"/>
      <c r="W121"/>
      <c r="X121"/>
      <c r="Y121"/>
    </row>
    <row r="122" spans="1:25" x14ac:dyDescent="0.2">
      <c r="A122" s="2">
        <v>870</v>
      </c>
      <c r="B122" s="2">
        <v>5037</v>
      </c>
      <c r="C122" s="2">
        <v>406</v>
      </c>
      <c r="D122" s="2"/>
      <c r="E122" s="2">
        <v>638</v>
      </c>
      <c r="F122" s="2"/>
      <c r="T122"/>
      <c r="U122"/>
      <c r="V122"/>
      <c r="W122"/>
      <c r="X122"/>
      <c r="Y122"/>
    </row>
    <row r="123" spans="1:25" x14ac:dyDescent="0.2">
      <c r="A123" s="2">
        <v>870</v>
      </c>
      <c r="B123" s="2">
        <v>2190</v>
      </c>
      <c r="C123" s="2">
        <v>870</v>
      </c>
      <c r="D123" s="2"/>
      <c r="E123" s="2">
        <v>11194</v>
      </c>
      <c r="F123" s="2"/>
      <c r="T123"/>
      <c r="U123"/>
      <c r="V123"/>
      <c r="W123"/>
      <c r="X123"/>
      <c r="Y123"/>
    </row>
    <row r="124" spans="1:25" x14ac:dyDescent="0.2">
      <c r="A124" s="2">
        <v>1218</v>
      </c>
      <c r="B124" s="2">
        <v>1679</v>
      </c>
      <c r="C124" s="2">
        <v>754</v>
      </c>
      <c r="D124" s="2"/>
      <c r="E124" s="2">
        <v>3248</v>
      </c>
      <c r="F124" s="2"/>
      <c r="T124"/>
      <c r="U124"/>
      <c r="V124"/>
      <c r="W124"/>
      <c r="X124"/>
      <c r="Y124"/>
    </row>
    <row r="125" spans="1:25" x14ac:dyDescent="0.2">
      <c r="A125" s="2">
        <v>986</v>
      </c>
      <c r="B125" s="2">
        <v>1168</v>
      </c>
      <c r="C125" s="2">
        <v>580</v>
      </c>
      <c r="D125" s="2"/>
      <c r="E125" s="2">
        <v>7830</v>
      </c>
      <c r="F125" s="2"/>
      <c r="T125"/>
      <c r="U125"/>
      <c r="V125"/>
      <c r="W125"/>
      <c r="X125"/>
      <c r="Y125"/>
    </row>
    <row r="126" spans="1:25" x14ac:dyDescent="0.2">
      <c r="A126" s="2">
        <v>696</v>
      </c>
      <c r="B126" s="2">
        <v>1460</v>
      </c>
      <c r="C126" s="2">
        <v>870</v>
      </c>
      <c r="D126" s="2"/>
      <c r="E126" s="2">
        <v>6496</v>
      </c>
      <c r="F126" s="2"/>
      <c r="T126"/>
      <c r="U126"/>
      <c r="V126"/>
      <c r="W126"/>
      <c r="X126"/>
      <c r="Y126"/>
    </row>
    <row r="127" spans="1:25" x14ac:dyDescent="0.2">
      <c r="A127" s="2">
        <v>1218</v>
      </c>
      <c r="B127" s="2">
        <v>1606</v>
      </c>
      <c r="C127" s="2">
        <v>754</v>
      </c>
      <c r="D127" s="2"/>
      <c r="E127" s="2">
        <v>1566</v>
      </c>
      <c r="F127" s="2"/>
      <c r="T127"/>
      <c r="U127"/>
      <c r="V127"/>
      <c r="W127"/>
      <c r="X127"/>
      <c r="Y127"/>
    </row>
    <row r="128" spans="1:25" x14ac:dyDescent="0.2">
      <c r="A128" s="2">
        <v>580</v>
      </c>
      <c r="B128" s="2">
        <v>2263</v>
      </c>
      <c r="C128" s="2">
        <v>174</v>
      </c>
      <c r="D128" s="2"/>
      <c r="E128" s="2">
        <v>14906</v>
      </c>
      <c r="F128" s="2"/>
      <c r="T128"/>
      <c r="U128"/>
      <c r="V128"/>
      <c r="W128"/>
      <c r="X128"/>
      <c r="Y128"/>
    </row>
    <row r="129" spans="1:25" x14ac:dyDescent="0.2">
      <c r="A129" s="2">
        <v>1218</v>
      </c>
      <c r="B129" s="2">
        <v>4088</v>
      </c>
      <c r="C129" s="2">
        <v>638</v>
      </c>
      <c r="D129" s="2"/>
      <c r="E129" s="2">
        <v>8004</v>
      </c>
      <c r="F129" s="2"/>
      <c r="T129"/>
      <c r="U129"/>
      <c r="V129"/>
      <c r="W129"/>
      <c r="X129"/>
      <c r="Y129"/>
    </row>
    <row r="130" spans="1:25" x14ac:dyDescent="0.2">
      <c r="A130" s="2">
        <v>580</v>
      </c>
      <c r="B130" s="2">
        <v>1971</v>
      </c>
      <c r="C130" s="2">
        <v>522</v>
      </c>
      <c r="D130" s="2"/>
      <c r="E130" s="2">
        <v>11368</v>
      </c>
      <c r="F130" s="2"/>
      <c r="T130"/>
      <c r="U130"/>
      <c r="V130"/>
      <c r="W130"/>
      <c r="X130"/>
      <c r="Y130"/>
    </row>
    <row r="131" spans="1:25" x14ac:dyDescent="0.2">
      <c r="A131" s="2">
        <v>928</v>
      </c>
      <c r="B131" s="2">
        <v>3066</v>
      </c>
      <c r="C131" s="2">
        <v>522</v>
      </c>
      <c r="D131" s="2"/>
      <c r="E131" s="2">
        <v>3016</v>
      </c>
      <c r="F131" s="2"/>
      <c r="T131"/>
      <c r="U131"/>
      <c r="V131"/>
      <c r="W131"/>
      <c r="X131"/>
      <c r="Y131"/>
    </row>
    <row r="132" spans="1:25" x14ac:dyDescent="0.2">
      <c r="A132" s="2">
        <v>928</v>
      </c>
      <c r="B132" s="2">
        <v>2555</v>
      </c>
      <c r="C132" s="2">
        <v>870</v>
      </c>
      <c r="D132" s="2"/>
      <c r="E132" s="2">
        <v>12644</v>
      </c>
      <c r="F132" s="2"/>
      <c r="T132"/>
      <c r="U132"/>
      <c r="V132"/>
      <c r="W132"/>
      <c r="X132"/>
      <c r="Y132"/>
    </row>
    <row r="133" spans="1:25" x14ac:dyDescent="0.2">
      <c r="A133" s="2">
        <v>870</v>
      </c>
      <c r="B133" s="2">
        <v>1898</v>
      </c>
      <c r="C133" s="2">
        <v>406</v>
      </c>
      <c r="D133" s="2"/>
      <c r="E133" s="2">
        <v>21692</v>
      </c>
      <c r="F133" s="2"/>
      <c r="T133"/>
      <c r="U133"/>
      <c r="V133"/>
      <c r="W133"/>
      <c r="X133"/>
      <c r="Y133"/>
    </row>
    <row r="134" spans="1:25" x14ac:dyDescent="0.2">
      <c r="A134" s="2">
        <v>522</v>
      </c>
      <c r="B134" s="2">
        <v>1022</v>
      </c>
      <c r="C134" s="2">
        <v>464</v>
      </c>
      <c r="D134" s="2"/>
      <c r="E134" s="2">
        <v>21982</v>
      </c>
      <c r="F134" s="2"/>
      <c r="T134"/>
      <c r="U134"/>
      <c r="V134"/>
      <c r="W134"/>
      <c r="X134"/>
      <c r="Y134"/>
    </row>
    <row r="135" spans="1:25" x14ac:dyDescent="0.2">
      <c r="A135" s="2">
        <v>638</v>
      </c>
      <c r="B135" s="2">
        <v>3796</v>
      </c>
      <c r="C135" s="2">
        <v>348</v>
      </c>
      <c r="D135" s="2"/>
      <c r="E135" s="2">
        <v>33002</v>
      </c>
      <c r="F135" s="2"/>
      <c r="T135"/>
      <c r="U135"/>
      <c r="V135"/>
      <c r="W135"/>
      <c r="X135"/>
      <c r="Y135"/>
    </row>
    <row r="136" spans="1:25" x14ac:dyDescent="0.2">
      <c r="A136" s="2">
        <v>406</v>
      </c>
      <c r="B136" s="2">
        <v>1460</v>
      </c>
      <c r="C136" s="2">
        <v>522</v>
      </c>
      <c r="D136" s="2"/>
      <c r="E136" s="2">
        <v>24708</v>
      </c>
      <c r="F136" s="2"/>
      <c r="T136"/>
      <c r="U136"/>
      <c r="V136"/>
      <c r="W136"/>
      <c r="X136"/>
      <c r="Y136"/>
    </row>
    <row r="137" spans="1:25" x14ac:dyDescent="0.2">
      <c r="A137" s="2">
        <v>812</v>
      </c>
      <c r="B137" s="2">
        <v>1971</v>
      </c>
      <c r="C137" s="2">
        <v>638</v>
      </c>
      <c r="D137" s="2"/>
      <c r="E137" s="2">
        <v>8004</v>
      </c>
      <c r="F137" s="2"/>
      <c r="T137"/>
      <c r="U137"/>
      <c r="V137"/>
      <c r="W137"/>
      <c r="X137"/>
      <c r="Y137"/>
    </row>
    <row r="138" spans="1:25" x14ac:dyDescent="0.2">
      <c r="A138" s="2">
        <v>638</v>
      </c>
      <c r="B138" s="2">
        <v>1898</v>
      </c>
      <c r="C138" s="2">
        <v>870</v>
      </c>
      <c r="D138" s="2"/>
      <c r="E138" s="2">
        <v>18212</v>
      </c>
      <c r="F138" s="2"/>
      <c r="T138"/>
      <c r="U138"/>
      <c r="V138"/>
      <c r="W138"/>
      <c r="X138"/>
      <c r="Y138"/>
    </row>
    <row r="139" spans="1:25" x14ac:dyDescent="0.2">
      <c r="A139" s="2">
        <v>464</v>
      </c>
      <c r="B139" s="2">
        <v>5621</v>
      </c>
      <c r="C139" s="2">
        <v>290</v>
      </c>
      <c r="D139" s="2"/>
      <c r="E139" s="2">
        <v>8062</v>
      </c>
      <c r="F139" s="2"/>
      <c r="T139"/>
      <c r="U139"/>
      <c r="V139"/>
      <c r="W139"/>
      <c r="X139"/>
      <c r="Y139"/>
    </row>
    <row r="140" spans="1:25" x14ac:dyDescent="0.2">
      <c r="A140" s="2">
        <v>464</v>
      </c>
      <c r="B140" s="2">
        <v>1387</v>
      </c>
      <c r="C140" s="2">
        <v>464</v>
      </c>
      <c r="D140" s="2"/>
      <c r="E140" s="2">
        <v>1972</v>
      </c>
      <c r="F140" s="2"/>
      <c r="T140"/>
      <c r="U140"/>
      <c r="V140"/>
      <c r="W140"/>
      <c r="X140"/>
      <c r="Y140"/>
    </row>
    <row r="141" spans="1:25" x14ac:dyDescent="0.2">
      <c r="A141" s="2">
        <v>580</v>
      </c>
      <c r="B141" s="2">
        <v>1168</v>
      </c>
      <c r="C141" s="2">
        <v>522</v>
      </c>
      <c r="D141" s="2"/>
      <c r="E141" s="2">
        <v>4060</v>
      </c>
      <c r="F141" s="2"/>
      <c r="T141"/>
      <c r="U141"/>
      <c r="V141"/>
      <c r="W141"/>
      <c r="X141"/>
      <c r="Y141"/>
    </row>
    <row r="142" spans="1:25" x14ac:dyDescent="0.2">
      <c r="A142" s="2">
        <v>754</v>
      </c>
      <c r="B142" s="2">
        <v>2555</v>
      </c>
      <c r="C142" s="2">
        <v>1102</v>
      </c>
      <c r="D142" s="2"/>
      <c r="E142" s="2">
        <v>16240</v>
      </c>
      <c r="F142" s="2"/>
      <c r="T142"/>
      <c r="U142"/>
      <c r="V142"/>
      <c r="W142"/>
      <c r="X142"/>
      <c r="Y142"/>
    </row>
    <row r="143" spans="1:25" x14ac:dyDescent="0.2">
      <c r="A143" s="2">
        <v>638</v>
      </c>
      <c r="B143" s="2">
        <v>4672</v>
      </c>
      <c r="C143" s="2">
        <v>406</v>
      </c>
      <c r="D143" s="2"/>
      <c r="E143" s="2">
        <v>6438</v>
      </c>
      <c r="F143" s="2"/>
      <c r="T143"/>
      <c r="U143"/>
      <c r="V143"/>
      <c r="W143"/>
      <c r="X143"/>
      <c r="Y143"/>
    </row>
    <row r="144" spans="1:25" x14ac:dyDescent="0.2">
      <c r="A144" s="2">
        <v>870</v>
      </c>
      <c r="B144" s="2">
        <v>1241</v>
      </c>
      <c r="C144" s="2">
        <v>464</v>
      </c>
      <c r="D144" s="2"/>
      <c r="E144" s="2">
        <v>4466</v>
      </c>
      <c r="F144" s="2"/>
      <c r="T144"/>
      <c r="U144"/>
      <c r="V144"/>
      <c r="W144"/>
      <c r="X144"/>
      <c r="Y144"/>
    </row>
    <row r="145" spans="1:25" x14ac:dyDescent="0.2">
      <c r="A145" s="2">
        <v>1276</v>
      </c>
      <c r="B145" s="2">
        <v>2628</v>
      </c>
      <c r="C145" s="2">
        <v>754</v>
      </c>
      <c r="D145" s="2"/>
      <c r="E145" s="2">
        <v>4002</v>
      </c>
      <c r="F145" s="2"/>
      <c r="T145"/>
      <c r="U145"/>
      <c r="V145"/>
      <c r="W145"/>
      <c r="X145"/>
      <c r="Y145"/>
    </row>
    <row r="146" spans="1:25" x14ac:dyDescent="0.2">
      <c r="A146" s="2">
        <v>580</v>
      </c>
      <c r="B146" s="2">
        <v>2336</v>
      </c>
      <c r="C146" s="2">
        <v>812</v>
      </c>
      <c r="D146" s="2"/>
      <c r="E146" s="2">
        <v>2726</v>
      </c>
      <c r="F146" s="2"/>
      <c r="T146"/>
      <c r="U146"/>
      <c r="V146"/>
      <c r="W146"/>
      <c r="X146"/>
      <c r="Y146"/>
    </row>
    <row r="147" spans="1:25" x14ac:dyDescent="0.2">
      <c r="A147" s="2">
        <v>638</v>
      </c>
      <c r="B147" s="2">
        <v>657</v>
      </c>
      <c r="C147" s="2">
        <v>406</v>
      </c>
      <c r="D147" s="2"/>
      <c r="E147" s="2">
        <v>986</v>
      </c>
      <c r="F147" s="2"/>
      <c r="T147"/>
      <c r="U147"/>
      <c r="V147"/>
      <c r="W147"/>
      <c r="X147"/>
      <c r="Y147"/>
    </row>
    <row r="148" spans="1:25" x14ac:dyDescent="0.2">
      <c r="A148" s="2">
        <v>1160</v>
      </c>
      <c r="B148" s="2">
        <v>511</v>
      </c>
      <c r="C148" s="2">
        <v>406</v>
      </c>
      <c r="D148" s="2"/>
      <c r="E148" s="2">
        <v>7888</v>
      </c>
      <c r="F148" s="2"/>
      <c r="T148"/>
      <c r="U148"/>
      <c r="V148"/>
      <c r="W148"/>
      <c r="X148"/>
      <c r="Y148"/>
    </row>
    <row r="149" spans="1:25" x14ac:dyDescent="0.2">
      <c r="A149" s="2">
        <v>1508</v>
      </c>
      <c r="B149" s="2">
        <v>438</v>
      </c>
      <c r="C149" s="2">
        <v>406</v>
      </c>
      <c r="D149" s="2"/>
      <c r="E149" s="2">
        <v>27086</v>
      </c>
      <c r="F149" s="2"/>
      <c r="T149"/>
      <c r="U149"/>
      <c r="V149"/>
      <c r="W149"/>
      <c r="X149"/>
      <c r="Y149"/>
    </row>
    <row r="150" spans="1:25" x14ac:dyDescent="0.2">
      <c r="A150" s="2">
        <v>928</v>
      </c>
      <c r="B150" s="2">
        <v>4964</v>
      </c>
      <c r="C150" s="2">
        <v>406</v>
      </c>
      <c r="D150" s="2"/>
      <c r="E150" s="2">
        <v>2030</v>
      </c>
      <c r="F150" s="2"/>
      <c r="T150"/>
      <c r="U150"/>
      <c r="V150"/>
      <c r="W150"/>
      <c r="X150"/>
      <c r="Y150"/>
    </row>
    <row r="151" spans="1:25" x14ac:dyDescent="0.2">
      <c r="A151" s="2">
        <v>986</v>
      </c>
      <c r="B151" s="2">
        <v>6716</v>
      </c>
      <c r="C151" s="2">
        <v>580</v>
      </c>
      <c r="D151" s="2"/>
      <c r="E151" s="2">
        <v>12064</v>
      </c>
      <c r="F151" s="2"/>
      <c r="T151"/>
      <c r="U151"/>
      <c r="V151"/>
      <c r="W151"/>
      <c r="X151"/>
      <c r="Y151"/>
    </row>
    <row r="152" spans="1:25" x14ac:dyDescent="0.2">
      <c r="A152" s="2">
        <v>696</v>
      </c>
      <c r="B152" s="2">
        <v>2555</v>
      </c>
      <c r="C152" s="2">
        <v>1334</v>
      </c>
      <c r="D152" s="2"/>
      <c r="E152" s="2">
        <v>6206</v>
      </c>
      <c r="F152" s="2"/>
      <c r="T152"/>
      <c r="U152"/>
      <c r="V152"/>
      <c r="W152"/>
      <c r="X152"/>
      <c r="Y152"/>
    </row>
    <row r="153" spans="1:25" x14ac:dyDescent="0.2">
      <c r="A153" s="2">
        <v>1334</v>
      </c>
      <c r="B153" s="2">
        <v>2409</v>
      </c>
      <c r="C153" s="2">
        <v>464</v>
      </c>
      <c r="D153" s="2"/>
      <c r="E153" s="2">
        <v>8642</v>
      </c>
      <c r="F153" s="2"/>
      <c r="T153"/>
      <c r="U153"/>
      <c r="V153"/>
      <c r="W153"/>
      <c r="X153"/>
      <c r="Y153"/>
    </row>
    <row r="154" spans="1:25" x14ac:dyDescent="0.2">
      <c r="A154" s="2">
        <v>928</v>
      </c>
      <c r="B154" s="2">
        <v>1168</v>
      </c>
      <c r="C154" s="2">
        <v>348</v>
      </c>
      <c r="D154" s="2"/>
      <c r="E154" s="2">
        <v>6148</v>
      </c>
      <c r="F154" s="2"/>
      <c r="T154"/>
      <c r="U154"/>
      <c r="V154"/>
      <c r="W154"/>
      <c r="X154"/>
      <c r="Y154"/>
    </row>
    <row r="155" spans="1:25" x14ac:dyDescent="0.2">
      <c r="A155" s="2">
        <v>580</v>
      </c>
      <c r="B155" s="2">
        <v>2190</v>
      </c>
      <c r="C155" s="2">
        <v>812</v>
      </c>
      <c r="D155" s="2"/>
      <c r="E155" s="2">
        <v>12122</v>
      </c>
      <c r="F155" s="2"/>
      <c r="T155"/>
      <c r="U155"/>
      <c r="V155"/>
      <c r="W155"/>
      <c r="X155"/>
      <c r="Y155"/>
    </row>
    <row r="156" spans="1:25" x14ac:dyDescent="0.2">
      <c r="A156" s="2">
        <v>522</v>
      </c>
      <c r="B156" s="2">
        <v>1460</v>
      </c>
      <c r="C156" s="2">
        <v>406</v>
      </c>
      <c r="D156" s="2"/>
      <c r="E156" s="2">
        <v>754</v>
      </c>
      <c r="F156" s="2"/>
      <c r="T156"/>
      <c r="U156"/>
      <c r="V156"/>
      <c r="W156"/>
      <c r="X156"/>
      <c r="Y156"/>
    </row>
    <row r="157" spans="1:25" x14ac:dyDescent="0.2">
      <c r="A157" s="2">
        <v>580</v>
      </c>
      <c r="B157" s="2">
        <v>11023</v>
      </c>
      <c r="C157" s="2">
        <v>638</v>
      </c>
      <c r="D157" s="2"/>
      <c r="E157" s="2">
        <v>6496</v>
      </c>
      <c r="F157" s="2"/>
      <c r="T157"/>
      <c r="U157"/>
      <c r="V157"/>
      <c r="W157"/>
      <c r="X157"/>
      <c r="Y157"/>
    </row>
    <row r="158" spans="1:25" x14ac:dyDescent="0.2">
      <c r="A158" s="2">
        <v>1218</v>
      </c>
      <c r="B158" s="2">
        <v>1825</v>
      </c>
      <c r="C158" s="2">
        <v>1044</v>
      </c>
      <c r="D158" s="2"/>
      <c r="E158" s="2">
        <v>10962</v>
      </c>
      <c r="F158" s="2"/>
      <c r="T158"/>
      <c r="U158"/>
      <c r="V158"/>
      <c r="W158"/>
      <c r="X158"/>
      <c r="Y158"/>
    </row>
    <row r="159" spans="1:25" x14ac:dyDescent="0.2">
      <c r="A159" s="2">
        <v>406</v>
      </c>
      <c r="B159" s="2">
        <v>1022</v>
      </c>
      <c r="C159" s="2">
        <v>696</v>
      </c>
      <c r="D159" s="2"/>
      <c r="E159" s="2">
        <v>20416</v>
      </c>
      <c r="F159" s="2"/>
      <c r="T159"/>
      <c r="U159"/>
      <c r="V159"/>
      <c r="W159"/>
      <c r="X159"/>
      <c r="Y159"/>
    </row>
    <row r="160" spans="1:25" x14ac:dyDescent="0.2">
      <c r="A160" s="2">
        <v>580</v>
      </c>
      <c r="B160" s="2">
        <v>730</v>
      </c>
      <c r="C160" s="2">
        <v>464</v>
      </c>
      <c r="D160" s="2"/>
      <c r="E160" s="2">
        <v>19894</v>
      </c>
      <c r="F160" s="2"/>
      <c r="T160"/>
      <c r="U160"/>
      <c r="V160"/>
      <c r="W160"/>
      <c r="X160"/>
      <c r="Y160"/>
    </row>
    <row r="161" spans="1:25" x14ac:dyDescent="0.2">
      <c r="A161" s="2">
        <v>580</v>
      </c>
      <c r="B161" s="2">
        <v>1971</v>
      </c>
      <c r="C161" s="2">
        <v>522</v>
      </c>
      <c r="D161" s="2"/>
      <c r="E161" s="2">
        <v>1856</v>
      </c>
      <c r="F161" s="2"/>
      <c r="T161"/>
      <c r="U161"/>
      <c r="V161"/>
      <c r="W161"/>
      <c r="X161"/>
      <c r="Y161"/>
    </row>
    <row r="162" spans="1:25" x14ac:dyDescent="0.2">
      <c r="A162" s="2">
        <v>464</v>
      </c>
      <c r="B162" s="2">
        <v>3504</v>
      </c>
      <c r="C162" s="2">
        <v>812</v>
      </c>
      <c r="D162" s="2"/>
      <c r="E162" s="2"/>
      <c r="F162" s="2"/>
      <c r="T162"/>
      <c r="U162"/>
      <c r="V162"/>
      <c r="W162"/>
      <c r="X162"/>
      <c r="Y162"/>
    </row>
    <row r="163" spans="1:25" x14ac:dyDescent="0.2">
      <c r="A163" s="2">
        <v>464</v>
      </c>
      <c r="B163" s="2">
        <v>2628</v>
      </c>
      <c r="C163" s="2">
        <v>638</v>
      </c>
      <c r="D163" s="2"/>
      <c r="E163" s="2"/>
      <c r="F163" s="2"/>
      <c r="T163"/>
      <c r="U163"/>
      <c r="V163"/>
      <c r="W163"/>
      <c r="X163"/>
      <c r="Y163"/>
    </row>
    <row r="164" spans="1:25" x14ac:dyDescent="0.2">
      <c r="A164" s="2">
        <v>464</v>
      </c>
      <c r="B164" s="2">
        <v>1606</v>
      </c>
      <c r="C164" s="2">
        <v>754</v>
      </c>
      <c r="D164" s="2"/>
      <c r="E164" s="2"/>
      <c r="F164" s="2"/>
      <c r="T164"/>
      <c r="U164"/>
      <c r="V164"/>
      <c r="W164"/>
      <c r="X164"/>
      <c r="Y164"/>
    </row>
    <row r="165" spans="1:25" x14ac:dyDescent="0.2">
      <c r="A165" s="2">
        <v>522</v>
      </c>
      <c r="B165" s="2">
        <v>2774</v>
      </c>
      <c r="C165" s="2">
        <v>754</v>
      </c>
      <c r="D165" s="2"/>
      <c r="E165" s="2"/>
      <c r="F165" s="2"/>
      <c r="T165"/>
      <c r="U165"/>
      <c r="V165"/>
      <c r="W165"/>
      <c r="X165"/>
      <c r="Y165"/>
    </row>
    <row r="166" spans="1:25" x14ac:dyDescent="0.2">
      <c r="A166" s="2">
        <v>986</v>
      </c>
      <c r="B166" s="2">
        <v>14235</v>
      </c>
      <c r="C166" s="2">
        <v>464</v>
      </c>
      <c r="D166" s="2"/>
      <c r="E166" s="2"/>
      <c r="F166" s="2"/>
      <c r="T166"/>
      <c r="U166"/>
      <c r="V166"/>
      <c r="W166"/>
      <c r="X166"/>
      <c r="Y166"/>
    </row>
    <row r="167" spans="1:25" x14ac:dyDescent="0.2">
      <c r="A167" s="2">
        <v>1682</v>
      </c>
      <c r="B167" s="2">
        <v>730</v>
      </c>
      <c r="C167" s="2">
        <v>638</v>
      </c>
      <c r="D167" s="2"/>
      <c r="E167" s="2"/>
      <c r="F167" s="2"/>
      <c r="T167"/>
      <c r="U167"/>
      <c r="V167"/>
      <c r="W167"/>
      <c r="X167"/>
      <c r="Y167"/>
    </row>
    <row r="168" spans="1:25" x14ac:dyDescent="0.2">
      <c r="A168" s="2">
        <v>928</v>
      </c>
      <c r="B168" s="2">
        <v>3066</v>
      </c>
      <c r="C168" s="2">
        <v>696</v>
      </c>
      <c r="D168" s="2"/>
      <c r="E168" s="2"/>
      <c r="F168" s="2"/>
      <c r="T168"/>
      <c r="U168"/>
      <c r="V168"/>
      <c r="W168"/>
      <c r="X168"/>
      <c r="Y168"/>
    </row>
    <row r="169" spans="1:25" x14ac:dyDescent="0.2">
      <c r="A169" s="2">
        <v>522</v>
      </c>
      <c r="B169" s="2">
        <v>1533</v>
      </c>
      <c r="C169" s="2">
        <v>580</v>
      </c>
      <c r="D169" s="2"/>
      <c r="E169" s="2"/>
      <c r="F169" s="2"/>
      <c r="T169"/>
      <c r="U169"/>
      <c r="V169"/>
      <c r="W169"/>
      <c r="X169"/>
      <c r="Y169"/>
    </row>
    <row r="170" spans="1:25" x14ac:dyDescent="0.2">
      <c r="A170" s="2">
        <v>1160</v>
      </c>
      <c r="B170" s="2">
        <v>1533</v>
      </c>
      <c r="C170" s="2">
        <v>406</v>
      </c>
      <c r="D170" s="2"/>
      <c r="E170" s="2"/>
      <c r="F170" s="2"/>
      <c r="T170"/>
      <c r="U170"/>
      <c r="V170"/>
      <c r="W170"/>
      <c r="X170"/>
      <c r="Y170"/>
    </row>
    <row r="171" spans="1:25" x14ac:dyDescent="0.2">
      <c r="A171" s="2">
        <v>696</v>
      </c>
      <c r="B171" s="2">
        <v>1606</v>
      </c>
      <c r="C171" s="2">
        <v>522</v>
      </c>
      <c r="D171" s="2"/>
      <c r="E171" s="2"/>
      <c r="F171" s="2"/>
      <c r="T171"/>
      <c r="U171"/>
      <c r="V171"/>
      <c r="W171"/>
      <c r="X171"/>
      <c r="Y171"/>
    </row>
    <row r="172" spans="1:25" x14ac:dyDescent="0.2">
      <c r="A172" s="2">
        <v>1334</v>
      </c>
      <c r="B172" s="2">
        <v>1533</v>
      </c>
      <c r="C172" s="2">
        <v>348</v>
      </c>
      <c r="D172" s="2"/>
      <c r="E172" s="2"/>
      <c r="F172" s="2"/>
      <c r="T172"/>
      <c r="U172"/>
      <c r="V172"/>
      <c r="W172"/>
      <c r="X172"/>
      <c r="Y172"/>
    </row>
    <row r="173" spans="1:25" x14ac:dyDescent="0.2">
      <c r="A173" s="2">
        <v>754</v>
      </c>
      <c r="B173" s="2">
        <v>1825</v>
      </c>
      <c r="C173" s="2">
        <v>580</v>
      </c>
      <c r="D173" s="2"/>
      <c r="E173" s="2"/>
      <c r="F173" s="2"/>
      <c r="T173"/>
      <c r="U173"/>
      <c r="V173"/>
      <c r="W173"/>
      <c r="X173"/>
      <c r="Y173"/>
    </row>
    <row r="174" spans="1:25" x14ac:dyDescent="0.2">
      <c r="B174" s="2">
        <v>1314</v>
      </c>
      <c r="C174" s="2">
        <v>348</v>
      </c>
      <c r="D174" s="2"/>
      <c r="E174" s="2"/>
      <c r="F174" s="2"/>
      <c r="T174"/>
      <c r="U174"/>
      <c r="V174"/>
      <c r="W174"/>
      <c r="X174"/>
      <c r="Y174"/>
    </row>
    <row r="175" spans="1:25" x14ac:dyDescent="0.2">
      <c r="B175" s="2">
        <v>2409</v>
      </c>
      <c r="C175" s="2">
        <v>348</v>
      </c>
      <c r="D175" s="2"/>
      <c r="E175" s="2"/>
      <c r="F175" s="2"/>
      <c r="T175"/>
      <c r="U175"/>
      <c r="V175"/>
      <c r="W175"/>
      <c r="X175"/>
      <c r="Y175"/>
    </row>
    <row r="176" spans="1:25" x14ac:dyDescent="0.2">
      <c r="B176" s="2">
        <v>7811</v>
      </c>
      <c r="C176" s="2">
        <v>406</v>
      </c>
      <c r="D176" s="2"/>
      <c r="E176" s="2"/>
      <c r="F176" s="2"/>
      <c r="T176"/>
      <c r="U176"/>
      <c r="V176"/>
      <c r="W176"/>
      <c r="X176"/>
      <c r="Y176"/>
    </row>
    <row r="177" spans="1:25" x14ac:dyDescent="0.2">
      <c r="B177" s="2">
        <v>4161</v>
      </c>
      <c r="C177" s="2">
        <v>464</v>
      </c>
      <c r="D177" s="2"/>
      <c r="E177" s="2"/>
      <c r="F177" s="2"/>
      <c r="T177"/>
      <c r="U177"/>
      <c r="V177"/>
      <c r="W177"/>
      <c r="X177"/>
      <c r="Y177"/>
    </row>
    <row r="178" spans="1:25" x14ac:dyDescent="0.2">
      <c r="B178" s="2">
        <v>2117</v>
      </c>
      <c r="C178" s="2">
        <v>348</v>
      </c>
      <c r="D178" s="2"/>
      <c r="E178" s="2"/>
      <c r="F178" s="2"/>
      <c r="T178"/>
      <c r="U178"/>
      <c r="V178"/>
      <c r="W178"/>
      <c r="X178"/>
      <c r="Y178"/>
    </row>
    <row r="179" spans="1:25" x14ac:dyDescent="0.2">
      <c r="B179" s="2">
        <v>803</v>
      </c>
      <c r="C179" s="2">
        <v>464</v>
      </c>
      <c r="D179" s="2"/>
      <c r="E179" s="2"/>
      <c r="F179" s="2"/>
      <c r="T179"/>
      <c r="U179"/>
      <c r="V179"/>
      <c r="W179"/>
      <c r="X179"/>
      <c r="Y179"/>
    </row>
    <row r="180" spans="1:25" x14ac:dyDescent="0.2">
      <c r="B180" s="2">
        <v>3869</v>
      </c>
      <c r="C180" s="2">
        <v>696</v>
      </c>
      <c r="D180" s="2"/>
      <c r="E180" s="2"/>
      <c r="F180" s="2"/>
      <c r="T180"/>
      <c r="U180"/>
      <c r="V180"/>
      <c r="W180"/>
      <c r="X180"/>
      <c r="Y180"/>
    </row>
    <row r="181" spans="1:25" x14ac:dyDescent="0.2">
      <c r="B181" s="2">
        <v>730</v>
      </c>
      <c r="C181" s="2">
        <v>290</v>
      </c>
      <c r="D181" s="2"/>
      <c r="E181" s="2"/>
      <c r="F181" s="2"/>
      <c r="T181"/>
      <c r="U181"/>
      <c r="V181"/>
      <c r="W181"/>
      <c r="X181"/>
      <c r="Y181"/>
    </row>
    <row r="182" spans="1:25" x14ac:dyDescent="0.2">
      <c r="B182" s="2">
        <v>1971</v>
      </c>
      <c r="C182" s="2">
        <v>580</v>
      </c>
      <c r="D182" s="2"/>
      <c r="E182" s="2"/>
      <c r="F182" s="2"/>
      <c r="T182"/>
      <c r="U182"/>
      <c r="V182"/>
      <c r="W182"/>
      <c r="X182"/>
      <c r="Y182"/>
    </row>
    <row r="183" spans="1:25" x14ac:dyDescent="0.2">
      <c r="B183" s="2">
        <v>2117</v>
      </c>
      <c r="C183" s="2">
        <v>696</v>
      </c>
      <c r="D183" s="2"/>
      <c r="E183" s="2"/>
      <c r="F183" s="2"/>
      <c r="T183"/>
      <c r="U183"/>
      <c r="V183"/>
      <c r="W183"/>
      <c r="X183"/>
      <c r="Y183"/>
    </row>
    <row r="184" spans="1:25" x14ac:dyDescent="0.2">
      <c r="B184" s="2">
        <v>2190</v>
      </c>
      <c r="C184" s="2">
        <v>290</v>
      </c>
      <c r="D184" s="2"/>
      <c r="E184" s="2"/>
      <c r="F184" s="2"/>
      <c r="T184"/>
      <c r="U184"/>
      <c r="V184"/>
      <c r="W184"/>
      <c r="X184"/>
      <c r="Y184"/>
    </row>
    <row r="185" spans="1:25" x14ac:dyDescent="0.2">
      <c r="B185" s="2">
        <v>1095</v>
      </c>
      <c r="C185" s="2">
        <v>348</v>
      </c>
      <c r="D185" s="2"/>
      <c r="E185" s="2"/>
      <c r="F185" s="2"/>
      <c r="T185"/>
      <c r="U185"/>
      <c r="V185"/>
      <c r="W185"/>
      <c r="X185"/>
      <c r="Y185"/>
    </row>
    <row r="186" spans="1:25" x14ac:dyDescent="0.2">
      <c r="B186" s="2">
        <v>803</v>
      </c>
      <c r="C186" s="2">
        <v>348</v>
      </c>
      <c r="D186" s="2"/>
      <c r="E186" s="2"/>
      <c r="F186" s="2"/>
      <c r="T186"/>
      <c r="U186"/>
      <c r="V186"/>
      <c r="W186"/>
      <c r="X186"/>
      <c r="Y186"/>
    </row>
    <row r="187" spans="1:25" x14ac:dyDescent="0.2">
      <c r="A187"/>
      <c r="B187"/>
      <c r="C187"/>
      <c r="H187" s="2"/>
      <c r="I187" s="2"/>
      <c r="J187" s="2"/>
      <c r="K187" s="2"/>
      <c r="L187" s="2"/>
      <c r="M187" s="2"/>
      <c r="T187"/>
      <c r="U187"/>
      <c r="V187"/>
      <c r="W187"/>
      <c r="X187"/>
      <c r="Y187"/>
    </row>
    <row r="188" spans="1:25" x14ac:dyDescent="0.2">
      <c r="A188"/>
      <c r="B188"/>
      <c r="C188"/>
      <c r="H188" s="2"/>
      <c r="I188" s="2"/>
      <c r="J188" s="2"/>
      <c r="K188" s="2"/>
      <c r="L188" s="2"/>
      <c r="M188" s="2"/>
      <c r="T188"/>
      <c r="U188"/>
      <c r="V188"/>
      <c r="W188"/>
      <c r="X188"/>
      <c r="Y188"/>
    </row>
    <row r="189" spans="1:25" x14ac:dyDescent="0.2">
      <c r="Q189" s="2"/>
      <c r="R189" s="2"/>
      <c r="S189" s="2"/>
      <c r="W189"/>
      <c r="X189"/>
      <c r="Y189"/>
    </row>
    <row r="190" spans="1:25" x14ac:dyDescent="0.2">
      <c r="Q190" s="2"/>
      <c r="R190" s="2"/>
      <c r="S190" s="2"/>
      <c r="W190"/>
      <c r="X190"/>
      <c r="Y190"/>
    </row>
    <row r="191" spans="1:25" x14ac:dyDescent="0.2">
      <c r="Q191" s="2"/>
      <c r="R191" s="2"/>
      <c r="S191" s="2"/>
      <c r="W191"/>
      <c r="X191"/>
      <c r="Y191"/>
    </row>
    <row r="192" spans="1:25" x14ac:dyDescent="0.2">
      <c r="Q192" s="2"/>
      <c r="R192" s="2"/>
      <c r="S192" s="2"/>
      <c r="W192"/>
      <c r="X192"/>
      <c r="Y192"/>
    </row>
    <row r="193" spans="17:25" x14ac:dyDescent="0.2">
      <c r="Q193" s="2"/>
      <c r="R193" s="2"/>
      <c r="S193" s="2"/>
      <c r="W193"/>
      <c r="X193"/>
      <c r="Y193"/>
    </row>
    <row r="194" spans="17:25" x14ac:dyDescent="0.2">
      <c r="Q194" s="2"/>
      <c r="R194" s="2"/>
      <c r="S194" s="2"/>
      <c r="W194"/>
      <c r="X194"/>
      <c r="Y194"/>
    </row>
    <row r="195" spans="17:25" x14ac:dyDescent="0.2">
      <c r="Q195" s="2"/>
      <c r="R195" s="2"/>
      <c r="S195" s="2"/>
      <c r="W195"/>
      <c r="X195"/>
      <c r="Y195"/>
    </row>
    <row r="196" spans="17:25" x14ac:dyDescent="0.2">
      <c r="Q196" s="2"/>
      <c r="R196" s="2"/>
      <c r="S196" s="2"/>
      <c r="W196"/>
      <c r="X196"/>
      <c r="Y196"/>
    </row>
    <row r="197" spans="17:25" x14ac:dyDescent="0.2">
      <c r="Q197" s="2"/>
      <c r="R197" s="2"/>
      <c r="S197" s="2"/>
      <c r="W197"/>
      <c r="X197"/>
      <c r="Y197"/>
    </row>
    <row r="198" spans="17:25" x14ac:dyDescent="0.2">
      <c r="Q198" s="2"/>
      <c r="R198" s="2"/>
      <c r="S198" s="2"/>
      <c r="W198"/>
      <c r="X198"/>
      <c r="Y198"/>
    </row>
    <row r="199" spans="17:25" x14ac:dyDescent="0.2">
      <c r="Q199" s="2"/>
      <c r="R199" s="2"/>
      <c r="S199" s="2"/>
      <c r="W199"/>
      <c r="X199"/>
      <c r="Y199"/>
    </row>
    <row r="200" spans="17:25" x14ac:dyDescent="0.2">
      <c r="Q200" s="2"/>
      <c r="R200" s="2"/>
      <c r="S200" s="2"/>
      <c r="W200"/>
      <c r="X200"/>
      <c r="Y200"/>
    </row>
    <row r="201" spans="17:25" x14ac:dyDescent="0.2">
      <c r="Q201" s="2"/>
      <c r="R201" s="2"/>
      <c r="S201" s="2"/>
      <c r="W201"/>
      <c r="X201"/>
      <c r="Y201"/>
    </row>
    <row r="202" spans="17:25" x14ac:dyDescent="0.2">
      <c r="Q202" s="2"/>
      <c r="R202" s="2"/>
      <c r="S202" s="2"/>
      <c r="W202"/>
      <c r="X202"/>
      <c r="Y202"/>
    </row>
    <row r="203" spans="17:25" x14ac:dyDescent="0.2">
      <c r="Q203" s="2"/>
      <c r="R203" s="2"/>
      <c r="S203" s="2"/>
      <c r="W203"/>
      <c r="X203"/>
      <c r="Y203"/>
    </row>
    <row r="204" spans="17:25" x14ac:dyDescent="0.2">
      <c r="Q204" s="2"/>
      <c r="R204" s="2"/>
      <c r="S204" s="2"/>
      <c r="W204"/>
      <c r="X204"/>
      <c r="Y204"/>
    </row>
    <row r="205" spans="17:25" x14ac:dyDescent="0.2">
      <c r="Q205" s="2"/>
      <c r="R205" s="2"/>
      <c r="S205" s="2"/>
      <c r="W205"/>
      <c r="X205"/>
      <c r="Y205"/>
    </row>
    <row r="206" spans="17:25" x14ac:dyDescent="0.2">
      <c r="Q206" s="2"/>
      <c r="R206" s="2"/>
      <c r="S206" s="2"/>
      <c r="W206"/>
      <c r="X206"/>
      <c r="Y206"/>
    </row>
    <row r="207" spans="17:25" x14ac:dyDescent="0.2">
      <c r="Q207" s="2"/>
      <c r="R207" s="2"/>
      <c r="S207" s="2"/>
      <c r="W207"/>
      <c r="X207"/>
      <c r="Y207"/>
    </row>
    <row r="208" spans="17:25" x14ac:dyDescent="0.2">
      <c r="Q208" s="2"/>
      <c r="R208" s="2"/>
      <c r="S208" s="2"/>
      <c r="W208"/>
      <c r="X208"/>
      <c r="Y208"/>
    </row>
    <row r="209" spans="17:25" x14ac:dyDescent="0.2">
      <c r="Q209" s="2"/>
      <c r="R209" s="2"/>
      <c r="S209" s="2"/>
      <c r="W209"/>
      <c r="X209"/>
      <c r="Y209"/>
    </row>
    <row r="210" spans="17:25" x14ac:dyDescent="0.2">
      <c r="Q210" s="2"/>
      <c r="R210" s="2"/>
      <c r="S210" s="2"/>
      <c r="W210"/>
      <c r="X210"/>
      <c r="Y210"/>
    </row>
    <row r="211" spans="17:25" x14ac:dyDescent="0.2">
      <c r="Q211" s="2"/>
      <c r="R211" s="2"/>
      <c r="S211" s="2"/>
      <c r="W211"/>
      <c r="X211"/>
      <c r="Y211"/>
    </row>
    <row r="212" spans="17:25" x14ac:dyDescent="0.2">
      <c r="Q212" s="2"/>
      <c r="R212" s="2"/>
      <c r="S212" s="2"/>
      <c r="W212"/>
      <c r="X212"/>
      <c r="Y212"/>
    </row>
    <row r="213" spans="17:25" x14ac:dyDescent="0.2">
      <c r="Q213" s="2"/>
      <c r="R213" s="2"/>
      <c r="S213" s="2"/>
      <c r="W213"/>
      <c r="X213"/>
      <c r="Y213"/>
    </row>
    <row r="214" spans="17:25" x14ac:dyDescent="0.2">
      <c r="Q214" s="2"/>
      <c r="R214" s="2"/>
      <c r="S214" s="2"/>
      <c r="W214"/>
      <c r="X214"/>
      <c r="Y214"/>
    </row>
    <row r="215" spans="17:25" x14ac:dyDescent="0.2">
      <c r="Q215" s="2"/>
      <c r="R215" s="2"/>
      <c r="S215" s="2"/>
      <c r="W215"/>
      <c r="X215"/>
      <c r="Y215"/>
    </row>
    <row r="216" spans="17:25" x14ac:dyDescent="0.2">
      <c r="Q216" s="2"/>
      <c r="R216" s="2"/>
      <c r="S216" s="2"/>
      <c r="W216"/>
      <c r="X216"/>
      <c r="Y216"/>
    </row>
    <row r="217" spans="17:25" x14ac:dyDescent="0.2">
      <c r="Q217" s="2"/>
      <c r="R217" s="2"/>
      <c r="S217" s="2"/>
      <c r="W217"/>
      <c r="X217"/>
      <c r="Y217"/>
    </row>
    <row r="218" spans="17:25" x14ac:dyDescent="0.2">
      <c r="Q218" s="2"/>
      <c r="R218" s="2"/>
      <c r="S218" s="2"/>
      <c r="W218"/>
      <c r="X218"/>
      <c r="Y218"/>
    </row>
    <row r="219" spans="17:25" x14ac:dyDescent="0.2">
      <c r="Q219" s="2"/>
      <c r="R219" s="2"/>
      <c r="S219" s="2"/>
      <c r="W219"/>
      <c r="X219"/>
      <c r="Y219"/>
    </row>
    <row r="220" spans="17:25" x14ac:dyDescent="0.2">
      <c r="Q220" s="2"/>
      <c r="R220" s="2"/>
      <c r="S220" s="2"/>
      <c r="W220"/>
      <c r="X220"/>
      <c r="Y220"/>
    </row>
    <row r="221" spans="17:25" x14ac:dyDescent="0.2">
      <c r="Q221" s="2"/>
      <c r="R221" s="2"/>
      <c r="S221" s="2"/>
      <c r="W221"/>
      <c r="X221"/>
      <c r="Y221"/>
    </row>
    <row r="222" spans="17:25" x14ac:dyDescent="0.2">
      <c r="Q222" s="2"/>
      <c r="R222" s="2"/>
      <c r="S222" s="2"/>
      <c r="W222"/>
      <c r="X222"/>
      <c r="Y222"/>
    </row>
    <row r="223" spans="17:25" x14ac:dyDescent="0.2">
      <c r="Q223" s="2"/>
      <c r="R223" s="2"/>
      <c r="S223" s="2"/>
      <c r="W223"/>
      <c r="X223"/>
      <c r="Y223"/>
    </row>
  </sheetData>
  <mergeCells count="7">
    <mergeCell ref="H7:H8"/>
    <mergeCell ref="H10:H11"/>
    <mergeCell ref="A1:F1"/>
    <mergeCell ref="L12:M12"/>
    <mergeCell ref="N12:O12"/>
    <mergeCell ref="L9:M9"/>
    <mergeCell ref="N9:O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11F31-D453-2A4C-849B-FBECBB46AC2F}">
  <dimension ref="A1:O188"/>
  <sheetViews>
    <sheetView tabSelected="1" workbookViewId="0">
      <selection activeCell="H5" sqref="H5"/>
    </sheetView>
  </sheetViews>
  <sheetFormatPr baseColWidth="10" defaultRowHeight="16" x14ac:dyDescent="0.2"/>
  <sheetData>
    <row r="1" spans="1:15" x14ac:dyDescent="0.2">
      <c r="A1" s="18" t="s">
        <v>3</v>
      </c>
      <c r="B1" s="18"/>
      <c r="C1" s="18"/>
      <c r="D1" s="18"/>
      <c r="E1" s="18"/>
      <c r="F1" s="18"/>
    </row>
    <row r="2" spans="1:15" x14ac:dyDescent="0.2">
      <c r="A2" s="1" t="s">
        <v>5</v>
      </c>
      <c r="B2" s="1" t="s">
        <v>7</v>
      </c>
      <c r="C2" s="1" t="s">
        <v>10</v>
      </c>
      <c r="D2" s="1" t="s">
        <v>8</v>
      </c>
      <c r="E2" s="1" t="s">
        <v>6</v>
      </c>
      <c r="F2" s="1" t="s">
        <v>9</v>
      </c>
    </row>
    <row r="3" spans="1:15" x14ac:dyDescent="0.2">
      <c r="A3" s="3">
        <v>580</v>
      </c>
      <c r="B3" s="9">
        <v>336.5</v>
      </c>
      <c r="C3" s="3">
        <v>423.84615384615387</v>
      </c>
      <c r="D3" s="9">
        <v>181</v>
      </c>
      <c r="E3" s="3">
        <v>906.25</v>
      </c>
      <c r="F3" s="9">
        <v>1174.0999999999999</v>
      </c>
    </row>
    <row r="4" spans="1:15" x14ac:dyDescent="0.2">
      <c r="A4" s="3">
        <v>685.45454545454538</v>
      </c>
      <c r="B4" s="9">
        <v>553</v>
      </c>
      <c r="C4" s="3">
        <v>193.33333333333337</v>
      </c>
      <c r="D4" s="9">
        <v>191.4</v>
      </c>
      <c r="E4" s="3">
        <v>1126.8571428571429</v>
      </c>
      <c r="F4" s="9">
        <v>442</v>
      </c>
    </row>
    <row r="5" spans="1:15" x14ac:dyDescent="0.2">
      <c r="A5" s="3">
        <v>604.16666666666663</v>
      </c>
      <c r="B5" s="9">
        <v>404.1</v>
      </c>
      <c r="C5" s="3">
        <v>198.85714285714286</v>
      </c>
      <c r="D5" s="9">
        <v>319.10000000000002</v>
      </c>
      <c r="E5" s="3">
        <v>1087.5</v>
      </c>
      <c r="F5" s="9">
        <v>583.4</v>
      </c>
    </row>
    <row r="6" spans="1:15" x14ac:dyDescent="0.2">
      <c r="A6" s="3">
        <v>797.5</v>
      </c>
      <c r="B6" s="9">
        <v>387.8</v>
      </c>
      <c r="C6" s="3">
        <v>354.44444444444446</v>
      </c>
      <c r="D6" s="9">
        <v>181.1</v>
      </c>
      <c r="E6" s="3">
        <v>659.09090909090912</v>
      </c>
      <c r="F6" s="9">
        <v>729.3</v>
      </c>
      <c r="H6" s="10"/>
      <c r="I6" s="11" t="s">
        <v>11</v>
      </c>
      <c r="J6" s="11" t="s">
        <v>5</v>
      </c>
      <c r="K6" s="11" t="s">
        <v>7</v>
      </c>
      <c r="L6" s="11" t="s">
        <v>10</v>
      </c>
      <c r="M6" s="11" t="s">
        <v>8</v>
      </c>
      <c r="N6" s="11" t="s">
        <v>6</v>
      </c>
      <c r="O6" s="11" t="s">
        <v>9</v>
      </c>
    </row>
    <row r="7" spans="1:15" x14ac:dyDescent="0.2">
      <c r="A7" s="3">
        <v>638</v>
      </c>
      <c r="B7" s="9">
        <v>510.5</v>
      </c>
      <c r="C7" s="3">
        <v>154.66666666666669</v>
      </c>
      <c r="D7" s="9">
        <v>274.89999999999998</v>
      </c>
      <c r="E7" s="3">
        <v>986.00000000000011</v>
      </c>
      <c r="F7" s="9">
        <v>1294.5</v>
      </c>
      <c r="H7" s="20" t="s">
        <v>12</v>
      </c>
      <c r="I7" s="12" t="s">
        <v>13</v>
      </c>
      <c r="J7" s="12">
        <v>580</v>
      </c>
      <c r="K7" s="9">
        <v>511</v>
      </c>
      <c r="L7" s="12">
        <v>290</v>
      </c>
      <c r="M7" s="12">
        <v>214</v>
      </c>
      <c r="N7" s="12">
        <v>894</v>
      </c>
      <c r="O7" s="12">
        <v>645</v>
      </c>
    </row>
    <row r="8" spans="1:15" x14ac:dyDescent="0.2">
      <c r="A8" s="3">
        <v>761.25</v>
      </c>
      <c r="B8" s="9">
        <v>663.6</v>
      </c>
      <c r="C8" s="3">
        <v>225.55555555555557</v>
      </c>
      <c r="D8" s="9">
        <v>255.2</v>
      </c>
      <c r="E8" s="3">
        <v>1595</v>
      </c>
      <c r="F8" s="9">
        <v>647.9</v>
      </c>
      <c r="H8" s="21"/>
      <c r="I8" s="12" t="s">
        <v>14</v>
      </c>
      <c r="J8" s="12">
        <v>584</v>
      </c>
      <c r="K8" s="12">
        <v>493</v>
      </c>
      <c r="L8" s="12">
        <v>308</v>
      </c>
      <c r="M8" s="12">
        <v>227</v>
      </c>
      <c r="N8" s="12">
        <v>890</v>
      </c>
      <c r="O8" s="12">
        <v>689</v>
      </c>
    </row>
    <row r="9" spans="1:15" x14ac:dyDescent="0.2">
      <c r="A9" s="3">
        <v>676.66666666666663</v>
      </c>
      <c r="B9" s="9">
        <v>357.3</v>
      </c>
      <c r="C9" s="3">
        <v>257.77777777777777</v>
      </c>
      <c r="D9" s="9">
        <v>319.10000000000002</v>
      </c>
      <c r="E9" s="3">
        <v>638</v>
      </c>
      <c r="F9" s="9">
        <v>658.7</v>
      </c>
      <c r="H9" s="13" t="s">
        <v>15</v>
      </c>
      <c r="I9" s="10"/>
      <c r="J9" s="14">
        <f>AVERAGE((J7-K7)/J7, (J8-K8)/J8)*100</f>
        <v>13.739371752479926</v>
      </c>
      <c r="K9" s="15"/>
      <c r="L9" s="16">
        <f>AVERAGE((L7-M7)/L7, (L8-M8)/L8)*100</f>
        <v>26.252798925212716</v>
      </c>
      <c r="M9" s="17"/>
      <c r="N9" s="16">
        <f>AVERAGE((N7-O7)/N7, (N8-O8)/N8)*100</f>
        <v>25.218309328104972</v>
      </c>
      <c r="O9" s="17"/>
    </row>
    <row r="10" spans="1:15" x14ac:dyDescent="0.2">
      <c r="A10" s="3">
        <v>129.38461538461542</v>
      </c>
      <c r="B10" s="9">
        <v>446.7</v>
      </c>
      <c r="C10" s="3">
        <v>255.88235294117646</v>
      </c>
      <c r="D10" s="9">
        <v>134.30000000000001</v>
      </c>
      <c r="E10" s="3">
        <v>1087.5</v>
      </c>
      <c r="F10" s="9">
        <v>297.8</v>
      </c>
      <c r="H10" s="20" t="s">
        <v>16</v>
      </c>
      <c r="I10" s="12" t="s">
        <v>13</v>
      </c>
      <c r="J10" s="12">
        <v>812</v>
      </c>
      <c r="K10" s="12">
        <v>2044</v>
      </c>
      <c r="L10" s="12">
        <v>580</v>
      </c>
      <c r="M10" s="12">
        <v>1387</v>
      </c>
      <c r="N10" s="12">
        <v>4060</v>
      </c>
      <c r="O10" s="12">
        <v>2409</v>
      </c>
    </row>
    <row r="11" spans="1:15" x14ac:dyDescent="0.2">
      <c r="A11" s="3">
        <v>522</v>
      </c>
      <c r="B11" s="9">
        <v>510.5</v>
      </c>
      <c r="C11" s="3">
        <v>290</v>
      </c>
      <c r="D11" s="9">
        <v>328.2</v>
      </c>
      <c r="E11" s="3">
        <v>720</v>
      </c>
      <c r="F11" s="9">
        <v>765.7</v>
      </c>
      <c r="H11" s="21"/>
      <c r="I11" s="12" t="s">
        <v>17</v>
      </c>
      <c r="J11" s="12">
        <v>604</v>
      </c>
      <c r="K11" s="12">
        <v>1940</v>
      </c>
      <c r="L11" s="12">
        <v>401</v>
      </c>
      <c r="M11" s="12">
        <v>1250</v>
      </c>
      <c r="N11" s="12">
        <v>5590</v>
      </c>
      <c r="O11" s="12">
        <v>2580</v>
      </c>
    </row>
    <row r="12" spans="1:15" x14ac:dyDescent="0.2">
      <c r="A12" s="3">
        <v>652.5</v>
      </c>
      <c r="B12" s="9">
        <v>492.3</v>
      </c>
      <c r="C12" s="3">
        <v>203</v>
      </c>
      <c r="D12" s="9">
        <v>251.9</v>
      </c>
      <c r="E12" s="3">
        <v>1115.3846153846155</v>
      </c>
      <c r="F12" s="9">
        <v>459.4</v>
      </c>
      <c r="H12" s="11" t="s">
        <v>15</v>
      </c>
      <c r="I12" s="10"/>
      <c r="J12" s="14">
        <f>AVERAGE((J10-K10)/J10, (J11-K11)/J11)*-100</f>
        <v>186.45809545558348</v>
      </c>
      <c r="K12" s="15"/>
      <c r="L12" s="16">
        <f>AVERAGE((L10-M10)/L10, (L11-M11)/L11)*-100</f>
        <v>175.42931464442341</v>
      </c>
      <c r="M12" s="17"/>
      <c r="N12" s="16">
        <f>AVERAGE((N10-O10)/N10, (N11-O11)/N11)*100</f>
        <v>47.255589238347859</v>
      </c>
      <c r="O12" s="17"/>
    </row>
    <row r="13" spans="1:15" x14ac:dyDescent="0.2">
      <c r="A13" s="3">
        <v>538.57142857142844</v>
      </c>
      <c r="B13" s="9">
        <v>446.7</v>
      </c>
      <c r="C13" s="3">
        <v>326.25</v>
      </c>
      <c r="D13" s="9">
        <v>225.8</v>
      </c>
      <c r="E13" s="3">
        <v>935.90909090909088</v>
      </c>
      <c r="F13" s="9">
        <v>583.4</v>
      </c>
    </row>
    <row r="14" spans="1:15" x14ac:dyDescent="0.2">
      <c r="A14" s="3">
        <v>724.99999999999989</v>
      </c>
      <c r="B14" s="9">
        <v>542.4</v>
      </c>
      <c r="C14" s="3">
        <v>348.00000000000006</v>
      </c>
      <c r="D14" s="9">
        <v>140.4</v>
      </c>
      <c r="E14" s="3">
        <v>725.00000000000011</v>
      </c>
      <c r="F14" s="9">
        <v>638.1</v>
      </c>
    </row>
    <row r="15" spans="1:15" x14ac:dyDescent="0.2">
      <c r="A15" s="3">
        <v>580</v>
      </c>
      <c r="B15" s="9">
        <v>382.9</v>
      </c>
      <c r="C15" s="3">
        <v>326.25</v>
      </c>
      <c r="D15" s="9">
        <v>133.9</v>
      </c>
      <c r="E15" s="3">
        <v>1012.622950819672</v>
      </c>
      <c r="F15" s="9">
        <v>1106.0999999999999</v>
      </c>
    </row>
    <row r="16" spans="1:15" x14ac:dyDescent="0.2">
      <c r="A16" s="3">
        <v>696.00000000000011</v>
      </c>
      <c r="B16" s="9">
        <v>255.2</v>
      </c>
      <c r="C16" s="3">
        <v>316.36363636363637</v>
      </c>
      <c r="D16" s="9">
        <v>306.3</v>
      </c>
      <c r="E16" s="3">
        <v>1014.9999999999999</v>
      </c>
      <c r="F16" s="9">
        <v>357.3</v>
      </c>
    </row>
    <row r="17" spans="1:6" x14ac:dyDescent="0.2">
      <c r="A17" s="3">
        <v>612.22222222222217</v>
      </c>
      <c r="B17" s="9">
        <v>567.20000000000005</v>
      </c>
      <c r="C17" s="3">
        <v>290</v>
      </c>
      <c r="D17" s="9">
        <v>170.2</v>
      </c>
      <c r="E17" s="3">
        <v>869.99999999999989</v>
      </c>
      <c r="F17" s="9">
        <v>325.7</v>
      </c>
    </row>
    <row r="18" spans="1:6" x14ac:dyDescent="0.2">
      <c r="A18" s="3">
        <v>628.33333333333314</v>
      </c>
      <c r="B18" s="9">
        <v>542.4</v>
      </c>
      <c r="C18" s="3">
        <v>326.25</v>
      </c>
      <c r="D18" s="9">
        <v>240.2</v>
      </c>
      <c r="E18" s="3">
        <v>1015.0000000000001</v>
      </c>
      <c r="F18" s="9">
        <v>397</v>
      </c>
    </row>
    <row r="19" spans="1:6" x14ac:dyDescent="0.2">
      <c r="A19" s="3">
        <v>725.00000000000011</v>
      </c>
      <c r="B19" s="9">
        <v>566</v>
      </c>
      <c r="C19" s="3">
        <v>372.85714285714283</v>
      </c>
      <c r="D19" s="9">
        <v>303.10000000000002</v>
      </c>
      <c r="E19" s="3">
        <v>1022.6315789473683</v>
      </c>
      <c r="F19" s="9">
        <v>510.5</v>
      </c>
    </row>
    <row r="20" spans="1:6" x14ac:dyDescent="0.2">
      <c r="A20" s="3">
        <v>676.66666666666663</v>
      </c>
      <c r="B20" s="9">
        <v>638.1</v>
      </c>
      <c r="C20" s="3">
        <v>334.61538461538458</v>
      </c>
      <c r="D20" s="9">
        <v>255.2</v>
      </c>
      <c r="E20" s="3">
        <v>840.25641025641016</v>
      </c>
      <c r="F20" s="9">
        <v>612.6</v>
      </c>
    </row>
    <row r="21" spans="1:6" x14ac:dyDescent="0.2">
      <c r="A21" s="3">
        <v>621.42857142857133</v>
      </c>
      <c r="B21" s="9">
        <v>287.2</v>
      </c>
      <c r="C21" s="3">
        <v>464</v>
      </c>
      <c r="D21" s="9">
        <v>228.8</v>
      </c>
      <c r="E21" s="3">
        <v>1113.6000000000001</v>
      </c>
      <c r="F21" s="9">
        <v>438.1</v>
      </c>
    </row>
    <row r="22" spans="1:6" x14ac:dyDescent="0.2">
      <c r="A22" s="3">
        <v>178.46153846153848</v>
      </c>
      <c r="B22" s="9">
        <v>567.20000000000005</v>
      </c>
      <c r="C22" s="3">
        <v>241.66666666666666</v>
      </c>
      <c r="D22" s="9">
        <v>214.9</v>
      </c>
      <c r="E22" s="3">
        <v>1074.7058823529412</v>
      </c>
      <c r="F22" s="9">
        <v>285.3</v>
      </c>
    </row>
    <row r="23" spans="1:6" x14ac:dyDescent="0.2">
      <c r="A23" s="3">
        <v>621.42857142857133</v>
      </c>
      <c r="B23" s="9">
        <v>542.4</v>
      </c>
      <c r="C23" s="3">
        <v>322.22222222222223</v>
      </c>
      <c r="D23" s="9">
        <v>189.4</v>
      </c>
      <c r="E23" s="3">
        <v>1097.8571428571429</v>
      </c>
      <c r="F23" s="9">
        <v>690.1</v>
      </c>
    </row>
    <row r="24" spans="1:6" x14ac:dyDescent="0.2">
      <c r="A24" s="3">
        <v>580</v>
      </c>
      <c r="B24" s="9">
        <v>392.7</v>
      </c>
      <c r="C24" s="3">
        <v>178.46153846153848</v>
      </c>
      <c r="D24" s="9">
        <v>204.2</v>
      </c>
      <c r="E24" s="3">
        <v>741.1111111111112</v>
      </c>
      <c r="F24" s="9">
        <v>510.5</v>
      </c>
    </row>
    <row r="25" spans="1:6" x14ac:dyDescent="0.2">
      <c r="A25" s="3">
        <v>451.11111111111114</v>
      </c>
      <c r="B25" s="9">
        <v>299.89999999999998</v>
      </c>
      <c r="C25" s="3">
        <v>326.25</v>
      </c>
      <c r="D25" s="9">
        <v>180.2</v>
      </c>
      <c r="E25" s="3">
        <v>1071.7391304347825</v>
      </c>
      <c r="F25" s="9">
        <v>474</v>
      </c>
    </row>
    <row r="26" spans="1:6" x14ac:dyDescent="0.2">
      <c r="A26" s="3">
        <v>652.5</v>
      </c>
      <c r="B26" s="9">
        <v>467.9</v>
      </c>
      <c r="C26" s="3">
        <v>348.00000000000006</v>
      </c>
      <c r="D26" s="9">
        <v>162.4</v>
      </c>
      <c r="E26" s="3">
        <v>803.07692307692309</v>
      </c>
      <c r="F26" s="9">
        <v>737.4</v>
      </c>
    </row>
    <row r="27" spans="1:6" x14ac:dyDescent="0.2">
      <c r="A27" s="3">
        <v>580.00000000000011</v>
      </c>
      <c r="B27" s="9">
        <v>561.5</v>
      </c>
      <c r="C27" s="3">
        <v>372.85714285714283</v>
      </c>
      <c r="D27" s="9">
        <v>158</v>
      </c>
      <c r="E27" s="3">
        <v>828.57142857142867</v>
      </c>
      <c r="F27" s="9">
        <v>626.5</v>
      </c>
    </row>
    <row r="28" spans="1:6" x14ac:dyDescent="0.2">
      <c r="A28" s="3">
        <v>427.36842105263156</v>
      </c>
      <c r="B28" s="9">
        <v>358.7</v>
      </c>
      <c r="C28" s="3">
        <v>406</v>
      </c>
      <c r="D28" s="9">
        <v>315.3</v>
      </c>
      <c r="E28" s="3">
        <v>883.80952380952385</v>
      </c>
      <c r="F28" s="9">
        <v>517.20000000000005</v>
      </c>
    </row>
    <row r="29" spans="1:6" x14ac:dyDescent="0.2">
      <c r="A29" s="3">
        <v>348.00000000000006</v>
      </c>
      <c r="B29" s="9">
        <v>255.2</v>
      </c>
      <c r="C29" s="3">
        <v>290.00000000000006</v>
      </c>
      <c r="D29" s="9">
        <v>147.80000000000001</v>
      </c>
      <c r="E29" s="3">
        <v>1095.5555555555557</v>
      </c>
      <c r="F29" s="9">
        <v>601.6</v>
      </c>
    </row>
    <row r="30" spans="1:6" x14ac:dyDescent="0.2">
      <c r="A30" s="3">
        <v>497.14285714285717</v>
      </c>
      <c r="B30" s="9">
        <v>498.3</v>
      </c>
      <c r="C30" s="3">
        <v>261</v>
      </c>
      <c r="D30" s="9">
        <v>619.9</v>
      </c>
      <c r="E30" s="3">
        <v>904.62686567164178</v>
      </c>
      <c r="F30" s="9">
        <v>986.9</v>
      </c>
    </row>
    <row r="31" spans="1:6" x14ac:dyDescent="0.2">
      <c r="A31" s="3">
        <v>290.00000000000006</v>
      </c>
      <c r="B31" s="9">
        <v>280.8</v>
      </c>
      <c r="C31" s="3">
        <v>225.55555555555557</v>
      </c>
      <c r="D31" s="9">
        <v>288.5</v>
      </c>
      <c r="E31" s="3">
        <v>833.75</v>
      </c>
      <c r="F31" s="9">
        <v>729.3</v>
      </c>
    </row>
    <row r="32" spans="1:6" x14ac:dyDescent="0.2">
      <c r="A32" s="3">
        <v>580</v>
      </c>
      <c r="B32" s="9">
        <v>593.29999999999995</v>
      </c>
      <c r="C32" s="3">
        <v>217.5</v>
      </c>
      <c r="D32" s="9">
        <v>255.2</v>
      </c>
      <c r="E32" s="3">
        <v>603.51351351351343</v>
      </c>
      <c r="F32" s="9">
        <v>969.9</v>
      </c>
    </row>
    <row r="33" spans="1:6" x14ac:dyDescent="0.2">
      <c r="A33" s="3">
        <v>490.76923076923072</v>
      </c>
      <c r="B33" s="9">
        <v>558</v>
      </c>
      <c r="C33" s="3">
        <v>331.42857142857139</v>
      </c>
      <c r="D33" s="9">
        <v>211.2</v>
      </c>
      <c r="E33" s="3">
        <v>656.76470588235293</v>
      </c>
      <c r="F33" s="9">
        <v>626.5</v>
      </c>
    </row>
    <row r="34" spans="1:6" x14ac:dyDescent="0.2">
      <c r="A34" s="3">
        <v>580</v>
      </c>
      <c r="B34" s="9">
        <v>510.5</v>
      </c>
      <c r="C34" s="3">
        <v>362.49999999999994</v>
      </c>
      <c r="D34" s="9">
        <v>188.1</v>
      </c>
      <c r="E34" s="3">
        <v>1118.5714285714284</v>
      </c>
      <c r="F34" s="9">
        <v>1191.0999999999999</v>
      </c>
    </row>
    <row r="35" spans="1:6" x14ac:dyDescent="0.2">
      <c r="A35" s="3">
        <v>527.27272727272737</v>
      </c>
      <c r="B35" s="9">
        <v>270.7</v>
      </c>
      <c r="C35" s="3">
        <v>412.10526315789468</v>
      </c>
      <c r="D35" s="9">
        <v>212.7</v>
      </c>
      <c r="E35" s="3">
        <v>966.66666666666663</v>
      </c>
      <c r="F35" s="9">
        <v>490.1</v>
      </c>
    </row>
    <row r="36" spans="1:6" x14ac:dyDescent="0.2">
      <c r="A36" s="3">
        <v>869.99999999999989</v>
      </c>
      <c r="B36" s="9">
        <v>569.4</v>
      </c>
      <c r="C36" s="3">
        <v>290</v>
      </c>
      <c r="D36" s="9">
        <v>127.6</v>
      </c>
      <c r="E36" s="3">
        <v>1087.5</v>
      </c>
      <c r="F36" s="9">
        <v>482.1</v>
      </c>
    </row>
    <row r="37" spans="1:6" x14ac:dyDescent="0.2">
      <c r="A37" s="3">
        <v>602.30769230769238</v>
      </c>
      <c r="B37" s="9">
        <v>616.79999999999995</v>
      </c>
      <c r="C37" s="3">
        <v>290</v>
      </c>
      <c r="D37" s="9">
        <v>150</v>
      </c>
      <c r="E37" s="3">
        <v>783</v>
      </c>
      <c r="F37" s="9">
        <v>462.6</v>
      </c>
    </row>
    <row r="38" spans="1:6" x14ac:dyDescent="0.2">
      <c r="A38" s="3">
        <v>471.25</v>
      </c>
      <c r="B38" s="9">
        <v>373.1</v>
      </c>
      <c r="C38" s="3">
        <v>235.625</v>
      </c>
      <c r="D38" s="9">
        <v>287.2</v>
      </c>
      <c r="E38" s="3">
        <v>797.5</v>
      </c>
      <c r="F38" s="9">
        <v>701.9</v>
      </c>
    </row>
    <row r="39" spans="1:6" x14ac:dyDescent="0.2">
      <c r="A39" s="3">
        <v>464</v>
      </c>
      <c r="B39" s="9">
        <v>478.6</v>
      </c>
      <c r="C39" s="3">
        <v>193.33333333333337</v>
      </c>
      <c r="D39" s="9">
        <v>260.5</v>
      </c>
      <c r="E39" s="3">
        <v>1008.0952380952382</v>
      </c>
      <c r="F39" s="9">
        <v>765.7</v>
      </c>
    </row>
    <row r="40" spans="1:6" x14ac:dyDescent="0.2">
      <c r="A40" s="3">
        <v>676.66666666666663</v>
      </c>
      <c r="B40" s="9">
        <v>344.6</v>
      </c>
      <c r="C40" s="3">
        <v>193.33333333333331</v>
      </c>
      <c r="D40" s="9">
        <v>191.4</v>
      </c>
      <c r="E40" s="3">
        <v>731.04166666666663</v>
      </c>
      <c r="F40" s="9">
        <v>697</v>
      </c>
    </row>
    <row r="41" spans="1:6" x14ac:dyDescent="0.2">
      <c r="A41" s="3">
        <v>531.66666666666663</v>
      </c>
      <c r="B41" s="9">
        <v>647.9</v>
      </c>
      <c r="C41" s="3">
        <v>223.07692307692309</v>
      </c>
      <c r="D41" s="9">
        <v>141.80000000000001</v>
      </c>
      <c r="E41" s="3">
        <v>567.39130434782612</v>
      </c>
      <c r="F41" s="9">
        <v>904</v>
      </c>
    </row>
    <row r="42" spans="1:6" x14ac:dyDescent="0.2">
      <c r="A42" s="3">
        <v>628.33333333333314</v>
      </c>
      <c r="B42" s="9">
        <v>601.6</v>
      </c>
      <c r="C42" s="3">
        <v>464</v>
      </c>
      <c r="D42" s="9">
        <v>159.5</v>
      </c>
      <c r="E42" s="3">
        <v>1643.3333333333333</v>
      </c>
      <c r="F42" s="9">
        <v>656.3</v>
      </c>
    </row>
    <row r="43" spans="1:6" x14ac:dyDescent="0.2">
      <c r="A43" s="3">
        <v>580.00000000000011</v>
      </c>
      <c r="B43" s="9">
        <v>544.5</v>
      </c>
      <c r="C43" s="3">
        <v>124.28571428571429</v>
      </c>
      <c r="D43" s="9">
        <v>158.30000000000001</v>
      </c>
      <c r="E43" s="3">
        <v>909.99999999999989</v>
      </c>
      <c r="F43" s="9">
        <v>440.9</v>
      </c>
    </row>
    <row r="44" spans="1:6" x14ac:dyDescent="0.2">
      <c r="A44" s="3">
        <v>628.33333333333314</v>
      </c>
      <c r="B44" s="9">
        <v>566</v>
      </c>
      <c r="C44" s="3">
        <v>241.66666666666666</v>
      </c>
      <c r="D44" s="9">
        <v>241.8</v>
      </c>
      <c r="E44" s="3">
        <v>744.24778761061941</v>
      </c>
      <c r="F44" s="9">
        <v>1123.0999999999999</v>
      </c>
    </row>
    <row r="45" spans="1:6" x14ac:dyDescent="0.2">
      <c r="A45" s="3">
        <v>580</v>
      </c>
      <c r="B45" s="9">
        <v>405.4</v>
      </c>
      <c r="C45" s="3">
        <v>124.28571428571429</v>
      </c>
      <c r="D45" s="9">
        <v>196.3</v>
      </c>
      <c r="E45" s="3">
        <v>789.44444444444434</v>
      </c>
      <c r="F45" s="9">
        <v>935.9</v>
      </c>
    </row>
    <row r="46" spans="1:6" x14ac:dyDescent="0.2">
      <c r="A46" s="3">
        <v>621.42857142857133</v>
      </c>
      <c r="B46" s="9">
        <v>483.9</v>
      </c>
      <c r="C46" s="3">
        <v>225.55555555555557</v>
      </c>
      <c r="D46" s="9">
        <v>139.19999999999999</v>
      </c>
      <c r="E46" s="3">
        <v>245.38461538461536</v>
      </c>
      <c r="F46" s="9">
        <v>420.4</v>
      </c>
    </row>
    <row r="47" spans="1:6" x14ac:dyDescent="0.2">
      <c r="A47" s="3">
        <v>522</v>
      </c>
      <c r="B47" s="9">
        <v>569.4</v>
      </c>
      <c r="C47" s="3">
        <v>483.33333333333331</v>
      </c>
      <c r="D47" s="9">
        <v>141.80000000000001</v>
      </c>
      <c r="E47" s="3">
        <v>856.51162790697686</v>
      </c>
      <c r="F47" s="9">
        <v>973.1</v>
      </c>
    </row>
    <row r="48" spans="1:6" x14ac:dyDescent="0.2">
      <c r="A48" s="3">
        <v>580</v>
      </c>
      <c r="B48" s="9">
        <v>317.10000000000002</v>
      </c>
      <c r="C48" s="3">
        <v>210.90909090909091</v>
      </c>
      <c r="D48" s="9">
        <v>220</v>
      </c>
      <c r="E48" s="3">
        <v>684.4</v>
      </c>
      <c r="F48" s="9">
        <v>1349.2</v>
      </c>
    </row>
    <row r="49" spans="1:6" x14ac:dyDescent="0.2">
      <c r="A49" s="3">
        <v>434.99999999999994</v>
      </c>
      <c r="B49" s="9">
        <v>459.4</v>
      </c>
      <c r="C49" s="3">
        <v>290</v>
      </c>
      <c r="D49" s="9">
        <v>316.5</v>
      </c>
      <c r="E49" s="3">
        <v>477.64705882352939</v>
      </c>
      <c r="F49" s="9">
        <v>680.7</v>
      </c>
    </row>
    <row r="50" spans="1:6" x14ac:dyDescent="0.2">
      <c r="A50" s="3">
        <v>628.33333333333314</v>
      </c>
      <c r="B50" s="9">
        <v>453.8</v>
      </c>
      <c r="C50" s="3">
        <v>338.33333333333331</v>
      </c>
      <c r="D50" s="9">
        <v>299.60000000000002</v>
      </c>
      <c r="E50" s="3">
        <v>953.19672131147547</v>
      </c>
      <c r="F50" s="9">
        <v>1052.9000000000001</v>
      </c>
    </row>
    <row r="51" spans="1:6" x14ac:dyDescent="0.2">
      <c r="A51" s="3">
        <v>483.33333333333331</v>
      </c>
      <c r="B51" s="9">
        <v>765.7</v>
      </c>
      <c r="C51" s="3">
        <v>116</v>
      </c>
      <c r="D51" s="9">
        <v>217.9</v>
      </c>
      <c r="E51" s="3">
        <v>896.12612612612611</v>
      </c>
      <c r="F51" s="9">
        <v>1052.9000000000001</v>
      </c>
    </row>
    <row r="52" spans="1:6" x14ac:dyDescent="0.2">
      <c r="A52" s="3">
        <v>870</v>
      </c>
      <c r="B52" s="9">
        <v>446.7</v>
      </c>
      <c r="C52" s="3">
        <v>193.33333333333337</v>
      </c>
      <c r="D52" s="9">
        <v>255.2</v>
      </c>
      <c r="E52" s="3">
        <v>725.00000000000011</v>
      </c>
      <c r="F52" s="9">
        <v>1072</v>
      </c>
    </row>
    <row r="53" spans="1:6" x14ac:dyDescent="0.2">
      <c r="A53" s="3">
        <v>621.42857142857133</v>
      </c>
      <c r="B53" s="9">
        <v>401.1</v>
      </c>
      <c r="C53" s="3">
        <v>237.27272727272728</v>
      </c>
      <c r="D53" s="9">
        <v>245.8</v>
      </c>
      <c r="E53" s="3">
        <v>972.03703703703707</v>
      </c>
      <c r="F53" s="9">
        <v>553</v>
      </c>
    </row>
    <row r="54" spans="1:6" x14ac:dyDescent="0.2">
      <c r="A54" s="3">
        <v>662.85714285714278</v>
      </c>
      <c r="B54" s="9">
        <v>510.5</v>
      </c>
      <c r="C54" s="3">
        <v>203</v>
      </c>
      <c r="D54" s="9">
        <v>210.5</v>
      </c>
      <c r="E54" s="3">
        <v>943.77192982456143</v>
      </c>
      <c r="F54" s="9">
        <v>306.3</v>
      </c>
    </row>
    <row r="55" spans="1:6" x14ac:dyDescent="0.2">
      <c r="A55" s="3">
        <v>696.00000000000011</v>
      </c>
      <c r="B55" s="9">
        <v>638.1</v>
      </c>
      <c r="C55" s="3">
        <v>362.50000000000006</v>
      </c>
      <c r="D55" s="9">
        <v>182.3</v>
      </c>
      <c r="E55" s="3">
        <v>896.97674418604652</v>
      </c>
      <c r="F55" s="9">
        <v>1068.8</v>
      </c>
    </row>
    <row r="56" spans="1:6" x14ac:dyDescent="0.2">
      <c r="A56" s="3">
        <v>797.5</v>
      </c>
      <c r="B56" s="9">
        <v>440.9</v>
      </c>
      <c r="C56" s="3">
        <v>290</v>
      </c>
      <c r="D56" s="9">
        <v>186.5</v>
      </c>
      <c r="E56" s="3">
        <v>930.69767441860461</v>
      </c>
      <c r="F56" s="9">
        <v>406.1</v>
      </c>
    </row>
    <row r="57" spans="1:6" x14ac:dyDescent="0.2">
      <c r="A57" s="3">
        <v>676.66666666666663</v>
      </c>
      <c r="B57" s="9">
        <v>474</v>
      </c>
      <c r="C57" s="3">
        <v>238.8235294117647</v>
      </c>
      <c r="D57" s="9">
        <v>217.4</v>
      </c>
      <c r="E57" s="3">
        <v>1141.2903225806451</v>
      </c>
      <c r="F57" s="9">
        <v>487.3</v>
      </c>
    </row>
    <row r="58" spans="1:6" x14ac:dyDescent="0.2">
      <c r="A58" s="3">
        <v>685.45454545454538</v>
      </c>
      <c r="B58" s="9">
        <v>433.9</v>
      </c>
      <c r="C58" s="3">
        <v>362.50000000000006</v>
      </c>
      <c r="D58" s="9">
        <v>178.7</v>
      </c>
      <c r="E58" s="3">
        <v>957.67441860465135</v>
      </c>
      <c r="F58" s="9">
        <v>672.9</v>
      </c>
    </row>
    <row r="59" spans="1:6" x14ac:dyDescent="0.2">
      <c r="A59" s="3">
        <v>497.14285714285717</v>
      </c>
      <c r="B59" s="9">
        <v>382.9</v>
      </c>
      <c r="C59" s="3">
        <v>435</v>
      </c>
      <c r="D59" s="9">
        <v>173.2</v>
      </c>
      <c r="E59" s="3">
        <v>869.99999999999989</v>
      </c>
      <c r="F59" s="9">
        <v>531.79999999999995</v>
      </c>
    </row>
    <row r="60" spans="1:6" x14ac:dyDescent="0.2">
      <c r="A60" s="3">
        <v>497.14285714285717</v>
      </c>
      <c r="B60" s="9">
        <v>370.5</v>
      </c>
      <c r="C60" s="3">
        <v>316.36363636363637</v>
      </c>
      <c r="D60" s="9">
        <v>306.3</v>
      </c>
      <c r="E60" s="3">
        <v>741.1111111111112</v>
      </c>
      <c r="F60" s="9">
        <v>709</v>
      </c>
    </row>
    <row r="61" spans="1:6" x14ac:dyDescent="0.2">
      <c r="A61" s="3">
        <v>451.11111111111114</v>
      </c>
      <c r="B61" s="9">
        <v>574.29999999999995</v>
      </c>
      <c r="C61" s="3">
        <v>322.22222222222223</v>
      </c>
      <c r="D61" s="9">
        <v>255.2</v>
      </c>
      <c r="E61" s="3">
        <v>108.75</v>
      </c>
      <c r="F61" s="9">
        <v>692.8</v>
      </c>
    </row>
    <row r="62" spans="1:6" x14ac:dyDescent="0.2">
      <c r="A62" s="3">
        <v>638</v>
      </c>
      <c r="B62" s="9">
        <v>382.9</v>
      </c>
      <c r="C62" s="3">
        <v>341.1764705882353</v>
      </c>
      <c r="D62" s="9">
        <v>408.4</v>
      </c>
      <c r="E62" s="3">
        <v>928</v>
      </c>
    </row>
    <row r="63" spans="1:6" x14ac:dyDescent="0.2">
      <c r="A63" s="3">
        <v>676.66666666666663</v>
      </c>
      <c r="B63" s="9">
        <v>612.6</v>
      </c>
      <c r="C63" s="3">
        <v>377</v>
      </c>
      <c r="D63" s="9">
        <v>148.9</v>
      </c>
      <c r="E63" s="3">
        <v>1160.0000000000002</v>
      </c>
    </row>
    <row r="64" spans="1:6" x14ac:dyDescent="0.2">
      <c r="A64" s="3">
        <v>612.22222222222217</v>
      </c>
      <c r="B64" s="9">
        <v>510.5</v>
      </c>
      <c r="C64" s="3">
        <v>322.22222222222223</v>
      </c>
      <c r="D64" s="9">
        <v>283.60000000000002</v>
      </c>
      <c r="E64" s="3">
        <v>1020.8</v>
      </c>
    </row>
    <row r="65" spans="1:5" x14ac:dyDescent="0.2">
      <c r="A65" s="3">
        <v>557.69230769230774</v>
      </c>
      <c r="B65" s="9">
        <v>670</v>
      </c>
      <c r="C65" s="3">
        <v>257.77777777777777</v>
      </c>
      <c r="D65" s="9">
        <v>243.1</v>
      </c>
      <c r="E65" s="3">
        <v>1042.1874999999998</v>
      </c>
    </row>
    <row r="66" spans="1:5" x14ac:dyDescent="0.2">
      <c r="A66" s="3">
        <v>418.88888888888886</v>
      </c>
      <c r="B66" s="9">
        <v>533.70000000000005</v>
      </c>
      <c r="C66" s="3">
        <v>314.16666666666657</v>
      </c>
      <c r="D66" s="9">
        <v>288.5</v>
      </c>
      <c r="E66" s="3">
        <v>950.30769230769238</v>
      </c>
    </row>
    <row r="67" spans="1:5" x14ac:dyDescent="0.2">
      <c r="A67" s="3">
        <v>580</v>
      </c>
      <c r="B67" s="9">
        <v>376.8</v>
      </c>
      <c r="C67" s="3">
        <v>290</v>
      </c>
      <c r="D67" s="9">
        <v>255.2</v>
      </c>
      <c r="E67" s="3">
        <v>892.30769230769238</v>
      </c>
    </row>
    <row r="68" spans="1:5" x14ac:dyDescent="0.2">
      <c r="A68" s="3">
        <v>580</v>
      </c>
      <c r="B68" s="9">
        <v>623.9</v>
      </c>
      <c r="C68" s="3">
        <v>260.50847457627117</v>
      </c>
      <c r="D68" s="9">
        <v>212.7</v>
      </c>
      <c r="E68" s="3">
        <v>852.94117647058818</v>
      </c>
    </row>
    <row r="69" spans="1:5" x14ac:dyDescent="0.2">
      <c r="A69" s="3">
        <v>580</v>
      </c>
      <c r="B69" s="9">
        <v>333.8</v>
      </c>
      <c r="C69" s="3">
        <v>290</v>
      </c>
      <c r="D69" s="9">
        <v>212.7</v>
      </c>
      <c r="E69" s="3">
        <v>1014.9999999999999</v>
      </c>
    </row>
    <row r="70" spans="1:5" x14ac:dyDescent="0.2">
      <c r="A70" s="3">
        <v>688.75</v>
      </c>
      <c r="B70" s="9">
        <v>394</v>
      </c>
      <c r="C70" s="3">
        <v>312.30769230769232</v>
      </c>
      <c r="D70" s="9">
        <v>263.8</v>
      </c>
      <c r="E70" s="3">
        <v>870</v>
      </c>
    </row>
    <row r="71" spans="1:5" x14ac:dyDescent="0.2">
      <c r="A71" s="3">
        <v>557.69230769230774</v>
      </c>
      <c r="B71" s="9">
        <v>260.8</v>
      </c>
      <c r="C71" s="3">
        <v>471.25</v>
      </c>
      <c r="D71" s="9">
        <v>152.1</v>
      </c>
      <c r="E71" s="3">
        <v>784.07407407407402</v>
      </c>
    </row>
    <row r="72" spans="1:5" x14ac:dyDescent="0.2">
      <c r="A72" s="3">
        <v>557.69230769230774</v>
      </c>
      <c r="B72" s="9">
        <v>542.4</v>
      </c>
      <c r="C72" s="3">
        <v>237.27272727272728</v>
      </c>
      <c r="D72" s="9">
        <v>157.1</v>
      </c>
      <c r="E72" s="3">
        <v>1208.3333333333333</v>
      </c>
    </row>
    <row r="73" spans="1:5" x14ac:dyDescent="0.2">
      <c r="A73" s="3">
        <v>870</v>
      </c>
      <c r="B73" s="9">
        <v>584.20000000000005</v>
      </c>
      <c r="C73" s="3">
        <v>237.27272727272728</v>
      </c>
      <c r="D73" s="9">
        <v>255.2</v>
      </c>
      <c r="E73" s="3">
        <v>764.5454545454545</v>
      </c>
    </row>
    <row r="74" spans="1:5" x14ac:dyDescent="0.2">
      <c r="A74" s="3">
        <v>464.00000000000006</v>
      </c>
      <c r="B74" s="9">
        <v>561.5</v>
      </c>
      <c r="C74" s="3">
        <v>217.5</v>
      </c>
      <c r="D74" s="9">
        <v>228.4</v>
      </c>
      <c r="E74" s="3">
        <v>854.32432432432427</v>
      </c>
    </row>
    <row r="75" spans="1:5" x14ac:dyDescent="0.2">
      <c r="A75" s="3">
        <v>462.88461538461542</v>
      </c>
      <c r="B75" s="9">
        <v>765.7</v>
      </c>
      <c r="C75" s="3">
        <v>471.25</v>
      </c>
      <c r="D75" s="9">
        <v>158</v>
      </c>
      <c r="E75" s="3">
        <v>918.33333333333337</v>
      </c>
    </row>
    <row r="76" spans="1:5" x14ac:dyDescent="0.2">
      <c r="A76" s="3">
        <v>386.66666666666663</v>
      </c>
      <c r="B76" s="9">
        <v>467.9</v>
      </c>
      <c r="C76" s="3">
        <v>696.00000000000011</v>
      </c>
      <c r="D76" s="9">
        <v>244.1</v>
      </c>
      <c r="E76" s="3">
        <v>614.80000000000007</v>
      </c>
    </row>
    <row r="77" spans="1:5" x14ac:dyDescent="0.2">
      <c r="A77" s="3">
        <v>652.5</v>
      </c>
      <c r="B77" s="9">
        <v>510.5</v>
      </c>
      <c r="C77" s="3">
        <v>263.63636363636368</v>
      </c>
      <c r="D77" s="9">
        <v>170.2</v>
      </c>
      <c r="E77" s="3">
        <v>780.76923076923083</v>
      </c>
    </row>
    <row r="78" spans="1:5" x14ac:dyDescent="0.2">
      <c r="A78" s="3">
        <v>434.99999999999994</v>
      </c>
      <c r="B78" s="9">
        <v>525.5</v>
      </c>
      <c r="C78" s="3">
        <v>340.43478260869563</v>
      </c>
      <c r="D78" s="9">
        <v>180.2</v>
      </c>
      <c r="E78" s="3">
        <v>665.29411764705867</v>
      </c>
    </row>
    <row r="79" spans="1:5" x14ac:dyDescent="0.2">
      <c r="A79" s="3">
        <v>825.38461538461524</v>
      </c>
      <c r="B79" s="9">
        <v>510.5</v>
      </c>
      <c r="C79" s="3">
        <v>178.46153846153848</v>
      </c>
      <c r="D79" s="9">
        <v>187.2</v>
      </c>
      <c r="E79" s="3">
        <v>764.5454545454545</v>
      </c>
    </row>
    <row r="80" spans="1:5" x14ac:dyDescent="0.2">
      <c r="A80" s="3">
        <v>773.33333333333326</v>
      </c>
      <c r="B80" s="9">
        <v>595.6</v>
      </c>
      <c r="C80" s="3">
        <v>290</v>
      </c>
      <c r="D80" s="9">
        <v>319.10000000000002</v>
      </c>
      <c r="E80" s="3">
        <v>628.33333333333326</v>
      </c>
    </row>
    <row r="81" spans="1:5" x14ac:dyDescent="0.2">
      <c r="A81" s="3">
        <v>696.00000000000011</v>
      </c>
      <c r="B81" s="9">
        <v>455.8</v>
      </c>
      <c r="C81" s="3">
        <v>290</v>
      </c>
      <c r="D81" s="9">
        <v>319.10000000000002</v>
      </c>
      <c r="E81" s="3">
        <v>704.28571428571433</v>
      </c>
    </row>
    <row r="82" spans="1:5" x14ac:dyDescent="0.2">
      <c r="A82" s="3">
        <v>1111.6666666666665</v>
      </c>
      <c r="B82" s="9">
        <v>530.1</v>
      </c>
      <c r="C82" s="3">
        <v>238.8235294117647</v>
      </c>
      <c r="D82" s="9">
        <v>196.3</v>
      </c>
      <c r="E82" s="3">
        <v>1189</v>
      </c>
    </row>
    <row r="83" spans="1:5" x14ac:dyDescent="0.2">
      <c r="A83" s="3">
        <v>331.42857142857139</v>
      </c>
      <c r="B83" s="9">
        <v>446.7</v>
      </c>
      <c r="C83" s="3">
        <v>386.66666666666674</v>
      </c>
      <c r="D83" s="9">
        <v>182.3</v>
      </c>
      <c r="E83" s="3">
        <v>942.5</v>
      </c>
    </row>
    <row r="84" spans="1:5" x14ac:dyDescent="0.2">
      <c r="A84" s="3">
        <v>725.00000000000011</v>
      </c>
      <c r="B84" s="9">
        <v>590.29999999999995</v>
      </c>
      <c r="C84" s="3">
        <v>386.66666666666663</v>
      </c>
      <c r="D84" s="9">
        <v>182.3</v>
      </c>
      <c r="E84" s="3">
        <v>1256.6666666666663</v>
      </c>
    </row>
    <row r="85" spans="1:5" x14ac:dyDescent="0.2">
      <c r="A85" s="3">
        <v>538.57142857142844</v>
      </c>
      <c r="B85" s="9">
        <v>528.70000000000005</v>
      </c>
      <c r="C85" s="3">
        <v>362.50000000000006</v>
      </c>
      <c r="D85" s="9">
        <v>226.9</v>
      </c>
      <c r="E85" s="3">
        <v>773.33333333333326</v>
      </c>
    </row>
    <row r="86" spans="1:5" x14ac:dyDescent="0.2">
      <c r="A86" s="3">
        <v>797.5</v>
      </c>
      <c r="B86" s="9">
        <v>268.7</v>
      </c>
      <c r="C86" s="3">
        <v>227.85714285714283</v>
      </c>
      <c r="D86" s="9">
        <v>171.5</v>
      </c>
      <c r="E86" s="3">
        <v>1160</v>
      </c>
    </row>
    <row r="87" spans="1:5" x14ac:dyDescent="0.2">
      <c r="A87" s="3">
        <v>418.88888888888886</v>
      </c>
      <c r="B87" s="9">
        <v>394.5</v>
      </c>
      <c r="C87" s="3">
        <v>232</v>
      </c>
      <c r="D87" s="9">
        <v>183.5</v>
      </c>
      <c r="E87" s="3">
        <v>894.1666666666664</v>
      </c>
    </row>
    <row r="88" spans="1:5" x14ac:dyDescent="0.2">
      <c r="A88" s="3">
        <v>725.00000000000011</v>
      </c>
      <c r="B88" s="9">
        <v>452.5</v>
      </c>
      <c r="C88" s="3">
        <v>272.94117647058823</v>
      </c>
      <c r="D88" s="9">
        <v>247.7</v>
      </c>
      <c r="E88" s="3">
        <v>870</v>
      </c>
    </row>
    <row r="89" spans="1:5" x14ac:dyDescent="0.2">
      <c r="A89" s="3">
        <v>538.57142857142844</v>
      </c>
      <c r="B89" s="9">
        <v>465.4</v>
      </c>
      <c r="C89" s="3">
        <v>184.54545454545453</v>
      </c>
      <c r="D89" s="9">
        <v>328.2</v>
      </c>
      <c r="E89" s="3">
        <v>1595</v>
      </c>
    </row>
    <row r="90" spans="1:5" x14ac:dyDescent="0.2">
      <c r="A90" s="3">
        <v>685.45454545454538</v>
      </c>
      <c r="B90" s="9">
        <v>322.39999999999998</v>
      </c>
      <c r="C90" s="3">
        <v>316.36363636363637</v>
      </c>
      <c r="D90" s="9">
        <v>319.10000000000002</v>
      </c>
      <c r="E90" s="3">
        <v>870</v>
      </c>
    </row>
    <row r="91" spans="1:5" x14ac:dyDescent="0.2">
      <c r="A91" s="3">
        <v>612.22222222222217</v>
      </c>
      <c r="B91" s="9">
        <v>355.1</v>
      </c>
      <c r="C91" s="3">
        <v>362.50000000000006</v>
      </c>
      <c r="D91" s="9">
        <v>283.60000000000002</v>
      </c>
      <c r="E91" s="3">
        <v>789.44444444444434</v>
      </c>
    </row>
    <row r="92" spans="1:5" x14ac:dyDescent="0.2">
      <c r="A92" s="3">
        <v>210.90909090909091</v>
      </c>
      <c r="B92" s="9">
        <v>528.70000000000005</v>
      </c>
      <c r="C92" s="3">
        <v>217.5</v>
      </c>
      <c r="D92" s="9">
        <v>194.9</v>
      </c>
      <c r="E92" s="3">
        <v>843.63636363636363</v>
      </c>
    </row>
    <row r="93" spans="1:5" x14ac:dyDescent="0.2">
      <c r="A93" s="3">
        <v>406</v>
      </c>
      <c r="B93" s="9">
        <v>850.8</v>
      </c>
      <c r="C93" s="3">
        <v>379.23076923076928</v>
      </c>
      <c r="E93" s="3">
        <v>814.76190476190482</v>
      </c>
    </row>
    <row r="94" spans="1:5" x14ac:dyDescent="0.2">
      <c r="A94" s="3">
        <v>870</v>
      </c>
      <c r="B94" s="9">
        <v>547</v>
      </c>
      <c r="C94" s="3">
        <v>245.38461538461536</v>
      </c>
      <c r="E94" s="3">
        <v>1341.2499999999998</v>
      </c>
    </row>
    <row r="95" spans="1:5" x14ac:dyDescent="0.2">
      <c r="A95" s="3">
        <v>628.33333333333326</v>
      </c>
      <c r="B95" s="9">
        <v>482.1</v>
      </c>
      <c r="C95" s="3">
        <v>314.16666666666657</v>
      </c>
      <c r="E95" s="3">
        <v>869.99999999999989</v>
      </c>
    </row>
    <row r="96" spans="1:5" x14ac:dyDescent="0.2">
      <c r="A96" s="3">
        <v>531.66666666666663</v>
      </c>
      <c r="B96" s="9">
        <v>553</v>
      </c>
      <c r="C96" s="3">
        <v>580</v>
      </c>
      <c r="E96" s="3">
        <v>844.10714285714289</v>
      </c>
    </row>
    <row r="97" spans="1:5" x14ac:dyDescent="0.2">
      <c r="A97" s="3">
        <v>455.71428571428567</v>
      </c>
      <c r="B97" s="9">
        <v>574.29999999999995</v>
      </c>
      <c r="C97" s="3">
        <v>459.16666666666663</v>
      </c>
      <c r="E97" s="3">
        <v>894.1666666666664</v>
      </c>
    </row>
    <row r="98" spans="1:5" x14ac:dyDescent="0.2">
      <c r="A98" s="3">
        <v>638</v>
      </c>
      <c r="B98" s="9">
        <v>561.5</v>
      </c>
      <c r="C98" s="3">
        <v>1014.9999999999999</v>
      </c>
      <c r="E98" s="3">
        <v>563.88888888888903</v>
      </c>
    </row>
    <row r="99" spans="1:5" x14ac:dyDescent="0.2">
      <c r="A99" s="3">
        <v>580.00000000000011</v>
      </c>
      <c r="B99" s="9">
        <v>595.6</v>
      </c>
      <c r="C99" s="3">
        <v>207.14285714285717</v>
      </c>
      <c r="E99" s="3">
        <v>756.52173913043475</v>
      </c>
    </row>
    <row r="100" spans="1:5" x14ac:dyDescent="0.2">
      <c r="A100" s="3">
        <v>446.15384615384619</v>
      </c>
      <c r="B100" s="9">
        <v>429.9</v>
      </c>
      <c r="C100" s="3">
        <v>302.08333333333331</v>
      </c>
      <c r="E100" s="3">
        <v>815.93220338983053</v>
      </c>
    </row>
    <row r="101" spans="1:5" x14ac:dyDescent="0.2">
      <c r="A101" s="3">
        <v>538.57142857142844</v>
      </c>
      <c r="B101" s="9">
        <v>580.70000000000005</v>
      </c>
      <c r="C101" s="3">
        <v>362.50000000000006</v>
      </c>
      <c r="E101" s="3">
        <v>740.79207920792066</v>
      </c>
    </row>
    <row r="102" spans="1:5" x14ac:dyDescent="0.2">
      <c r="A102" s="3">
        <v>145</v>
      </c>
      <c r="B102" s="9">
        <v>510.5</v>
      </c>
      <c r="C102" s="3">
        <v>290.00000000000006</v>
      </c>
      <c r="E102" s="3">
        <v>551</v>
      </c>
    </row>
    <row r="103" spans="1:5" x14ac:dyDescent="0.2">
      <c r="A103" s="3">
        <v>621.42857142857133</v>
      </c>
      <c r="B103" s="9">
        <v>414.8</v>
      </c>
      <c r="C103" s="3">
        <v>322.22222222222223</v>
      </c>
      <c r="E103" s="3">
        <v>606.97674418604663</v>
      </c>
    </row>
    <row r="104" spans="1:5" x14ac:dyDescent="0.2">
      <c r="A104" s="3">
        <v>22.524271844660195</v>
      </c>
      <c r="B104" s="9">
        <v>663.6</v>
      </c>
      <c r="C104" s="3">
        <v>241.66666666666666</v>
      </c>
      <c r="E104" s="3">
        <v>857.2058823529411</v>
      </c>
    </row>
    <row r="105" spans="1:5" x14ac:dyDescent="0.2">
      <c r="A105" s="3">
        <v>662.85714285714278</v>
      </c>
      <c r="B105" s="9">
        <v>273.2</v>
      </c>
      <c r="C105" s="3">
        <v>261</v>
      </c>
      <c r="E105" s="3">
        <v>1033.9130434782608</v>
      </c>
    </row>
    <row r="106" spans="1:5" x14ac:dyDescent="0.2">
      <c r="A106" s="3">
        <v>580</v>
      </c>
      <c r="B106" s="9">
        <v>663.6</v>
      </c>
      <c r="C106" s="3">
        <v>257.77777777777777</v>
      </c>
      <c r="E106" s="3">
        <v>900.52631578947364</v>
      </c>
    </row>
    <row r="107" spans="1:5" x14ac:dyDescent="0.2">
      <c r="A107" s="3">
        <v>652.5</v>
      </c>
      <c r="B107" s="9">
        <v>510.5</v>
      </c>
      <c r="C107" s="3">
        <v>331.42857142857139</v>
      </c>
      <c r="E107" s="3">
        <v>894.42105263157885</v>
      </c>
    </row>
    <row r="108" spans="1:5" x14ac:dyDescent="0.2">
      <c r="A108" s="3">
        <v>522</v>
      </c>
      <c r="B108" s="9">
        <v>461.2</v>
      </c>
      <c r="C108" s="3">
        <v>263.63636363636368</v>
      </c>
      <c r="E108" s="3">
        <v>1136.8</v>
      </c>
    </row>
    <row r="109" spans="1:5" x14ac:dyDescent="0.2">
      <c r="A109" s="3">
        <v>580</v>
      </c>
      <c r="B109" s="9">
        <v>382.9</v>
      </c>
      <c r="C109" s="3">
        <v>290</v>
      </c>
      <c r="E109" s="3">
        <v>914.13043478260863</v>
      </c>
    </row>
    <row r="110" spans="1:5" x14ac:dyDescent="0.2">
      <c r="A110" s="3">
        <v>638</v>
      </c>
      <c r="B110" s="9">
        <v>551.29999999999995</v>
      </c>
      <c r="C110" s="3">
        <v>290</v>
      </c>
      <c r="E110" s="3">
        <v>1260</v>
      </c>
    </row>
    <row r="111" spans="1:5" x14ac:dyDescent="0.2">
      <c r="A111" s="3">
        <v>635.76923076923072</v>
      </c>
      <c r="B111" s="9">
        <v>553</v>
      </c>
      <c r="C111" s="3">
        <v>145</v>
      </c>
      <c r="E111" s="3">
        <v>1046.0714285714284</v>
      </c>
    </row>
    <row r="112" spans="1:5" x14ac:dyDescent="0.2">
      <c r="A112" s="3">
        <v>580</v>
      </c>
      <c r="B112" s="9">
        <v>510.5</v>
      </c>
      <c r="C112" s="3">
        <v>225.55555555555557</v>
      </c>
      <c r="E112" s="3">
        <v>1082.6666666666667</v>
      </c>
    </row>
    <row r="113" spans="1:5" x14ac:dyDescent="0.2">
      <c r="A113" s="3">
        <v>609</v>
      </c>
      <c r="B113" s="9">
        <v>619.9</v>
      </c>
      <c r="C113" s="3">
        <v>507.49999999999994</v>
      </c>
      <c r="E113" s="3">
        <v>665.29411764705867</v>
      </c>
    </row>
    <row r="114" spans="1:5" x14ac:dyDescent="0.2">
      <c r="A114" s="3">
        <v>497.14285714285717</v>
      </c>
      <c r="B114" s="9">
        <v>542.4</v>
      </c>
      <c r="C114" s="3">
        <v>348.00000000000006</v>
      </c>
      <c r="E114" s="3">
        <v>934.44444444444457</v>
      </c>
    </row>
    <row r="115" spans="1:5" x14ac:dyDescent="0.2">
      <c r="A115" s="3">
        <v>209.44444444444443</v>
      </c>
      <c r="B115" s="9">
        <v>437.6</v>
      </c>
      <c r="C115" s="3">
        <v>317.61904761904765</v>
      </c>
      <c r="E115" s="3">
        <v>1014.9999999999999</v>
      </c>
    </row>
    <row r="116" spans="1:5" x14ac:dyDescent="0.2">
      <c r="A116" s="3">
        <v>528.82352941176464</v>
      </c>
      <c r="B116" s="9">
        <v>436.4</v>
      </c>
      <c r="C116" s="3">
        <v>319</v>
      </c>
      <c r="E116" s="3">
        <v>998.88888888888891</v>
      </c>
    </row>
    <row r="117" spans="1:5" x14ac:dyDescent="0.2">
      <c r="A117" s="3">
        <v>628.33333333333314</v>
      </c>
      <c r="B117" s="9">
        <v>561.5</v>
      </c>
      <c r="C117" s="3">
        <v>497.14285714285717</v>
      </c>
      <c r="E117" s="3">
        <v>836.27906976744191</v>
      </c>
    </row>
    <row r="118" spans="1:5" x14ac:dyDescent="0.2">
      <c r="A118" s="3">
        <v>580</v>
      </c>
      <c r="B118" s="9">
        <v>638.1</v>
      </c>
      <c r="C118" s="3">
        <v>507.49999999999994</v>
      </c>
      <c r="E118" s="3">
        <v>1015.0000000000001</v>
      </c>
    </row>
    <row r="119" spans="1:5" x14ac:dyDescent="0.2">
      <c r="A119" s="3">
        <v>562.94117647058818</v>
      </c>
      <c r="B119" s="9">
        <v>420.4</v>
      </c>
      <c r="C119" s="3">
        <v>181.25000000000003</v>
      </c>
      <c r="E119" s="3">
        <v>870</v>
      </c>
    </row>
    <row r="120" spans="1:5" x14ac:dyDescent="0.2">
      <c r="A120" s="3">
        <v>543.75</v>
      </c>
      <c r="B120" s="9">
        <v>288.5</v>
      </c>
      <c r="C120" s="3">
        <v>248.57142857142858</v>
      </c>
      <c r="E120" s="3">
        <v>913.50000000000011</v>
      </c>
    </row>
    <row r="121" spans="1:5" x14ac:dyDescent="0.2">
      <c r="A121" s="3">
        <v>543.75</v>
      </c>
      <c r="B121" s="9">
        <v>726.5</v>
      </c>
      <c r="C121" s="3">
        <v>217.49999999999997</v>
      </c>
      <c r="E121" s="3">
        <v>899</v>
      </c>
    </row>
    <row r="122" spans="1:5" x14ac:dyDescent="0.2">
      <c r="A122" s="3">
        <v>621.42857142857133</v>
      </c>
      <c r="B122" s="9">
        <v>587.1</v>
      </c>
      <c r="C122" s="3">
        <v>225.55555555555557</v>
      </c>
      <c r="E122" s="3">
        <v>797.5</v>
      </c>
    </row>
    <row r="123" spans="1:5" x14ac:dyDescent="0.2">
      <c r="A123" s="3">
        <v>483.33333333333331</v>
      </c>
      <c r="B123" s="9">
        <v>547</v>
      </c>
      <c r="C123" s="3">
        <v>435</v>
      </c>
      <c r="E123" s="3">
        <v>874.53125</v>
      </c>
    </row>
    <row r="124" spans="1:5" x14ac:dyDescent="0.2">
      <c r="A124" s="3">
        <v>761.25</v>
      </c>
      <c r="B124" s="9">
        <v>587.1</v>
      </c>
      <c r="C124" s="3">
        <v>314.16666666666657</v>
      </c>
      <c r="E124" s="3">
        <v>902.22222222222229</v>
      </c>
    </row>
    <row r="125" spans="1:5" x14ac:dyDescent="0.2">
      <c r="A125" s="3">
        <v>547.77777777777783</v>
      </c>
      <c r="B125" s="9">
        <v>510.5</v>
      </c>
      <c r="C125" s="3">
        <v>207.14285714285717</v>
      </c>
      <c r="E125" s="3">
        <v>851.08695652173901</v>
      </c>
    </row>
    <row r="126" spans="1:5" x14ac:dyDescent="0.2">
      <c r="A126" s="3">
        <v>435</v>
      </c>
      <c r="B126" s="9">
        <v>638.1</v>
      </c>
      <c r="C126" s="3">
        <v>483.33333333333331</v>
      </c>
      <c r="E126" s="3">
        <v>928</v>
      </c>
    </row>
    <row r="127" spans="1:5" x14ac:dyDescent="0.2">
      <c r="A127" s="3">
        <v>553.63636363636363</v>
      </c>
      <c r="B127" s="9">
        <v>467.9</v>
      </c>
      <c r="C127" s="3">
        <v>198.42105263157893</v>
      </c>
      <c r="E127" s="3">
        <v>783</v>
      </c>
    </row>
    <row r="128" spans="1:5" x14ac:dyDescent="0.2">
      <c r="A128" s="3">
        <v>725.00000000000011</v>
      </c>
      <c r="B128" s="9">
        <v>395.6</v>
      </c>
      <c r="C128" s="3">
        <v>174.00000000000003</v>
      </c>
      <c r="E128" s="3">
        <v>920.12345679012356</v>
      </c>
    </row>
    <row r="129" spans="1:5" x14ac:dyDescent="0.2">
      <c r="A129" s="3">
        <v>507.49999999999994</v>
      </c>
      <c r="B129" s="9">
        <v>492.9</v>
      </c>
      <c r="C129" s="3">
        <v>455.71428571428567</v>
      </c>
      <c r="E129" s="3">
        <v>784.70588235294099</v>
      </c>
    </row>
    <row r="130" spans="1:5" x14ac:dyDescent="0.2">
      <c r="A130" s="3">
        <v>725.00000000000011</v>
      </c>
      <c r="B130" s="9">
        <v>574.29999999999995</v>
      </c>
      <c r="C130" s="3">
        <v>372.85714285714283</v>
      </c>
      <c r="E130" s="3">
        <v>979.99999999999989</v>
      </c>
    </row>
    <row r="131" spans="1:5" x14ac:dyDescent="0.2">
      <c r="A131" s="3">
        <v>386.66666666666663</v>
      </c>
      <c r="B131" s="9">
        <v>397</v>
      </c>
      <c r="C131" s="3">
        <v>434.99999999999994</v>
      </c>
      <c r="E131" s="3">
        <v>1005.3333333333334</v>
      </c>
    </row>
    <row r="132" spans="1:5" x14ac:dyDescent="0.2">
      <c r="A132" s="3">
        <v>421.81818181818181</v>
      </c>
      <c r="B132" s="9">
        <v>638.1</v>
      </c>
      <c r="C132" s="3">
        <v>543.75</v>
      </c>
      <c r="E132" s="3">
        <v>821.03896103896102</v>
      </c>
    </row>
    <row r="133" spans="1:5" x14ac:dyDescent="0.2">
      <c r="A133" s="3">
        <v>870</v>
      </c>
      <c r="B133" s="9">
        <v>603.29999999999995</v>
      </c>
      <c r="C133" s="3">
        <v>203</v>
      </c>
      <c r="E133" s="3">
        <v>943.13043478260875</v>
      </c>
    </row>
    <row r="134" spans="1:5" x14ac:dyDescent="0.2">
      <c r="A134" s="3">
        <v>434.99999999999994</v>
      </c>
      <c r="B134" s="9">
        <v>510.5</v>
      </c>
      <c r="C134" s="3">
        <v>386.66666666666663</v>
      </c>
      <c r="E134" s="3">
        <v>808.16176470588243</v>
      </c>
    </row>
    <row r="135" spans="1:5" x14ac:dyDescent="0.2">
      <c r="A135" s="3">
        <v>638</v>
      </c>
      <c r="B135" s="9">
        <v>294.89999999999998</v>
      </c>
      <c r="C135" s="3">
        <v>348.00000000000006</v>
      </c>
      <c r="E135" s="3">
        <v>953.81502890173408</v>
      </c>
    </row>
    <row r="136" spans="1:5" x14ac:dyDescent="0.2">
      <c r="A136" s="3">
        <v>507.49999999999994</v>
      </c>
      <c r="B136" s="9">
        <v>464.1</v>
      </c>
      <c r="C136" s="3">
        <v>217.49999999999997</v>
      </c>
      <c r="E136" s="3">
        <v>901.75182481751824</v>
      </c>
    </row>
    <row r="137" spans="1:5" x14ac:dyDescent="0.2">
      <c r="A137" s="3">
        <v>676.66666666666663</v>
      </c>
      <c r="B137" s="9">
        <v>689.2</v>
      </c>
      <c r="C137" s="3">
        <v>319</v>
      </c>
      <c r="E137" s="3">
        <v>784.70588235294099</v>
      </c>
    </row>
    <row r="138" spans="1:5" x14ac:dyDescent="0.2">
      <c r="A138" s="3">
        <v>531.66666666666663</v>
      </c>
      <c r="B138" s="9">
        <v>510.5</v>
      </c>
      <c r="C138" s="3">
        <v>271.875</v>
      </c>
      <c r="E138" s="3">
        <v>968.72340425531911</v>
      </c>
    </row>
    <row r="139" spans="1:5" x14ac:dyDescent="0.2">
      <c r="A139" s="3">
        <v>386.66666666666663</v>
      </c>
      <c r="B139" s="9">
        <v>293.3</v>
      </c>
      <c r="C139" s="3">
        <v>241.66666666666666</v>
      </c>
      <c r="E139" s="3">
        <v>683.22033898305085</v>
      </c>
    </row>
    <row r="140" spans="1:5" x14ac:dyDescent="0.2">
      <c r="A140" s="3">
        <v>331.42857142857139</v>
      </c>
      <c r="B140" s="9">
        <v>606.20000000000005</v>
      </c>
      <c r="C140" s="3">
        <v>290</v>
      </c>
      <c r="E140" s="3">
        <v>657.33333333333348</v>
      </c>
    </row>
    <row r="141" spans="1:5" x14ac:dyDescent="0.2">
      <c r="A141" s="3">
        <v>362.50000000000006</v>
      </c>
      <c r="B141" s="9">
        <v>583.4</v>
      </c>
      <c r="C141" s="3">
        <v>261</v>
      </c>
      <c r="E141" s="3">
        <v>966.66666666666674</v>
      </c>
    </row>
    <row r="142" spans="1:5" x14ac:dyDescent="0.2">
      <c r="A142" s="3">
        <v>754</v>
      </c>
      <c r="B142" s="9">
        <v>558.29999999999995</v>
      </c>
      <c r="C142" s="3">
        <v>367.33333333333337</v>
      </c>
      <c r="E142" s="3">
        <v>682.35294117647061</v>
      </c>
    </row>
    <row r="143" spans="1:5" x14ac:dyDescent="0.2">
      <c r="A143" s="3">
        <v>638</v>
      </c>
      <c r="B143" s="9">
        <v>281.60000000000002</v>
      </c>
      <c r="C143" s="3">
        <v>225.55555555555557</v>
      </c>
      <c r="E143" s="3">
        <v>825.38461538461536</v>
      </c>
    </row>
    <row r="144" spans="1:5" x14ac:dyDescent="0.2">
      <c r="A144" s="3">
        <v>483.33333333333331</v>
      </c>
      <c r="B144" s="9">
        <v>542.4</v>
      </c>
      <c r="C144" s="3">
        <v>257.77777777777777</v>
      </c>
      <c r="E144" s="3">
        <v>1175.2631578947369</v>
      </c>
    </row>
    <row r="145" spans="1:5" x14ac:dyDescent="0.2">
      <c r="A145" s="3">
        <v>425.33333333333331</v>
      </c>
      <c r="B145" s="9">
        <v>262.5</v>
      </c>
      <c r="C145" s="3">
        <v>251.33333333333334</v>
      </c>
      <c r="E145" s="3">
        <v>909.54545454545439</v>
      </c>
    </row>
    <row r="146" spans="1:5" x14ac:dyDescent="0.2">
      <c r="A146" s="3">
        <v>580.00000000000011</v>
      </c>
      <c r="B146" s="9">
        <v>510.5</v>
      </c>
      <c r="C146" s="3">
        <v>238.8235294117647</v>
      </c>
      <c r="E146" s="3">
        <v>908.66666666666663</v>
      </c>
    </row>
    <row r="147" spans="1:5" x14ac:dyDescent="0.2">
      <c r="A147" s="3">
        <v>531.66666666666663</v>
      </c>
      <c r="B147" s="9">
        <v>574.29999999999995</v>
      </c>
      <c r="C147" s="3">
        <v>290</v>
      </c>
      <c r="E147" s="3">
        <v>821.66666666666663</v>
      </c>
    </row>
    <row r="148" spans="1:5" x14ac:dyDescent="0.2">
      <c r="A148" s="3">
        <v>725.00000000000011</v>
      </c>
      <c r="B148" s="9">
        <v>446.7</v>
      </c>
      <c r="C148" s="3">
        <v>184.54545454545453</v>
      </c>
      <c r="E148" s="3">
        <v>939.04761904761915</v>
      </c>
    </row>
    <row r="149" spans="1:5" x14ac:dyDescent="0.2">
      <c r="A149" s="3">
        <v>754</v>
      </c>
      <c r="B149" s="9">
        <v>510.5</v>
      </c>
      <c r="C149" s="3">
        <v>203</v>
      </c>
      <c r="E149" s="3">
        <v>773.88571428571436</v>
      </c>
    </row>
    <row r="150" spans="1:5" x14ac:dyDescent="0.2">
      <c r="A150" s="3">
        <v>580</v>
      </c>
      <c r="B150" s="9">
        <v>469.1</v>
      </c>
      <c r="C150" s="3">
        <v>290</v>
      </c>
      <c r="E150" s="3">
        <v>597.05882352941171</v>
      </c>
    </row>
    <row r="151" spans="1:5" x14ac:dyDescent="0.2">
      <c r="A151" s="3">
        <v>704.28571428571433</v>
      </c>
      <c r="B151" s="9">
        <v>434.9</v>
      </c>
      <c r="C151" s="3">
        <v>290.00000000000006</v>
      </c>
      <c r="E151" s="3">
        <v>837.77777777777771</v>
      </c>
    </row>
    <row r="152" spans="1:5" x14ac:dyDescent="0.2">
      <c r="A152" s="3">
        <v>870</v>
      </c>
      <c r="B152" s="9">
        <v>425.4</v>
      </c>
      <c r="C152" s="3">
        <v>95.285714285714292</v>
      </c>
      <c r="E152" s="3">
        <v>775.75</v>
      </c>
    </row>
    <row r="153" spans="1:5" x14ac:dyDescent="0.2">
      <c r="A153" s="3">
        <v>130.78431372549019</v>
      </c>
      <c r="B153" s="9">
        <v>842.3</v>
      </c>
      <c r="C153" s="3">
        <v>257.77777777777777</v>
      </c>
      <c r="E153" s="3">
        <v>960.22222222222229</v>
      </c>
    </row>
    <row r="154" spans="1:5" x14ac:dyDescent="0.2">
      <c r="A154" s="3">
        <v>662.85714285714278</v>
      </c>
      <c r="B154" s="9">
        <v>510.5</v>
      </c>
      <c r="C154" s="3">
        <v>248.57142857142858</v>
      </c>
      <c r="E154" s="3">
        <v>558.90909090909088</v>
      </c>
    </row>
    <row r="155" spans="1:5" x14ac:dyDescent="0.2">
      <c r="A155" s="3">
        <v>580.00000000000011</v>
      </c>
      <c r="B155" s="9">
        <v>450.4</v>
      </c>
      <c r="C155" s="3">
        <v>130.96774193548387</v>
      </c>
      <c r="E155" s="3">
        <v>767.21518987341767</v>
      </c>
    </row>
    <row r="156" spans="1:5" x14ac:dyDescent="0.2">
      <c r="A156" s="3">
        <v>869.99999999999989</v>
      </c>
      <c r="B156" s="9">
        <v>510.5</v>
      </c>
      <c r="C156" s="3">
        <v>203</v>
      </c>
      <c r="E156" s="3">
        <v>754</v>
      </c>
    </row>
    <row r="157" spans="1:5" x14ac:dyDescent="0.2">
      <c r="A157" s="3">
        <v>483.33333333333331</v>
      </c>
      <c r="B157" s="9">
        <v>507.1</v>
      </c>
      <c r="C157" s="3">
        <v>638</v>
      </c>
      <c r="E157" s="3">
        <v>984.24242424242425</v>
      </c>
    </row>
    <row r="158" spans="1:5" x14ac:dyDescent="0.2">
      <c r="A158" s="3">
        <v>434.99999999999994</v>
      </c>
      <c r="B158" s="9">
        <v>580.1</v>
      </c>
      <c r="C158" s="3">
        <v>580</v>
      </c>
      <c r="E158" s="3">
        <v>961.57894736842093</v>
      </c>
    </row>
    <row r="159" spans="1:5" x14ac:dyDescent="0.2">
      <c r="A159" s="3">
        <v>507.49999999999994</v>
      </c>
      <c r="B159" s="9">
        <v>714.7</v>
      </c>
      <c r="C159" s="3">
        <v>348.00000000000006</v>
      </c>
      <c r="E159" s="3">
        <v>773.33333333333337</v>
      </c>
    </row>
    <row r="160" spans="1:5" x14ac:dyDescent="0.2">
      <c r="A160" s="3">
        <v>725.00000000000011</v>
      </c>
      <c r="B160" s="9">
        <v>638.1</v>
      </c>
      <c r="C160" s="3">
        <v>331.42857142857139</v>
      </c>
      <c r="E160" s="3">
        <v>808.69918699186996</v>
      </c>
    </row>
    <row r="161" spans="1:5" x14ac:dyDescent="0.2">
      <c r="A161" s="3">
        <v>580.00000000000011</v>
      </c>
      <c r="B161" s="9">
        <v>492.3</v>
      </c>
      <c r="C161" s="3">
        <v>434.99999999999994</v>
      </c>
      <c r="E161" s="3">
        <v>1160</v>
      </c>
    </row>
    <row r="162" spans="1:5" x14ac:dyDescent="0.2">
      <c r="A162" s="3">
        <v>773.33333333333326</v>
      </c>
      <c r="B162" s="9">
        <v>437.6</v>
      </c>
      <c r="C162" s="3">
        <v>369.09090909090907</v>
      </c>
    </row>
    <row r="163" spans="1:5" x14ac:dyDescent="0.2">
      <c r="A163" s="3">
        <v>580</v>
      </c>
      <c r="B163" s="9">
        <v>612.6</v>
      </c>
      <c r="C163" s="3">
        <v>319</v>
      </c>
    </row>
    <row r="164" spans="1:5" x14ac:dyDescent="0.2">
      <c r="A164" s="3">
        <v>464</v>
      </c>
      <c r="B164" s="9">
        <v>623.9</v>
      </c>
      <c r="C164" s="3">
        <v>314.16666666666657</v>
      </c>
    </row>
    <row r="165" spans="1:5" x14ac:dyDescent="0.2">
      <c r="A165" s="3">
        <v>522</v>
      </c>
      <c r="B165" s="9">
        <v>303.10000000000002</v>
      </c>
      <c r="C165" s="3">
        <v>342.72727272727269</v>
      </c>
    </row>
    <row r="166" spans="1:5" x14ac:dyDescent="0.2">
      <c r="A166" s="3">
        <v>410.83333333333331</v>
      </c>
      <c r="B166" s="9">
        <v>444.4</v>
      </c>
      <c r="C166" s="3">
        <v>386.66666666666663</v>
      </c>
    </row>
    <row r="167" spans="1:5" x14ac:dyDescent="0.2">
      <c r="A167" s="3">
        <v>442.63157894736844</v>
      </c>
      <c r="B167" s="9">
        <v>510.5</v>
      </c>
      <c r="C167" s="3">
        <v>227.85714285714283</v>
      </c>
    </row>
    <row r="168" spans="1:5" x14ac:dyDescent="0.2">
      <c r="A168" s="3">
        <v>773.33333333333326</v>
      </c>
      <c r="B168" s="9">
        <v>536</v>
      </c>
      <c r="C168" s="3">
        <v>248.57142857142858</v>
      </c>
    </row>
    <row r="169" spans="1:5" x14ac:dyDescent="0.2">
      <c r="A169" s="3">
        <v>372.85714285714283</v>
      </c>
      <c r="B169" s="9">
        <v>446.7</v>
      </c>
      <c r="C169" s="3">
        <v>263.63636363636368</v>
      </c>
    </row>
    <row r="170" spans="1:5" x14ac:dyDescent="0.2">
      <c r="A170" s="3">
        <v>644.44444444444446</v>
      </c>
      <c r="B170" s="9">
        <v>282.10000000000002</v>
      </c>
      <c r="C170" s="3">
        <v>290</v>
      </c>
    </row>
    <row r="171" spans="1:5" x14ac:dyDescent="0.2">
      <c r="A171" s="3">
        <v>580</v>
      </c>
      <c r="B171" s="9">
        <v>935.9</v>
      </c>
      <c r="C171" s="3">
        <v>326.25</v>
      </c>
    </row>
    <row r="172" spans="1:5" x14ac:dyDescent="0.2">
      <c r="A172" s="3">
        <v>952.85714285714289</v>
      </c>
      <c r="B172" s="9">
        <v>670</v>
      </c>
      <c r="C172" s="3">
        <v>290</v>
      </c>
    </row>
    <row r="173" spans="1:5" x14ac:dyDescent="0.2">
      <c r="A173" s="3">
        <v>1885</v>
      </c>
      <c r="B173" s="9">
        <v>455.8</v>
      </c>
      <c r="C173" s="3">
        <v>263.63636363636368</v>
      </c>
    </row>
    <row r="174" spans="1:5" x14ac:dyDescent="0.2">
      <c r="B174" s="9">
        <v>255.2</v>
      </c>
      <c r="C174" s="3">
        <v>290</v>
      </c>
    </row>
    <row r="175" spans="1:5" x14ac:dyDescent="0.2">
      <c r="B175" s="9">
        <v>401.1</v>
      </c>
      <c r="C175" s="3">
        <v>290</v>
      </c>
    </row>
    <row r="176" spans="1:5" x14ac:dyDescent="0.2">
      <c r="B176" s="9">
        <v>505.8</v>
      </c>
      <c r="C176" s="3">
        <v>290</v>
      </c>
    </row>
    <row r="177" spans="2:3" x14ac:dyDescent="0.2">
      <c r="B177" s="9">
        <v>296.89999999999998</v>
      </c>
      <c r="C177" s="3">
        <v>386.66666666666663</v>
      </c>
    </row>
    <row r="178" spans="2:3" x14ac:dyDescent="0.2">
      <c r="B178" s="9">
        <v>389.6</v>
      </c>
      <c r="C178" s="3">
        <v>290</v>
      </c>
    </row>
    <row r="179" spans="2:3" x14ac:dyDescent="0.2">
      <c r="B179" s="9">
        <v>467.9</v>
      </c>
      <c r="C179" s="3">
        <v>290</v>
      </c>
    </row>
    <row r="180" spans="2:3" x14ac:dyDescent="0.2">
      <c r="B180" s="9">
        <v>250.5</v>
      </c>
      <c r="C180" s="3">
        <v>348.00000000000006</v>
      </c>
    </row>
    <row r="181" spans="2:3" x14ac:dyDescent="0.2">
      <c r="B181" s="9">
        <v>510.5</v>
      </c>
      <c r="C181" s="3">
        <v>241.66666666666666</v>
      </c>
    </row>
    <row r="182" spans="2:3" x14ac:dyDescent="0.2">
      <c r="B182" s="9">
        <v>492.3</v>
      </c>
      <c r="C182" s="3">
        <v>414.28571428571433</v>
      </c>
    </row>
    <row r="183" spans="2:3" x14ac:dyDescent="0.2">
      <c r="B183" s="9">
        <v>435.4</v>
      </c>
      <c r="C183" s="3">
        <v>232</v>
      </c>
    </row>
    <row r="184" spans="2:3" x14ac:dyDescent="0.2">
      <c r="B184" s="9">
        <v>478.6</v>
      </c>
      <c r="C184" s="3">
        <v>290.00000000000006</v>
      </c>
    </row>
    <row r="185" spans="2:3" x14ac:dyDescent="0.2">
      <c r="B185" s="9">
        <v>547</v>
      </c>
      <c r="C185" s="3">
        <v>348.00000000000006</v>
      </c>
    </row>
    <row r="186" spans="2:3" x14ac:dyDescent="0.2">
      <c r="B186" s="9">
        <v>467.9</v>
      </c>
      <c r="C186" s="3">
        <v>580</v>
      </c>
    </row>
    <row r="187" spans="2:3" x14ac:dyDescent="0.2">
      <c r="B187" s="9">
        <v>348.4</v>
      </c>
    </row>
    <row r="188" spans="2:3" x14ac:dyDescent="0.2">
      <c r="B188" s="9">
        <v>638.1</v>
      </c>
    </row>
  </sheetData>
  <mergeCells count="7">
    <mergeCell ref="A1:F1"/>
    <mergeCell ref="H7:H8"/>
    <mergeCell ref="L9:M9"/>
    <mergeCell ref="N9:O9"/>
    <mergeCell ref="H10:H11"/>
    <mergeCell ref="L12:M12"/>
    <mergeCell ref="N12:O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0E0F-EE2F-0E43-8BF8-41B63FD42411}">
  <dimension ref="A1:C223"/>
  <sheetViews>
    <sheetView workbookViewId="0">
      <selection sqref="A1:C223"/>
    </sheetView>
  </sheetViews>
  <sheetFormatPr baseColWidth="10" defaultRowHeight="16" x14ac:dyDescent="0.2"/>
  <sheetData>
    <row r="1" spans="1:3" x14ac:dyDescent="0.2">
      <c r="A1" s="18" t="s">
        <v>1</v>
      </c>
      <c r="B1" s="18"/>
      <c r="C1" s="18"/>
    </row>
    <row r="2" spans="1:3" x14ac:dyDescent="0.2">
      <c r="A2" s="1" t="s">
        <v>7</v>
      </c>
      <c r="B2" s="1" t="s">
        <v>8</v>
      </c>
      <c r="C2" s="1" t="s">
        <v>9</v>
      </c>
    </row>
    <row r="3" spans="1:3" x14ac:dyDescent="0.2">
      <c r="A3" s="9">
        <v>26</v>
      </c>
      <c r="B3" s="9">
        <v>18.3</v>
      </c>
      <c r="C3" s="9">
        <v>18.3</v>
      </c>
    </row>
    <row r="4" spans="1:3" x14ac:dyDescent="0.2">
      <c r="A4" s="9">
        <v>11.2</v>
      </c>
      <c r="B4" s="9">
        <v>11.4</v>
      </c>
      <c r="C4" s="9">
        <v>12</v>
      </c>
    </row>
    <row r="5" spans="1:3" x14ac:dyDescent="0.2">
      <c r="A5" s="9">
        <v>20.9</v>
      </c>
      <c r="B5" s="9">
        <v>15.4</v>
      </c>
      <c r="C5" s="9">
        <v>46.3</v>
      </c>
    </row>
    <row r="6" spans="1:3" x14ac:dyDescent="0.2">
      <c r="A6" s="9">
        <v>90.9</v>
      </c>
      <c r="B6" s="9">
        <v>25.2</v>
      </c>
      <c r="C6" s="9">
        <v>9.6999999999999993</v>
      </c>
    </row>
    <row r="7" spans="1:3" x14ac:dyDescent="0.2">
      <c r="A7" s="9">
        <v>27.7</v>
      </c>
      <c r="B7" s="9">
        <v>10.3</v>
      </c>
      <c r="C7" s="9">
        <v>16.899999999999999</v>
      </c>
    </row>
    <row r="8" spans="1:3" x14ac:dyDescent="0.2">
      <c r="A8" s="9">
        <v>15.7</v>
      </c>
      <c r="B8" s="9">
        <v>10.9</v>
      </c>
      <c r="C8" s="9">
        <v>11.2</v>
      </c>
    </row>
    <row r="9" spans="1:3" x14ac:dyDescent="0.2">
      <c r="A9" s="9">
        <v>15.7</v>
      </c>
      <c r="B9" s="9">
        <v>12.9</v>
      </c>
      <c r="C9" s="9">
        <v>13.4</v>
      </c>
    </row>
    <row r="10" spans="1:3" x14ac:dyDescent="0.2">
      <c r="A10" s="9">
        <v>22.6</v>
      </c>
      <c r="B10" s="9">
        <v>31.2</v>
      </c>
      <c r="C10" s="9">
        <v>9.1999999999999993</v>
      </c>
    </row>
    <row r="11" spans="1:3" x14ac:dyDescent="0.2">
      <c r="A11" s="9">
        <v>10</v>
      </c>
      <c r="B11" s="9">
        <v>15.2</v>
      </c>
      <c r="C11" s="9">
        <v>11.7</v>
      </c>
    </row>
    <row r="12" spans="1:3" x14ac:dyDescent="0.2">
      <c r="A12" s="9">
        <v>7.7</v>
      </c>
      <c r="B12" s="9">
        <v>22.9</v>
      </c>
      <c r="C12" s="9">
        <v>20</v>
      </c>
    </row>
    <row r="13" spans="1:3" x14ac:dyDescent="0.2">
      <c r="A13" s="9">
        <v>27.5</v>
      </c>
      <c r="B13" s="9">
        <v>8</v>
      </c>
      <c r="C13" s="9">
        <v>30.3</v>
      </c>
    </row>
    <row r="14" spans="1:3" x14ac:dyDescent="0.2">
      <c r="A14" s="9">
        <v>12</v>
      </c>
      <c r="B14" s="9">
        <v>51.5</v>
      </c>
      <c r="C14" s="9">
        <v>10.6</v>
      </c>
    </row>
    <row r="15" spans="1:3" x14ac:dyDescent="0.2">
      <c r="A15" s="9">
        <v>99.5</v>
      </c>
      <c r="B15" s="9">
        <v>31.2</v>
      </c>
      <c r="C15" s="9">
        <v>10</v>
      </c>
    </row>
    <row r="16" spans="1:3" x14ac:dyDescent="0.2">
      <c r="A16" s="9">
        <v>25.7</v>
      </c>
      <c r="B16" s="9">
        <v>38</v>
      </c>
      <c r="C16" s="9">
        <v>8</v>
      </c>
    </row>
    <row r="17" spans="1:3" x14ac:dyDescent="0.2">
      <c r="A17" s="9">
        <v>23.5</v>
      </c>
      <c r="B17" s="9">
        <v>2.9</v>
      </c>
      <c r="C17" s="9">
        <v>61.5</v>
      </c>
    </row>
    <row r="18" spans="1:3" x14ac:dyDescent="0.2">
      <c r="A18" s="9">
        <v>25.5</v>
      </c>
      <c r="B18" s="9">
        <v>29.5</v>
      </c>
      <c r="C18" s="9">
        <v>48.3</v>
      </c>
    </row>
    <row r="19" spans="1:3" x14ac:dyDescent="0.2">
      <c r="A19" s="9">
        <v>18</v>
      </c>
      <c r="B19" s="9">
        <v>6.9</v>
      </c>
      <c r="C19" s="9">
        <v>23.2</v>
      </c>
    </row>
    <row r="20" spans="1:3" x14ac:dyDescent="0.2">
      <c r="A20" s="9">
        <v>30.6</v>
      </c>
      <c r="B20" s="9">
        <v>45.8</v>
      </c>
      <c r="C20" s="9">
        <v>6.3</v>
      </c>
    </row>
    <row r="21" spans="1:3" x14ac:dyDescent="0.2">
      <c r="A21" s="9">
        <v>9.1999999999999993</v>
      </c>
      <c r="B21" s="9">
        <v>15.4</v>
      </c>
      <c r="C21" s="9">
        <v>58.1</v>
      </c>
    </row>
    <row r="22" spans="1:3" x14ac:dyDescent="0.2">
      <c r="A22" s="9">
        <v>40.6</v>
      </c>
      <c r="B22" s="9">
        <v>30.6</v>
      </c>
      <c r="C22" s="9">
        <v>9.1999999999999993</v>
      </c>
    </row>
    <row r="23" spans="1:3" x14ac:dyDescent="0.2">
      <c r="A23" s="9">
        <v>28.3</v>
      </c>
      <c r="B23" s="9">
        <v>3.1</v>
      </c>
      <c r="C23" s="9">
        <v>12.6</v>
      </c>
    </row>
    <row r="24" spans="1:3" x14ac:dyDescent="0.2">
      <c r="A24" s="9">
        <v>71.2</v>
      </c>
      <c r="B24" s="9">
        <v>6.9</v>
      </c>
      <c r="C24" s="9">
        <v>8</v>
      </c>
    </row>
    <row r="25" spans="1:3" x14ac:dyDescent="0.2">
      <c r="A25" s="9">
        <v>78.099999999999994</v>
      </c>
      <c r="B25" s="9">
        <v>12</v>
      </c>
      <c r="C25" s="9">
        <v>14.9</v>
      </c>
    </row>
    <row r="26" spans="1:3" x14ac:dyDescent="0.2">
      <c r="A26" s="9">
        <v>27.2</v>
      </c>
      <c r="B26" s="9">
        <v>28.3</v>
      </c>
      <c r="C26" s="9">
        <v>44.6</v>
      </c>
    </row>
    <row r="27" spans="1:3" x14ac:dyDescent="0.2">
      <c r="A27" s="9">
        <v>11.7</v>
      </c>
      <c r="B27" s="9">
        <v>13.4</v>
      </c>
      <c r="C27" s="9">
        <v>98.4</v>
      </c>
    </row>
    <row r="28" spans="1:3" x14ac:dyDescent="0.2">
      <c r="A28" s="9">
        <v>19.7</v>
      </c>
      <c r="B28" s="9">
        <v>12.3</v>
      </c>
      <c r="C28" s="9">
        <v>4.5999999999999996</v>
      </c>
    </row>
    <row r="29" spans="1:3" x14ac:dyDescent="0.2">
      <c r="A29" s="9">
        <v>12.9</v>
      </c>
      <c r="B29" s="9">
        <v>82.1</v>
      </c>
      <c r="C29" s="9">
        <v>17.7</v>
      </c>
    </row>
    <row r="30" spans="1:3" x14ac:dyDescent="0.2">
      <c r="A30" s="9">
        <v>27.5</v>
      </c>
      <c r="B30" s="9">
        <v>16.899999999999999</v>
      </c>
      <c r="C30" s="9">
        <v>22.3</v>
      </c>
    </row>
    <row r="31" spans="1:3" x14ac:dyDescent="0.2">
      <c r="A31" s="9">
        <v>16.600000000000001</v>
      </c>
      <c r="B31" s="9">
        <v>28.6</v>
      </c>
      <c r="C31" s="9">
        <v>53.2</v>
      </c>
    </row>
    <row r="32" spans="1:3" x14ac:dyDescent="0.2">
      <c r="A32" s="9">
        <v>11.4</v>
      </c>
      <c r="B32" s="9">
        <v>10.6</v>
      </c>
      <c r="C32" s="9">
        <v>14.9</v>
      </c>
    </row>
    <row r="33" spans="1:3" x14ac:dyDescent="0.2">
      <c r="A33" s="9">
        <v>10.3</v>
      </c>
      <c r="B33" s="9">
        <v>16.600000000000001</v>
      </c>
      <c r="C33" s="9">
        <v>44.9</v>
      </c>
    </row>
    <row r="34" spans="1:3" x14ac:dyDescent="0.2">
      <c r="A34" s="9">
        <v>19.399999999999999</v>
      </c>
      <c r="B34" s="9">
        <v>63.8</v>
      </c>
      <c r="C34" s="9">
        <v>7.4</v>
      </c>
    </row>
    <row r="35" spans="1:3" x14ac:dyDescent="0.2">
      <c r="A35" s="9">
        <v>5.7</v>
      </c>
      <c r="B35" s="9">
        <v>16.3</v>
      </c>
      <c r="C35" s="9">
        <v>16.3</v>
      </c>
    </row>
    <row r="36" spans="1:3" x14ac:dyDescent="0.2">
      <c r="A36" s="9">
        <v>33.200000000000003</v>
      </c>
      <c r="B36" s="9">
        <v>44</v>
      </c>
      <c r="C36" s="9">
        <v>41.5</v>
      </c>
    </row>
    <row r="37" spans="1:3" x14ac:dyDescent="0.2">
      <c r="A37" s="9">
        <v>11.4</v>
      </c>
      <c r="B37" s="9">
        <v>14.9</v>
      </c>
      <c r="C37" s="9">
        <v>26.3</v>
      </c>
    </row>
    <row r="38" spans="1:3" x14ac:dyDescent="0.2">
      <c r="A38" s="9">
        <v>16.600000000000001</v>
      </c>
      <c r="B38" s="9">
        <v>18</v>
      </c>
      <c r="C38" s="9">
        <v>23.2</v>
      </c>
    </row>
    <row r="39" spans="1:3" x14ac:dyDescent="0.2">
      <c r="A39" s="9">
        <v>9.4</v>
      </c>
      <c r="B39" s="9">
        <v>86.4</v>
      </c>
      <c r="C39" s="9">
        <v>9.4</v>
      </c>
    </row>
    <row r="40" spans="1:3" x14ac:dyDescent="0.2">
      <c r="A40" s="9">
        <v>9.6999999999999993</v>
      </c>
      <c r="B40" s="9">
        <v>24.3</v>
      </c>
      <c r="C40" s="9">
        <v>95.5</v>
      </c>
    </row>
    <row r="41" spans="1:3" x14ac:dyDescent="0.2">
      <c r="A41" s="9">
        <v>7.4</v>
      </c>
      <c r="B41" s="9">
        <v>8.6</v>
      </c>
      <c r="C41" s="9">
        <v>8</v>
      </c>
    </row>
    <row r="42" spans="1:3" x14ac:dyDescent="0.2">
      <c r="A42" s="9">
        <v>4.3</v>
      </c>
      <c r="B42" s="9">
        <v>21.2</v>
      </c>
      <c r="C42" s="9">
        <v>15.2</v>
      </c>
    </row>
    <row r="43" spans="1:3" x14ac:dyDescent="0.2">
      <c r="A43" s="9">
        <v>39.799999999999997</v>
      </c>
      <c r="B43" s="9">
        <v>22.3</v>
      </c>
      <c r="C43" s="9">
        <v>16.600000000000001</v>
      </c>
    </row>
    <row r="44" spans="1:3" x14ac:dyDescent="0.2">
      <c r="A44" s="9">
        <v>29.2</v>
      </c>
      <c r="B44" s="9">
        <v>10.3</v>
      </c>
      <c r="C44" s="9">
        <v>16.3</v>
      </c>
    </row>
    <row r="45" spans="1:3" x14ac:dyDescent="0.2">
      <c r="A45" s="9">
        <v>10.9</v>
      </c>
      <c r="B45" s="9">
        <v>13.7</v>
      </c>
      <c r="C45" s="9">
        <v>70.599999999999994</v>
      </c>
    </row>
    <row r="46" spans="1:3" x14ac:dyDescent="0.2">
      <c r="A46" s="9">
        <v>51.5</v>
      </c>
      <c r="B46" s="9">
        <v>20</v>
      </c>
      <c r="C46" s="9">
        <v>67.5</v>
      </c>
    </row>
    <row r="47" spans="1:3" x14ac:dyDescent="0.2">
      <c r="A47" s="9">
        <v>21.2</v>
      </c>
      <c r="B47" s="9">
        <v>60.9</v>
      </c>
      <c r="C47" s="9">
        <v>7.4</v>
      </c>
    </row>
    <row r="48" spans="1:3" x14ac:dyDescent="0.2">
      <c r="A48" s="9">
        <v>38.6</v>
      </c>
      <c r="B48" s="9">
        <v>16.899999999999999</v>
      </c>
      <c r="C48" s="9">
        <v>14.3</v>
      </c>
    </row>
    <row r="49" spans="1:3" x14ac:dyDescent="0.2">
      <c r="A49" s="9">
        <v>22.9</v>
      </c>
      <c r="B49" s="9">
        <v>8.3000000000000007</v>
      </c>
      <c r="C49" s="9">
        <v>9.4</v>
      </c>
    </row>
    <row r="50" spans="1:3" x14ac:dyDescent="0.2">
      <c r="A50" s="9">
        <v>37.799999999999997</v>
      </c>
      <c r="B50" s="9">
        <v>36.6</v>
      </c>
      <c r="C50" s="9">
        <v>17.399999999999999</v>
      </c>
    </row>
    <row r="51" spans="1:3" x14ac:dyDescent="0.2">
      <c r="A51" s="9">
        <v>71.8</v>
      </c>
      <c r="B51" s="9">
        <v>15.7</v>
      </c>
      <c r="C51" s="9">
        <v>6.3</v>
      </c>
    </row>
    <row r="52" spans="1:3" x14ac:dyDescent="0.2">
      <c r="A52" s="9">
        <v>24</v>
      </c>
      <c r="B52" s="9">
        <v>23.5</v>
      </c>
      <c r="C52" s="9">
        <v>33.200000000000003</v>
      </c>
    </row>
    <row r="53" spans="1:3" x14ac:dyDescent="0.2">
      <c r="A53" s="9">
        <v>6.9</v>
      </c>
      <c r="B53" s="9">
        <v>39.5</v>
      </c>
      <c r="C53" s="9">
        <v>18.899999999999999</v>
      </c>
    </row>
    <row r="54" spans="1:3" x14ac:dyDescent="0.2">
      <c r="A54" s="9">
        <v>31.2</v>
      </c>
      <c r="B54" s="9">
        <v>24.9</v>
      </c>
      <c r="C54" s="9">
        <v>16.600000000000001</v>
      </c>
    </row>
    <row r="55" spans="1:3" x14ac:dyDescent="0.2">
      <c r="A55" s="9">
        <v>12.9</v>
      </c>
      <c r="B55" s="9">
        <v>16</v>
      </c>
      <c r="C55" s="9">
        <v>34</v>
      </c>
    </row>
    <row r="56" spans="1:3" x14ac:dyDescent="0.2">
      <c r="A56" s="9">
        <v>34.9</v>
      </c>
      <c r="B56" s="9">
        <v>99.5</v>
      </c>
      <c r="C56" s="9">
        <v>19.7</v>
      </c>
    </row>
    <row r="57" spans="1:3" x14ac:dyDescent="0.2">
      <c r="A57" s="9">
        <v>20.6</v>
      </c>
      <c r="B57" s="9">
        <v>63.5</v>
      </c>
      <c r="C57" s="9">
        <v>7.4</v>
      </c>
    </row>
    <row r="58" spans="1:3" x14ac:dyDescent="0.2">
      <c r="A58" s="9">
        <v>12</v>
      </c>
      <c r="B58" s="9">
        <v>8.9</v>
      </c>
      <c r="C58" s="9">
        <v>17.399999999999999</v>
      </c>
    </row>
    <row r="59" spans="1:3" x14ac:dyDescent="0.2">
      <c r="A59" s="9">
        <v>14.3</v>
      </c>
      <c r="B59" s="9">
        <v>7.7</v>
      </c>
      <c r="C59" s="9">
        <v>17.399999999999999</v>
      </c>
    </row>
    <row r="60" spans="1:3" x14ac:dyDescent="0.2">
      <c r="A60" s="9">
        <v>17.7</v>
      </c>
      <c r="B60" s="9">
        <v>4.9000000000000004</v>
      </c>
      <c r="C60" s="9">
        <v>11.2</v>
      </c>
    </row>
    <row r="61" spans="1:3" x14ac:dyDescent="0.2">
      <c r="A61" s="9">
        <v>24.3</v>
      </c>
      <c r="B61" s="9">
        <v>17.399999999999999</v>
      </c>
      <c r="C61" s="9">
        <v>12</v>
      </c>
    </row>
    <row r="62" spans="1:3" x14ac:dyDescent="0.2">
      <c r="A62" s="9">
        <v>52.9</v>
      </c>
      <c r="B62" s="9">
        <v>6.6</v>
      </c>
      <c r="C62" s="9">
        <v>18.899999999999999</v>
      </c>
    </row>
    <row r="63" spans="1:3" x14ac:dyDescent="0.2">
      <c r="A63" s="9">
        <v>28</v>
      </c>
      <c r="B63" s="9">
        <v>10.6</v>
      </c>
      <c r="C63" s="9">
        <v>31.7</v>
      </c>
    </row>
    <row r="64" spans="1:3" x14ac:dyDescent="0.2">
      <c r="A64" s="9">
        <v>13.2</v>
      </c>
      <c r="B64" s="9">
        <v>20.9</v>
      </c>
      <c r="C64" s="9">
        <v>4.9000000000000004</v>
      </c>
    </row>
    <row r="65" spans="1:3" x14ac:dyDescent="0.2">
      <c r="A65" s="9">
        <v>51.2</v>
      </c>
      <c r="B65" s="9">
        <v>2</v>
      </c>
      <c r="C65" s="9">
        <v>4.5999999999999996</v>
      </c>
    </row>
    <row r="66" spans="1:3" x14ac:dyDescent="0.2">
      <c r="A66" s="9">
        <v>10.3</v>
      </c>
      <c r="B66" s="9">
        <v>17.7</v>
      </c>
      <c r="C66" s="9">
        <v>5.4</v>
      </c>
    </row>
    <row r="67" spans="1:3" x14ac:dyDescent="0.2">
      <c r="A67" s="9">
        <v>11.7</v>
      </c>
      <c r="B67" s="9">
        <v>15.7</v>
      </c>
      <c r="C67" s="9">
        <v>10.3</v>
      </c>
    </row>
    <row r="68" spans="1:3" x14ac:dyDescent="0.2">
      <c r="A68" s="9">
        <v>12.6</v>
      </c>
      <c r="B68" s="9">
        <v>5.0999999999999996</v>
      </c>
      <c r="C68" s="9">
        <v>1.7</v>
      </c>
    </row>
    <row r="69" spans="1:3" x14ac:dyDescent="0.2">
      <c r="A69" s="9">
        <v>39.799999999999997</v>
      </c>
      <c r="B69" s="9">
        <v>29.5</v>
      </c>
      <c r="C69" s="9">
        <v>33.700000000000003</v>
      </c>
    </row>
    <row r="70" spans="1:3" x14ac:dyDescent="0.2">
      <c r="A70" s="9">
        <v>37.5</v>
      </c>
      <c r="B70" s="9">
        <v>49.2</v>
      </c>
      <c r="C70" s="9">
        <v>39.200000000000003</v>
      </c>
    </row>
    <row r="71" spans="1:3" x14ac:dyDescent="0.2">
      <c r="A71" s="9">
        <v>19.399999999999999</v>
      </c>
      <c r="B71" s="9">
        <v>64.099999999999994</v>
      </c>
      <c r="C71" s="9">
        <v>86.9</v>
      </c>
    </row>
    <row r="72" spans="1:3" x14ac:dyDescent="0.2">
      <c r="A72" s="9">
        <v>10.9</v>
      </c>
      <c r="B72" s="9">
        <v>16.3</v>
      </c>
      <c r="C72" s="9">
        <v>62.3</v>
      </c>
    </row>
    <row r="73" spans="1:3" x14ac:dyDescent="0.2">
      <c r="A73" s="9">
        <v>6.3</v>
      </c>
      <c r="B73" s="9">
        <v>38.9</v>
      </c>
      <c r="C73" s="9">
        <v>13.7</v>
      </c>
    </row>
    <row r="74" spans="1:3" x14ac:dyDescent="0.2">
      <c r="A74" s="9">
        <v>7.7</v>
      </c>
      <c r="B74" s="9">
        <v>32.9</v>
      </c>
      <c r="C74" s="9">
        <v>27.2</v>
      </c>
    </row>
    <row r="75" spans="1:3" x14ac:dyDescent="0.2">
      <c r="A75" s="9">
        <v>6.6</v>
      </c>
      <c r="B75" s="9">
        <v>13.2</v>
      </c>
      <c r="C75" s="9">
        <v>14.3</v>
      </c>
    </row>
    <row r="76" spans="1:3" x14ac:dyDescent="0.2">
      <c r="A76" s="9">
        <v>17.399999999999999</v>
      </c>
      <c r="B76" s="9">
        <v>11.2</v>
      </c>
      <c r="C76" s="9">
        <v>75.8</v>
      </c>
    </row>
    <row r="77" spans="1:3" x14ac:dyDescent="0.2">
      <c r="A77" s="9">
        <v>14.6</v>
      </c>
      <c r="B77" s="9">
        <v>5.0999999999999996</v>
      </c>
      <c r="C77" s="9">
        <v>48.3</v>
      </c>
    </row>
    <row r="78" spans="1:3" x14ac:dyDescent="0.2">
      <c r="A78" s="9">
        <v>13.7</v>
      </c>
      <c r="B78" s="9">
        <v>9.6999999999999993</v>
      </c>
      <c r="C78" s="9">
        <v>28</v>
      </c>
    </row>
    <row r="79" spans="1:3" x14ac:dyDescent="0.2">
      <c r="A79" s="9">
        <v>28</v>
      </c>
      <c r="B79" s="9">
        <v>10.6</v>
      </c>
      <c r="C79" s="9">
        <v>14.6</v>
      </c>
    </row>
    <row r="80" spans="1:3" x14ac:dyDescent="0.2">
      <c r="A80" s="9">
        <v>15.4</v>
      </c>
      <c r="B80" s="9">
        <v>24</v>
      </c>
      <c r="C80" s="9">
        <v>24.6</v>
      </c>
    </row>
    <row r="81" spans="1:3" x14ac:dyDescent="0.2">
      <c r="A81" s="9">
        <v>14.3</v>
      </c>
      <c r="B81" s="9">
        <v>9.6999999999999993</v>
      </c>
      <c r="C81" s="9">
        <v>3.7</v>
      </c>
    </row>
    <row r="82" spans="1:3" x14ac:dyDescent="0.2">
      <c r="A82" s="9">
        <v>30.3</v>
      </c>
      <c r="B82" s="9">
        <v>30.6</v>
      </c>
      <c r="C82" s="9">
        <v>8.3000000000000007</v>
      </c>
    </row>
    <row r="83" spans="1:3" x14ac:dyDescent="0.2">
      <c r="A83" s="9">
        <v>54.6</v>
      </c>
      <c r="B83" s="9">
        <v>7.2</v>
      </c>
      <c r="C83" s="9">
        <v>24.6</v>
      </c>
    </row>
    <row r="84" spans="1:3" x14ac:dyDescent="0.2">
      <c r="A84" s="9">
        <v>59.8</v>
      </c>
      <c r="B84" s="9">
        <v>9.4</v>
      </c>
      <c r="C84" s="9">
        <v>11.7</v>
      </c>
    </row>
    <row r="85" spans="1:3" x14ac:dyDescent="0.2">
      <c r="A85" s="9">
        <v>20.3</v>
      </c>
      <c r="B85" s="9">
        <v>4.9000000000000004</v>
      </c>
      <c r="C85" s="9">
        <v>5.7</v>
      </c>
    </row>
    <row r="86" spans="1:3" x14ac:dyDescent="0.2">
      <c r="A86" s="9">
        <v>8.6</v>
      </c>
      <c r="B86" s="9">
        <v>22.6</v>
      </c>
      <c r="C86" s="9">
        <v>19.399999999999999</v>
      </c>
    </row>
    <row r="87" spans="1:3" x14ac:dyDescent="0.2">
      <c r="A87" s="9">
        <v>57.5</v>
      </c>
      <c r="B87" s="9">
        <v>34.9</v>
      </c>
      <c r="C87" s="9">
        <v>8.9</v>
      </c>
    </row>
    <row r="88" spans="1:3" x14ac:dyDescent="0.2">
      <c r="A88" s="9">
        <v>36.299999999999997</v>
      </c>
      <c r="B88" s="9">
        <v>11.7</v>
      </c>
      <c r="C88" s="9">
        <v>15.7</v>
      </c>
    </row>
    <row r="89" spans="1:3" x14ac:dyDescent="0.2">
      <c r="A89" s="9">
        <v>8.9</v>
      </c>
      <c r="B89" s="9">
        <v>23.7</v>
      </c>
      <c r="C89" s="9">
        <v>4.9000000000000004</v>
      </c>
    </row>
    <row r="90" spans="1:3" x14ac:dyDescent="0.2">
      <c r="A90" s="9">
        <v>21.5</v>
      </c>
      <c r="B90" s="9">
        <v>68.099999999999994</v>
      </c>
      <c r="C90" s="9">
        <v>9.4</v>
      </c>
    </row>
    <row r="91" spans="1:3" x14ac:dyDescent="0.2">
      <c r="A91" s="9">
        <v>6.6</v>
      </c>
      <c r="B91" s="9">
        <v>14.9</v>
      </c>
      <c r="C91" s="9">
        <v>17.7</v>
      </c>
    </row>
    <row r="92" spans="1:3" x14ac:dyDescent="0.2">
      <c r="A92" s="9">
        <v>56.3</v>
      </c>
      <c r="B92" s="9">
        <v>38.299999999999997</v>
      </c>
      <c r="C92" s="9">
        <v>23.2</v>
      </c>
    </row>
    <row r="93" spans="1:3" x14ac:dyDescent="0.2">
      <c r="A93" s="9">
        <v>23.5</v>
      </c>
      <c r="B93" s="9">
        <v>13.4</v>
      </c>
      <c r="C93" s="9">
        <v>75.8</v>
      </c>
    </row>
    <row r="94" spans="1:3" x14ac:dyDescent="0.2">
      <c r="A94" s="9">
        <v>50.9</v>
      </c>
      <c r="B94" s="9">
        <v>9.4</v>
      </c>
      <c r="C94" s="9">
        <v>26</v>
      </c>
    </row>
    <row r="95" spans="1:3" x14ac:dyDescent="0.2">
      <c r="A95" s="9">
        <v>11.4</v>
      </c>
      <c r="B95" s="9">
        <v>8.9</v>
      </c>
      <c r="C95" s="9">
        <v>27.7</v>
      </c>
    </row>
    <row r="96" spans="1:3" x14ac:dyDescent="0.2">
      <c r="A96" s="9">
        <v>9.4</v>
      </c>
      <c r="B96" s="9">
        <v>15.7</v>
      </c>
      <c r="C96" s="9">
        <v>10</v>
      </c>
    </row>
    <row r="97" spans="1:3" x14ac:dyDescent="0.2">
      <c r="A97" s="9">
        <v>17.2</v>
      </c>
      <c r="B97" s="9">
        <v>17.399999999999999</v>
      </c>
      <c r="C97" s="9">
        <v>16.3</v>
      </c>
    </row>
    <row r="98" spans="1:3" x14ac:dyDescent="0.2">
      <c r="A98" s="9">
        <v>12.6</v>
      </c>
      <c r="B98" s="9">
        <v>13.7</v>
      </c>
      <c r="C98" s="9">
        <v>6.6</v>
      </c>
    </row>
    <row r="99" spans="1:3" x14ac:dyDescent="0.2">
      <c r="A99" s="9">
        <v>3.1</v>
      </c>
      <c r="B99" s="9">
        <v>26.3</v>
      </c>
      <c r="C99" s="9">
        <v>19.7</v>
      </c>
    </row>
    <row r="100" spans="1:3" x14ac:dyDescent="0.2">
      <c r="A100" s="9">
        <v>13.2</v>
      </c>
      <c r="B100" s="9">
        <v>38.299999999999997</v>
      </c>
      <c r="C100" s="9">
        <v>10.6</v>
      </c>
    </row>
    <row r="101" spans="1:3" x14ac:dyDescent="0.2">
      <c r="A101" s="9">
        <v>24</v>
      </c>
      <c r="B101" s="9">
        <v>6.3</v>
      </c>
      <c r="C101" s="9">
        <v>24.9</v>
      </c>
    </row>
    <row r="102" spans="1:3" x14ac:dyDescent="0.2">
      <c r="A102" s="9">
        <v>29.2</v>
      </c>
      <c r="B102" s="9">
        <v>8</v>
      </c>
      <c r="C102" s="9">
        <v>21.2</v>
      </c>
    </row>
    <row r="103" spans="1:3" x14ac:dyDescent="0.2">
      <c r="A103" s="9">
        <v>46.9</v>
      </c>
      <c r="B103" s="9">
        <v>11.2</v>
      </c>
      <c r="C103" s="9">
        <v>9.1999999999999993</v>
      </c>
    </row>
    <row r="104" spans="1:3" x14ac:dyDescent="0.2">
      <c r="A104" s="9">
        <v>50.1</v>
      </c>
      <c r="B104" s="9">
        <v>9.4</v>
      </c>
      <c r="C104" s="9">
        <v>14.9</v>
      </c>
    </row>
    <row r="105" spans="1:3" x14ac:dyDescent="0.2">
      <c r="A105" s="9">
        <v>30</v>
      </c>
      <c r="B105" s="9">
        <v>4.3</v>
      </c>
      <c r="C105" s="9">
        <v>6.9</v>
      </c>
    </row>
    <row r="106" spans="1:3" x14ac:dyDescent="0.2">
      <c r="A106" s="9">
        <v>49.2</v>
      </c>
      <c r="B106" s="9">
        <v>14</v>
      </c>
      <c r="C106" s="9">
        <v>15.7</v>
      </c>
    </row>
    <row r="107" spans="1:3" x14ac:dyDescent="0.2">
      <c r="A107" s="9">
        <v>14.3</v>
      </c>
      <c r="B107" s="9">
        <v>56.6</v>
      </c>
      <c r="C107" s="9">
        <v>8.6</v>
      </c>
    </row>
    <row r="108" spans="1:3" x14ac:dyDescent="0.2">
      <c r="A108" s="9">
        <v>23.2</v>
      </c>
      <c r="B108" s="9">
        <v>76.400000000000006</v>
      </c>
      <c r="C108" s="9">
        <v>3.1</v>
      </c>
    </row>
    <row r="109" spans="1:3" x14ac:dyDescent="0.2">
      <c r="A109" s="9">
        <v>8.3000000000000007</v>
      </c>
      <c r="B109" s="9">
        <v>22.3</v>
      </c>
      <c r="C109" s="9">
        <v>38.6</v>
      </c>
    </row>
    <row r="110" spans="1:3" x14ac:dyDescent="0.2">
      <c r="A110" s="9">
        <v>4.3</v>
      </c>
      <c r="B110" s="9">
        <v>72.599999999999994</v>
      </c>
      <c r="C110" s="9">
        <v>7.2</v>
      </c>
    </row>
    <row r="111" spans="1:3" x14ac:dyDescent="0.2">
      <c r="A111" s="9">
        <v>11.2</v>
      </c>
      <c r="B111" s="9">
        <v>6.3</v>
      </c>
      <c r="C111" s="9">
        <v>11.4</v>
      </c>
    </row>
    <row r="112" spans="1:3" x14ac:dyDescent="0.2">
      <c r="A112" s="9">
        <v>99.2</v>
      </c>
      <c r="B112" s="9">
        <v>39.5</v>
      </c>
      <c r="C112" s="9">
        <v>3.7</v>
      </c>
    </row>
    <row r="113" spans="1:3" x14ac:dyDescent="0.2">
      <c r="A113" s="9">
        <v>43.2</v>
      </c>
      <c r="B113" s="9">
        <v>31.5</v>
      </c>
      <c r="C113" s="9">
        <v>4.9000000000000004</v>
      </c>
    </row>
    <row r="114" spans="1:3" x14ac:dyDescent="0.2">
      <c r="A114" s="9">
        <v>7.4</v>
      </c>
      <c r="B114" s="9">
        <v>2</v>
      </c>
      <c r="C114" s="9">
        <v>16.3</v>
      </c>
    </row>
    <row r="115" spans="1:3" x14ac:dyDescent="0.2">
      <c r="A115" s="9">
        <v>63.2</v>
      </c>
      <c r="B115" s="9">
        <v>7.2</v>
      </c>
      <c r="C115" s="9">
        <v>8.6</v>
      </c>
    </row>
    <row r="116" spans="1:3" x14ac:dyDescent="0.2">
      <c r="A116" s="9">
        <v>59.2</v>
      </c>
      <c r="B116" s="9">
        <v>17.7</v>
      </c>
      <c r="C116" s="9">
        <v>10.9</v>
      </c>
    </row>
    <row r="117" spans="1:3" x14ac:dyDescent="0.2">
      <c r="A117" s="9">
        <v>13.4</v>
      </c>
      <c r="B117" s="9">
        <v>64.599999999999994</v>
      </c>
      <c r="C117" s="9">
        <v>2.6</v>
      </c>
    </row>
    <row r="118" spans="1:3" x14ac:dyDescent="0.2">
      <c r="A118" s="9">
        <v>25.7</v>
      </c>
      <c r="B118" s="9">
        <v>67.5</v>
      </c>
      <c r="C118" s="9">
        <v>20.3</v>
      </c>
    </row>
    <row r="119" spans="1:3" x14ac:dyDescent="0.2">
      <c r="A119" s="9">
        <v>70.400000000000006</v>
      </c>
      <c r="B119" s="9">
        <v>8.6</v>
      </c>
      <c r="C119" s="9">
        <v>27.2</v>
      </c>
    </row>
    <row r="120" spans="1:3" x14ac:dyDescent="0.2">
      <c r="A120" s="9">
        <v>12.6</v>
      </c>
      <c r="B120" s="9">
        <v>6</v>
      </c>
      <c r="C120" s="9">
        <v>13.4</v>
      </c>
    </row>
    <row r="121" spans="1:3" x14ac:dyDescent="0.2">
      <c r="A121" s="9">
        <v>2</v>
      </c>
      <c r="B121" s="9">
        <v>19.399999999999999</v>
      </c>
      <c r="C121" s="9">
        <v>24.9</v>
      </c>
    </row>
    <row r="122" spans="1:3" x14ac:dyDescent="0.2">
      <c r="A122" s="9">
        <v>25.5</v>
      </c>
      <c r="B122" s="9">
        <v>11.4</v>
      </c>
      <c r="C122" s="9">
        <v>10.9</v>
      </c>
    </row>
    <row r="123" spans="1:3" x14ac:dyDescent="0.2">
      <c r="A123" s="9">
        <v>16.899999999999999</v>
      </c>
      <c r="B123" s="9">
        <v>56.1</v>
      </c>
      <c r="C123" s="9">
        <v>16.600000000000001</v>
      </c>
    </row>
    <row r="124" spans="1:3" x14ac:dyDescent="0.2">
      <c r="A124" s="9">
        <v>14</v>
      </c>
      <c r="B124" s="9">
        <v>37.799999999999997</v>
      </c>
      <c r="C124" s="9">
        <v>6.6</v>
      </c>
    </row>
    <row r="125" spans="1:3" x14ac:dyDescent="0.2">
      <c r="A125" s="9">
        <v>28.3</v>
      </c>
      <c r="B125" s="9">
        <v>9.4</v>
      </c>
      <c r="C125" s="9">
        <v>7.7</v>
      </c>
    </row>
    <row r="126" spans="1:3" x14ac:dyDescent="0.2">
      <c r="A126" s="9">
        <v>27.7</v>
      </c>
      <c r="B126" s="9">
        <v>3.1</v>
      </c>
      <c r="C126" s="9">
        <v>7.2</v>
      </c>
    </row>
    <row r="127" spans="1:3" x14ac:dyDescent="0.2">
      <c r="A127" s="9">
        <v>8</v>
      </c>
      <c r="B127" s="9">
        <v>6.3</v>
      </c>
      <c r="C127" s="9">
        <v>92.4</v>
      </c>
    </row>
    <row r="128" spans="1:3" x14ac:dyDescent="0.2">
      <c r="A128" s="9">
        <v>23.2</v>
      </c>
      <c r="B128" s="9">
        <v>3.1</v>
      </c>
      <c r="C128" s="9">
        <v>18.600000000000001</v>
      </c>
    </row>
    <row r="129" spans="1:3" x14ac:dyDescent="0.2">
      <c r="A129" s="9">
        <v>10.9</v>
      </c>
      <c r="B129" s="9">
        <v>11.4</v>
      </c>
      <c r="C129" s="9">
        <v>7.2</v>
      </c>
    </row>
    <row r="130" spans="1:3" x14ac:dyDescent="0.2">
      <c r="A130" s="9">
        <v>92.4</v>
      </c>
      <c r="B130" s="9">
        <v>34</v>
      </c>
      <c r="C130" s="9">
        <v>4</v>
      </c>
    </row>
    <row r="131" spans="1:3" x14ac:dyDescent="0.2">
      <c r="A131" s="9">
        <v>8.6</v>
      </c>
      <c r="B131" s="9">
        <v>52.1</v>
      </c>
      <c r="C131" s="9">
        <v>4.5999999999999996</v>
      </c>
    </row>
    <row r="132" spans="1:3" x14ac:dyDescent="0.2">
      <c r="A132" s="9">
        <v>53.2</v>
      </c>
      <c r="B132" s="9">
        <v>61.5</v>
      </c>
      <c r="C132" s="9">
        <v>14.3</v>
      </c>
    </row>
    <row r="133" spans="1:3" x14ac:dyDescent="0.2">
      <c r="A133" s="9">
        <v>42.3</v>
      </c>
      <c r="B133" s="9">
        <v>12.6</v>
      </c>
      <c r="C133" s="9">
        <v>87.8</v>
      </c>
    </row>
    <row r="134" spans="1:3" x14ac:dyDescent="0.2">
      <c r="A134" s="9">
        <v>31.2</v>
      </c>
      <c r="B134" s="9">
        <v>33.5</v>
      </c>
      <c r="C134" s="9">
        <v>7.7</v>
      </c>
    </row>
    <row r="135" spans="1:3" x14ac:dyDescent="0.2">
      <c r="A135" s="9">
        <v>14.3</v>
      </c>
      <c r="B135" s="9">
        <v>4</v>
      </c>
      <c r="C135" s="9">
        <v>13.7</v>
      </c>
    </row>
    <row r="136" spans="1:3" x14ac:dyDescent="0.2">
      <c r="A136" s="9">
        <v>13.2</v>
      </c>
      <c r="B136" s="9">
        <v>23.5</v>
      </c>
      <c r="C136" s="9">
        <v>13.2</v>
      </c>
    </row>
    <row r="137" spans="1:3" x14ac:dyDescent="0.2">
      <c r="A137" s="9">
        <v>90.4</v>
      </c>
      <c r="B137" s="9">
        <v>11.7</v>
      </c>
      <c r="C137" s="9">
        <v>19.399999999999999</v>
      </c>
    </row>
    <row r="138" spans="1:3" x14ac:dyDescent="0.2">
      <c r="A138" s="9">
        <v>5.7</v>
      </c>
      <c r="B138" s="9">
        <v>3.7</v>
      </c>
      <c r="C138" s="9">
        <v>30</v>
      </c>
    </row>
    <row r="139" spans="1:3" x14ac:dyDescent="0.2">
      <c r="A139" s="9">
        <v>10</v>
      </c>
      <c r="B139" s="9">
        <v>4.5999999999999996</v>
      </c>
      <c r="C139" s="9">
        <v>44.9</v>
      </c>
    </row>
    <row r="140" spans="1:3" x14ac:dyDescent="0.2">
      <c r="A140" s="9">
        <v>15.7</v>
      </c>
      <c r="B140" s="9">
        <v>6</v>
      </c>
      <c r="C140" s="9">
        <v>53.8</v>
      </c>
    </row>
    <row r="141" spans="1:3" x14ac:dyDescent="0.2">
      <c r="A141" s="9">
        <v>51.2</v>
      </c>
      <c r="B141" s="9">
        <v>4.5999999999999996</v>
      </c>
      <c r="C141" s="9">
        <v>11.4</v>
      </c>
    </row>
    <row r="142" spans="1:3" x14ac:dyDescent="0.2">
      <c r="A142" s="9">
        <v>8</v>
      </c>
      <c r="B142" s="9">
        <v>16.899999999999999</v>
      </c>
      <c r="C142" s="9">
        <v>78.900000000000006</v>
      </c>
    </row>
    <row r="143" spans="1:3" x14ac:dyDescent="0.2">
      <c r="A143" s="9">
        <v>40.299999999999997</v>
      </c>
      <c r="B143" s="9">
        <v>10.3</v>
      </c>
      <c r="C143" s="9">
        <v>23.5</v>
      </c>
    </row>
    <row r="144" spans="1:3" x14ac:dyDescent="0.2">
      <c r="A144" s="9">
        <v>5.4</v>
      </c>
      <c r="B144" s="9">
        <v>10.3</v>
      </c>
      <c r="C144" s="9">
        <v>8.3000000000000007</v>
      </c>
    </row>
    <row r="145" spans="1:3" x14ac:dyDescent="0.2">
      <c r="A145" s="9">
        <v>27.2</v>
      </c>
      <c r="B145" s="9">
        <v>7.7</v>
      </c>
      <c r="C145" s="9">
        <v>83.8</v>
      </c>
    </row>
    <row r="146" spans="1:3" x14ac:dyDescent="0.2">
      <c r="A146" s="9">
        <v>37.200000000000003</v>
      </c>
      <c r="B146" s="9">
        <v>17.399999999999999</v>
      </c>
      <c r="C146" s="9">
        <v>23.2</v>
      </c>
    </row>
    <row r="147" spans="1:3" x14ac:dyDescent="0.2">
      <c r="A147" s="9">
        <v>15.4</v>
      </c>
      <c r="B147" s="9">
        <v>21.7</v>
      </c>
      <c r="C147" s="9">
        <v>28.6</v>
      </c>
    </row>
    <row r="148" spans="1:3" x14ac:dyDescent="0.2">
      <c r="A148" s="9">
        <v>45.8</v>
      </c>
      <c r="B148" s="9">
        <v>1.4</v>
      </c>
      <c r="C148" s="9">
        <v>11.4</v>
      </c>
    </row>
    <row r="149" spans="1:3" x14ac:dyDescent="0.2">
      <c r="A149" s="9">
        <v>8</v>
      </c>
      <c r="B149" s="9">
        <v>29.2</v>
      </c>
      <c r="C149" s="9">
        <v>16.600000000000001</v>
      </c>
    </row>
    <row r="150" spans="1:3" x14ac:dyDescent="0.2">
      <c r="A150" s="9">
        <v>64.400000000000006</v>
      </c>
      <c r="B150" s="9">
        <v>46.3</v>
      </c>
      <c r="C150" s="9">
        <v>13.4</v>
      </c>
    </row>
    <row r="151" spans="1:3" x14ac:dyDescent="0.2">
      <c r="A151" s="9">
        <v>37.200000000000003</v>
      </c>
      <c r="B151" s="9">
        <v>12</v>
      </c>
      <c r="C151" s="9">
        <v>33.700000000000003</v>
      </c>
    </row>
    <row r="152" spans="1:3" x14ac:dyDescent="0.2">
      <c r="A152" s="9">
        <v>26.3</v>
      </c>
      <c r="B152" s="9">
        <v>5.7</v>
      </c>
      <c r="C152" s="9">
        <v>28.6</v>
      </c>
    </row>
    <row r="153" spans="1:3" x14ac:dyDescent="0.2">
      <c r="A153" s="9">
        <v>45.5</v>
      </c>
      <c r="B153" s="9">
        <v>1.7</v>
      </c>
      <c r="C153" s="9">
        <v>93</v>
      </c>
    </row>
    <row r="154" spans="1:3" x14ac:dyDescent="0.2">
      <c r="A154" s="9">
        <v>24</v>
      </c>
      <c r="B154" s="9">
        <v>14.9</v>
      </c>
      <c r="C154" s="9">
        <v>66.099999999999994</v>
      </c>
    </row>
    <row r="155" spans="1:3" x14ac:dyDescent="0.2">
      <c r="A155" s="9">
        <v>14.6</v>
      </c>
      <c r="B155" s="9">
        <v>32</v>
      </c>
      <c r="C155" s="9">
        <v>11.2</v>
      </c>
    </row>
    <row r="156" spans="1:3" x14ac:dyDescent="0.2">
      <c r="A156" s="9">
        <v>20</v>
      </c>
      <c r="B156" s="9">
        <v>15.7</v>
      </c>
      <c r="C156" s="9">
        <v>13.7</v>
      </c>
    </row>
    <row r="157" spans="1:3" x14ac:dyDescent="0.2">
      <c r="A157" s="9">
        <v>28.9</v>
      </c>
      <c r="B157" s="9">
        <v>32.6</v>
      </c>
      <c r="C157" s="9">
        <v>31.5</v>
      </c>
    </row>
    <row r="158" spans="1:3" x14ac:dyDescent="0.2">
      <c r="A158" s="9">
        <v>4.9000000000000004</v>
      </c>
      <c r="B158" s="9">
        <v>34</v>
      </c>
      <c r="C158" s="9">
        <v>47.8</v>
      </c>
    </row>
    <row r="159" spans="1:3" x14ac:dyDescent="0.2">
      <c r="A159" s="9">
        <v>14</v>
      </c>
      <c r="B159" s="9">
        <v>20</v>
      </c>
      <c r="C159" s="9">
        <v>11.2</v>
      </c>
    </row>
    <row r="160" spans="1:3" x14ac:dyDescent="0.2">
      <c r="A160" s="9">
        <v>22.9</v>
      </c>
      <c r="B160" s="9">
        <v>32</v>
      </c>
      <c r="C160" s="9">
        <v>26</v>
      </c>
    </row>
    <row r="161" spans="1:3" x14ac:dyDescent="0.2">
      <c r="A161" s="9">
        <v>32.6</v>
      </c>
      <c r="B161" s="9">
        <v>21.7</v>
      </c>
      <c r="C161" s="9">
        <v>10</v>
      </c>
    </row>
    <row r="162" spans="1:3" x14ac:dyDescent="0.2">
      <c r="A162" s="9">
        <v>12.6</v>
      </c>
      <c r="B162" s="9">
        <v>34.299999999999997</v>
      </c>
      <c r="C162" s="9">
        <v>69.8</v>
      </c>
    </row>
    <row r="163" spans="1:3" x14ac:dyDescent="0.2">
      <c r="A163" s="9">
        <v>52.3</v>
      </c>
      <c r="B163" s="9">
        <v>15.2</v>
      </c>
      <c r="C163" s="9">
        <v>30.6</v>
      </c>
    </row>
    <row r="164" spans="1:3" x14ac:dyDescent="0.2">
      <c r="A164" s="9">
        <v>18.600000000000001</v>
      </c>
      <c r="B164" s="9">
        <v>13.2</v>
      </c>
      <c r="C164" s="9">
        <v>23.5</v>
      </c>
    </row>
    <row r="165" spans="1:3" x14ac:dyDescent="0.2">
      <c r="A165" s="9">
        <v>17.7</v>
      </c>
      <c r="B165" s="9">
        <v>68.099999999999994</v>
      </c>
      <c r="C165" s="9">
        <v>20.6</v>
      </c>
    </row>
    <row r="166" spans="1:3" x14ac:dyDescent="0.2">
      <c r="A166" s="9">
        <v>38.299999999999997</v>
      </c>
      <c r="B166" s="9">
        <v>60.3</v>
      </c>
      <c r="C166" s="9">
        <v>26.6</v>
      </c>
    </row>
    <row r="167" spans="1:3" x14ac:dyDescent="0.2">
      <c r="A167" s="9">
        <v>11.7</v>
      </c>
      <c r="B167" s="9">
        <v>42.9</v>
      </c>
      <c r="C167" s="9">
        <v>30</v>
      </c>
    </row>
    <row r="168" spans="1:3" x14ac:dyDescent="0.2">
      <c r="A168" s="9">
        <v>10.9</v>
      </c>
      <c r="B168" s="9">
        <v>5.0999999999999996</v>
      </c>
      <c r="C168" s="9">
        <v>48</v>
      </c>
    </row>
    <row r="169" spans="1:3" x14ac:dyDescent="0.2">
      <c r="A169" s="9">
        <v>23.5</v>
      </c>
      <c r="B169" s="9">
        <v>32</v>
      </c>
      <c r="C169" s="9">
        <v>46.6</v>
      </c>
    </row>
    <row r="170" spans="1:3" x14ac:dyDescent="0.2">
      <c r="A170" s="9">
        <v>25.2</v>
      </c>
      <c r="B170" s="9">
        <v>79.8</v>
      </c>
      <c r="C170" s="9">
        <v>28.6</v>
      </c>
    </row>
    <row r="171" spans="1:3" x14ac:dyDescent="0.2">
      <c r="A171" s="9">
        <v>28.6</v>
      </c>
      <c r="B171" s="9">
        <v>28.9</v>
      </c>
      <c r="C171" s="9">
        <v>38</v>
      </c>
    </row>
    <row r="172" spans="1:3" x14ac:dyDescent="0.2">
      <c r="A172" s="9">
        <v>2.9</v>
      </c>
      <c r="B172" s="9">
        <v>12.6</v>
      </c>
      <c r="C172" s="9">
        <v>12.6</v>
      </c>
    </row>
    <row r="173" spans="1:3" x14ac:dyDescent="0.2">
      <c r="A173" s="9">
        <v>12.3</v>
      </c>
      <c r="B173" s="9">
        <v>5.7</v>
      </c>
      <c r="C173" s="9">
        <v>42.6</v>
      </c>
    </row>
    <row r="174" spans="1:3" x14ac:dyDescent="0.2">
      <c r="A174" s="9">
        <v>33.200000000000003</v>
      </c>
      <c r="B174" s="9">
        <v>15.4</v>
      </c>
      <c r="C174" s="9">
        <v>10.9</v>
      </c>
    </row>
    <row r="175" spans="1:3" x14ac:dyDescent="0.2">
      <c r="A175" s="9">
        <v>16</v>
      </c>
      <c r="B175" s="9">
        <v>42.6</v>
      </c>
      <c r="C175" s="9">
        <v>8.6</v>
      </c>
    </row>
    <row r="176" spans="1:3" x14ac:dyDescent="0.2">
      <c r="B176" s="9">
        <v>15.7</v>
      </c>
    </row>
    <row r="177" spans="2:2" x14ac:dyDescent="0.2">
      <c r="B177" s="9">
        <v>12.9</v>
      </c>
    </row>
    <row r="178" spans="2:2" x14ac:dyDescent="0.2">
      <c r="B178" s="9">
        <v>8.9</v>
      </c>
    </row>
    <row r="179" spans="2:2" x14ac:dyDescent="0.2">
      <c r="B179" s="9">
        <v>40.299999999999997</v>
      </c>
    </row>
    <row r="180" spans="2:2" x14ac:dyDescent="0.2">
      <c r="B180" s="9">
        <v>36.299999999999997</v>
      </c>
    </row>
    <row r="181" spans="2:2" x14ac:dyDescent="0.2">
      <c r="B181" s="9">
        <v>2</v>
      </c>
    </row>
    <row r="182" spans="2:2" x14ac:dyDescent="0.2">
      <c r="B182" s="9">
        <v>15.7</v>
      </c>
    </row>
    <row r="183" spans="2:2" x14ac:dyDescent="0.2">
      <c r="B183" s="9">
        <v>4.3</v>
      </c>
    </row>
    <row r="184" spans="2:2" x14ac:dyDescent="0.2">
      <c r="B184" s="9">
        <v>32.299999999999997</v>
      </c>
    </row>
    <row r="185" spans="2:2" x14ac:dyDescent="0.2">
      <c r="B185" s="9">
        <v>24</v>
      </c>
    </row>
    <row r="186" spans="2:2" x14ac:dyDescent="0.2">
      <c r="B186" s="9">
        <v>11.7</v>
      </c>
    </row>
    <row r="187" spans="2:2" x14ac:dyDescent="0.2">
      <c r="B187" s="9">
        <v>16.899999999999999</v>
      </c>
    </row>
    <row r="188" spans="2:2" x14ac:dyDescent="0.2">
      <c r="B188" s="9">
        <v>12.6</v>
      </c>
    </row>
    <row r="189" spans="2:2" x14ac:dyDescent="0.2">
      <c r="B189" s="9">
        <v>11.2</v>
      </c>
    </row>
    <row r="190" spans="2:2" x14ac:dyDescent="0.2">
      <c r="B190" s="9">
        <v>18.3</v>
      </c>
    </row>
    <row r="191" spans="2:2" x14ac:dyDescent="0.2">
      <c r="B191" s="9">
        <v>4.5999999999999996</v>
      </c>
    </row>
    <row r="192" spans="2:2" x14ac:dyDescent="0.2">
      <c r="B192" s="9">
        <v>45.5</v>
      </c>
    </row>
    <row r="193" spans="2:2" x14ac:dyDescent="0.2">
      <c r="B193" s="9">
        <v>20.9</v>
      </c>
    </row>
    <row r="194" spans="2:2" x14ac:dyDescent="0.2">
      <c r="B194" s="9">
        <v>16.3</v>
      </c>
    </row>
    <row r="195" spans="2:2" x14ac:dyDescent="0.2">
      <c r="B195" s="9">
        <v>4.3</v>
      </c>
    </row>
    <row r="196" spans="2:2" x14ac:dyDescent="0.2">
      <c r="B196" s="9">
        <v>18.3</v>
      </c>
    </row>
    <row r="197" spans="2:2" x14ac:dyDescent="0.2">
      <c r="B197" s="9">
        <v>6</v>
      </c>
    </row>
    <row r="198" spans="2:2" x14ac:dyDescent="0.2">
      <c r="B198" s="9">
        <v>23.5</v>
      </c>
    </row>
    <row r="199" spans="2:2" x14ac:dyDescent="0.2">
      <c r="B199" s="9">
        <v>35.5</v>
      </c>
    </row>
    <row r="200" spans="2:2" x14ac:dyDescent="0.2">
      <c r="B200" s="9">
        <v>15.2</v>
      </c>
    </row>
    <row r="201" spans="2:2" x14ac:dyDescent="0.2">
      <c r="B201" s="9">
        <v>36.299999999999997</v>
      </c>
    </row>
    <row r="202" spans="2:2" x14ac:dyDescent="0.2">
      <c r="B202" s="9">
        <v>24.3</v>
      </c>
    </row>
    <row r="203" spans="2:2" x14ac:dyDescent="0.2">
      <c r="B203" s="9">
        <v>3.7</v>
      </c>
    </row>
    <row r="204" spans="2:2" x14ac:dyDescent="0.2">
      <c r="B204" s="9">
        <v>49.2</v>
      </c>
    </row>
    <row r="205" spans="2:2" x14ac:dyDescent="0.2">
      <c r="B205" s="9">
        <v>8.6</v>
      </c>
    </row>
    <row r="206" spans="2:2" x14ac:dyDescent="0.2">
      <c r="B206" s="9">
        <v>10.9</v>
      </c>
    </row>
    <row r="207" spans="2:2" x14ac:dyDescent="0.2">
      <c r="B207" s="9">
        <v>2.2999999999999998</v>
      </c>
    </row>
    <row r="208" spans="2:2" x14ac:dyDescent="0.2">
      <c r="B208" s="9">
        <v>19.399999999999999</v>
      </c>
    </row>
    <row r="209" spans="2:2" x14ac:dyDescent="0.2">
      <c r="B209" s="9">
        <v>10</v>
      </c>
    </row>
    <row r="210" spans="2:2" x14ac:dyDescent="0.2">
      <c r="B210" s="9">
        <v>27.5</v>
      </c>
    </row>
    <row r="211" spans="2:2" x14ac:dyDescent="0.2">
      <c r="B211" s="9">
        <v>16.899999999999999</v>
      </c>
    </row>
    <row r="212" spans="2:2" x14ac:dyDescent="0.2">
      <c r="B212" s="9">
        <v>28.3</v>
      </c>
    </row>
    <row r="213" spans="2:2" x14ac:dyDescent="0.2">
      <c r="B213" s="9">
        <v>5.7</v>
      </c>
    </row>
    <row r="214" spans="2:2" x14ac:dyDescent="0.2">
      <c r="B214" s="9">
        <v>18.899999999999999</v>
      </c>
    </row>
    <row r="215" spans="2:2" x14ac:dyDescent="0.2">
      <c r="B215" s="9">
        <v>12.6</v>
      </c>
    </row>
    <row r="216" spans="2:2" x14ac:dyDescent="0.2">
      <c r="B216" s="9">
        <v>50.3</v>
      </c>
    </row>
    <row r="217" spans="2:2" x14ac:dyDescent="0.2">
      <c r="B217" s="9">
        <v>13.7</v>
      </c>
    </row>
    <row r="218" spans="2:2" x14ac:dyDescent="0.2">
      <c r="B218" s="9">
        <v>43.2</v>
      </c>
    </row>
    <row r="219" spans="2:2" x14ac:dyDescent="0.2">
      <c r="B219" s="9">
        <v>62.6</v>
      </c>
    </row>
    <row r="220" spans="2:2" x14ac:dyDescent="0.2">
      <c r="B220" s="9">
        <v>16.3</v>
      </c>
    </row>
    <row r="221" spans="2:2" x14ac:dyDescent="0.2">
      <c r="B221" s="9">
        <v>26.6</v>
      </c>
    </row>
    <row r="222" spans="2:2" x14ac:dyDescent="0.2">
      <c r="B222" s="9">
        <v>24.3</v>
      </c>
    </row>
    <row r="223" spans="2:2" x14ac:dyDescent="0.2">
      <c r="B223" s="9">
        <v>18.3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F4AC-3BCD-1C4F-A639-A96D3FA4A334}">
  <dimension ref="A1:C188"/>
  <sheetViews>
    <sheetView workbookViewId="0">
      <selection sqref="A1:C188"/>
    </sheetView>
  </sheetViews>
  <sheetFormatPr baseColWidth="10" defaultRowHeight="16" x14ac:dyDescent="0.2"/>
  <sheetData>
    <row r="1" spans="1:3" x14ac:dyDescent="0.2">
      <c r="A1" s="18" t="s">
        <v>0</v>
      </c>
      <c r="B1" s="18"/>
      <c r="C1" s="18"/>
    </row>
    <row r="2" spans="1:3" x14ac:dyDescent="0.2">
      <c r="A2" s="1" t="s">
        <v>7</v>
      </c>
      <c r="B2" s="1" t="s">
        <v>8</v>
      </c>
      <c r="C2" s="1" t="s">
        <v>9</v>
      </c>
    </row>
    <row r="3" spans="1:3" x14ac:dyDescent="0.2">
      <c r="A3" s="9">
        <v>6.3</v>
      </c>
      <c r="B3" s="9">
        <v>15.7</v>
      </c>
      <c r="C3" s="9">
        <v>1.4</v>
      </c>
    </row>
    <row r="4" spans="1:3" x14ac:dyDescent="0.2">
      <c r="A4" s="9">
        <v>1.7</v>
      </c>
      <c r="B4" s="9">
        <v>5.7</v>
      </c>
      <c r="C4" s="9">
        <v>23.5</v>
      </c>
    </row>
    <row r="5" spans="1:3" x14ac:dyDescent="0.2">
      <c r="A5" s="9">
        <v>6.9</v>
      </c>
      <c r="B5" s="9">
        <v>3.4</v>
      </c>
      <c r="C5" s="9">
        <v>2</v>
      </c>
    </row>
    <row r="6" spans="1:3" x14ac:dyDescent="0.2">
      <c r="A6" s="9">
        <v>14.9</v>
      </c>
      <c r="B6" s="9">
        <v>8.9</v>
      </c>
      <c r="C6" s="9">
        <v>2</v>
      </c>
    </row>
    <row r="7" spans="1:3" x14ac:dyDescent="0.2">
      <c r="A7" s="9">
        <v>3.1</v>
      </c>
      <c r="B7" s="9">
        <v>3.7</v>
      </c>
      <c r="C7" s="9">
        <v>4</v>
      </c>
    </row>
    <row r="8" spans="1:3" x14ac:dyDescent="0.2">
      <c r="A8" s="9">
        <v>1.4</v>
      </c>
      <c r="B8" s="9">
        <v>2.9</v>
      </c>
      <c r="C8" s="9">
        <v>3.7</v>
      </c>
    </row>
    <row r="9" spans="1:3" x14ac:dyDescent="0.2">
      <c r="A9" s="9">
        <v>2.9</v>
      </c>
      <c r="B9" s="9">
        <v>2.2999999999999998</v>
      </c>
      <c r="C9" s="9">
        <v>8.9</v>
      </c>
    </row>
    <row r="10" spans="1:3" x14ac:dyDescent="0.2">
      <c r="A10" s="9">
        <v>4.5999999999999996</v>
      </c>
      <c r="B10" s="9">
        <v>5.4</v>
      </c>
      <c r="C10" s="9">
        <v>15.4</v>
      </c>
    </row>
    <row r="11" spans="1:3" x14ac:dyDescent="0.2">
      <c r="A11" s="9">
        <v>4.5999999999999996</v>
      </c>
      <c r="B11" s="9">
        <v>2</v>
      </c>
      <c r="C11" s="9">
        <v>0.9</v>
      </c>
    </row>
    <row r="12" spans="1:3" x14ac:dyDescent="0.2">
      <c r="A12" s="9">
        <v>8</v>
      </c>
      <c r="B12" s="9">
        <v>22</v>
      </c>
      <c r="C12" s="9">
        <v>15.7</v>
      </c>
    </row>
    <row r="13" spans="1:3" x14ac:dyDescent="0.2">
      <c r="A13" s="9">
        <v>2.2999999999999998</v>
      </c>
      <c r="B13" s="9">
        <v>7.4</v>
      </c>
      <c r="C13" s="9">
        <v>8</v>
      </c>
    </row>
    <row r="14" spans="1:3" x14ac:dyDescent="0.2">
      <c r="A14" s="9">
        <v>2.2999999999999998</v>
      </c>
      <c r="B14" s="9">
        <v>22.9</v>
      </c>
      <c r="C14" s="9">
        <v>4</v>
      </c>
    </row>
    <row r="15" spans="1:3" x14ac:dyDescent="0.2">
      <c r="A15" s="9">
        <v>2.2999999999999998</v>
      </c>
      <c r="B15" s="9">
        <v>17.399999999999999</v>
      </c>
      <c r="C15" s="9">
        <v>0.9</v>
      </c>
    </row>
    <row r="16" spans="1:3" x14ac:dyDescent="0.2">
      <c r="A16" s="9">
        <v>3.7</v>
      </c>
      <c r="B16" s="9">
        <v>4.3</v>
      </c>
      <c r="C16" s="9">
        <v>2.9</v>
      </c>
    </row>
    <row r="17" spans="1:3" x14ac:dyDescent="0.2">
      <c r="A17" s="9">
        <v>2.6</v>
      </c>
      <c r="B17" s="9">
        <v>3.4</v>
      </c>
      <c r="C17" s="9">
        <v>8.3000000000000007</v>
      </c>
    </row>
    <row r="18" spans="1:3" x14ac:dyDescent="0.2">
      <c r="A18" s="9">
        <v>20.6</v>
      </c>
      <c r="B18" s="9">
        <v>4.9000000000000004</v>
      </c>
      <c r="C18" s="9">
        <v>2.6</v>
      </c>
    </row>
    <row r="19" spans="1:3" x14ac:dyDescent="0.2">
      <c r="A19" s="9">
        <v>6.6</v>
      </c>
      <c r="B19" s="9">
        <v>4.5999999999999996</v>
      </c>
      <c r="C19" s="9">
        <v>2</v>
      </c>
    </row>
    <row r="20" spans="1:3" x14ac:dyDescent="0.2">
      <c r="A20" s="9">
        <v>1.7</v>
      </c>
      <c r="B20" s="9">
        <v>3.4</v>
      </c>
      <c r="C20" s="9">
        <v>2.9</v>
      </c>
    </row>
    <row r="21" spans="1:3" x14ac:dyDescent="0.2">
      <c r="A21" s="9">
        <v>25.2</v>
      </c>
      <c r="B21" s="9">
        <v>8.3000000000000007</v>
      </c>
      <c r="C21" s="9">
        <v>21.2</v>
      </c>
    </row>
    <row r="22" spans="1:3" x14ac:dyDescent="0.2">
      <c r="A22" s="9">
        <v>2.6</v>
      </c>
      <c r="B22" s="9">
        <v>10.9</v>
      </c>
      <c r="C22" s="9">
        <v>4.9000000000000004</v>
      </c>
    </row>
    <row r="23" spans="1:3" x14ac:dyDescent="0.2">
      <c r="A23" s="9">
        <v>6.9</v>
      </c>
      <c r="B23" s="9">
        <v>8.9</v>
      </c>
      <c r="C23" s="9">
        <v>15.4</v>
      </c>
    </row>
    <row r="24" spans="1:3" x14ac:dyDescent="0.2">
      <c r="A24" s="9">
        <v>7.4</v>
      </c>
      <c r="B24" s="9">
        <v>5.7</v>
      </c>
      <c r="C24" s="9">
        <v>2.2999999999999998</v>
      </c>
    </row>
    <row r="25" spans="1:3" x14ac:dyDescent="0.2">
      <c r="A25" s="9">
        <v>11.4</v>
      </c>
      <c r="B25" s="9">
        <v>4.9000000000000004</v>
      </c>
      <c r="C25" s="9">
        <v>4</v>
      </c>
    </row>
    <row r="26" spans="1:3" x14ac:dyDescent="0.2">
      <c r="A26" s="9">
        <v>1.7</v>
      </c>
      <c r="B26" s="9">
        <v>9.4</v>
      </c>
      <c r="C26" s="9">
        <v>5.0999999999999996</v>
      </c>
    </row>
    <row r="27" spans="1:3" x14ac:dyDescent="0.2">
      <c r="A27" s="9">
        <v>1.4</v>
      </c>
      <c r="B27" s="9">
        <v>6</v>
      </c>
      <c r="C27" s="9">
        <v>3.1</v>
      </c>
    </row>
    <row r="28" spans="1:3" x14ac:dyDescent="0.2">
      <c r="A28" s="9">
        <v>10.6</v>
      </c>
      <c r="B28" s="9">
        <v>4.9000000000000004</v>
      </c>
      <c r="C28" s="9">
        <v>10.9</v>
      </c>
    </row>
    <row r="29" spans="1:3" x14ac:dyDescent="0.2">
      <c r="A29" s="9">
        <v>2</v>
      </c>
      <c r="B29" s="9">
        <v>5.4</v>
      </c>
      <c r="C29" s="9">
        <v>4</v>
      </c>
    </row>
    <row r="30" spans="1:3" x14ac:dyDescent="0.2">
      <c r="A30" s="9">
        <v>6</v>
      </c>
      <c r="B30" s="9">
        <v>2</v>
      </c>
      <c r="C30" s="9">
        <v>4.3</v>
      </c>
    </row>
    <row r="31" spans="1:3" x14ac:dyDescent="0.2">
      <c r="A31" s="9">
        <v>5.7</v>
      </c>
      <c r="B31" s="9">
        <v>6.6</v>
      </c>
      <c r="C31" s="9">
        <v>4</v>
      </c>
    </row>
    <row r="32" spans="1:3" x14ac:dyDescent="0.2">
      <c r="A32" s="9">
        <v>10.6</v>
      </c>
      <c r="B32" s="9">
        <v>1.7</v>
      </c>
      <c r="C32" s="9">
        <v>1.4</v>
      </c>
    </row>
    <row r="33" spans="1:3" x14ac:dyDescent="0.2">
      <c r="A33" s="9">
        <v>24.6</v>
      </c>
      <c r="B33" s="9">
        <v>8.3000000000000007</v>
      </c>
      <c r="C33" s="9">
        <v>3.1</v>
      </c>
    </row>
    <row r="34" spans="1:3" x14ac:dyDescent="0.2">
      <c r="A34" s="9">
        <v>6</v>
      </c>
      <c r="B34" s="9">
        <v>10.9</v>
      </c>
      <c r="C34" s="9">
        <v>1.7</v>
      </c>
    </row>
    <row r="35" spans="1:3" x14ac:dyDescent="0.2">
      <c r="A35" s="9">
        <v>9.4</v>
      </c>
      <c r="B35" s="9">
        <v>3.4</v>
      </c>
      <c r="C35" s="9">
        <v>7.2</v>
      </c>
    </row>
    <row r="36" spans="1:3" x14ac:dyDescent="0.2">
      <c r="A36" s="9">
        <v>3.7</v>
      </c>
      <c r="B36" s="9">
        <v>26.3</v>
      </c>
      <c r="C36" s="9">
        <v>5.0999999999999996</v>
      </c>
    </row>
    <row r="37" spans="1:3" x14ac:dyDescent="0.2">
      <c r="A37" s="9">
        <v>3.4</v>
      </c>
      <c r="B37" s="9">
        <v>22.9</v>
      </c>
      <c r="C37" s="9">
        <v>4.5999999999999996</v>
      </c>
    </row>
    <row r="38" spans="1:3" x14ac:dyDescent="0.2">
      <c r="A38" s="9">
        <v>3.7</v>
      </c>
      <c r="B38" s="9">
        <v>22.9</v>
      </c>
      <c r="C38" s="9">
        <v>10.3</v>
      </c>
    </row>
    <row r="39" spans="1:3" x14ac:dyDescent="0.2">
      <c r="A39" s="9">
        <v>4.5999999999999996</v>
      </c>
      <c r="B39" s="9">
        <v>27.7</v>
      </c>
      <c r="C39" s="9">
        <v>1.7</v>
      </c>
    </row>
    <row r="40" spans="1:3" x14ac:dyDescent="0.2">
      <c r="A40" s="9">
        <v>5.7</v>
      </c>
      <c r="B40" s="9">
        <v>8</v>
      </c>
      <c r="C40" s="9">
        <v>7.4</v>
      </c>
    </row>
    <row r="41" spans="1:3" x14ac:dyDescent="0.2">
      <c r="A41" s="9">
        <v>3.7</v>
      </c>
      <c r="B41" s="9">
        <v>5.0999999999999996</v>
      </c>
      <c r="C41" s="9">
        <v>6.9</v>
      </c>
    </row>
    <row r="42" spans="1:3" x14ac:dyDescent="0.2">
      <c r="A42" s="9">
        <v>4</v>
      </c>
      <c r="B42" s="9">
        <v>6.9</v>
      </c>
      <c r="C42" s="9">
        <v>2</v>
      </c>
    </row>
    <row r="43" spans="1:3" x14ac:dyDescent="0.2">
      <c r="A43" s="9">
        <v>8.6</v>
      </c>
      <c r="B43" s="9">
        <v>28.6</v>
      </c>
      <c r="C43" s="9">
        <v>3.1</v>
      </c>
    </row>
    <row r="44" spans="1:3" x14ac:dyDescent="0.2">
      <c r="A44" s="9">
        <v>6.6</v>
      </c>
      <c r="B44" s="9">
        <v>5.4</v>
      </c>
      <c r="C44" s="9">
        <v>4.3</v>
      </c>
    </row>
    <row r="45" spans="1:3" x14ac:dyDescent="0.2">
      <c r="A45" s="9">
        <v>14.6</v>
      </c>
      <c r="B45" s="9">
        <v>7.4</v>
      </c>
      <c r="C45" s="9">
        <v>0.9</v>
      </c>
    </row>
    <row r="46" spans="1:3" x14ac:dyDescent="0.2">
      <c r="A46" s="9">
        <v>13.7</v>
      </c>
      <c r="B46" s="9">
        <v>3.1</v>
      </c>
      <c r="C46" s="9">
        <v>4.9000000000000004</v>
      </c>
    </row>
    <row r="47" spans="1:3" x14ac:dyDescent="0.2">
      <c r="A47" s="9">
        <v>3.7</v>
      </c>
      <c r="B47" s="9">
        <v>30.9</v>
      </c>
      <c r="C47" s="9">
        <v>4.5999999999999996</v>
      </c>
    </row>
    <row r="48" spans="1:3" x14ac:dyDescent="0.2">
      <c r="A48" s="9">
        <v>18.899999999999999</v>
      </c>
      <c r="B48" s="9">
        <v>8.3000000000000007</v>
      </c>
      <c r="C48" s="9">
        <v>2</v>
      </c>
    </row>
    <row r="49" spans="1:3" x14ac:dyDescent="0.2">
      <c r="A49" s="9">
        <v>2.9</v>
      </c>
      <c r="B49" s="9">
        <v>7.2</v>
      </c>
      <c r="C49" s="9">
        <v>3.4</v>
      </c>
    </row>
    <row r="50" spans="1:3" x14ac:dyDescent="0.2">
      <c r="A50" s="9">
        <v>5.0999999999999996</v>
      </c>
      <c r="B50" s="9">
        <v>6.6</v>
      </c>
      <c r="C50" s="9">
        <v>2.2999999999999998</v>
      </c>
    </row>
    <row r="51" spans="1:3" x14ac:dyDescent="0.2">
      <c r="A51" s="9">
        <v>1.4</v>
      </c>
      <c r="B51" s="9">
        <v>23.5</v>
      </c>
      <c r="C51" s="9">
        <v>2.2999999999999998</v>
      </c>
    </row>
    <row r="52" spans="1:3" x14ac:dyDescent="0.2">
      <c r="A52" s="9">
        <v>4.5999999999999996</v>
      </c>
      <c r="B52" s="9">
        <v>2.9</v>
      </c>
      <c r="C52" s="9">
        <v>1.4</v>
      </c>
    </row>
    <row r="53" spans="1:3" x14ac:dyDescent="0.2">
      <c r="A53" s="9">
        <v>2</v>
      </c>
      <c r="B53" s="9">
        <v>7.7</v>
      </c>
      <c r="C53" s="9">
        <v>3.4</v>
      </c>
    </row>
    <row r="54" spans="1:3" x14ac:dyDescent="0.2">
      <c r="A54" s="9">
        <v>5.4</v>
      </c>
      <c r="B54" s="9">
        <v>16.3</v>
      </c>
      <c r="C54" s="9">
        <v>1.4</v>
      </c>
    </row>
    <row r="55" spans="1:3" x14ac:dyDescent="0.2">
      <c r="A55" s="9">
        <v>1.7</v>
      </c>
      <c r="B55" s="9">
        <v>16</v>
      </c>
      <c r="C55" s="9">
        <v>4.5999999999999996</v>
      </c>
    </row>
    <row r="56" spans="1:3" x14ac:dyDescent="0.2">
      <c r="A56" s="9">
        <v>3.1</v>
      </c>
      <c r="B56" s="9">
        <v>7.4</v>
      </c>
      <c r="C56" s="9">
        <v>6.3</v>
      </c>
    </row>
    <row r="57" spans="1:3" x14ac:dyDescent="0.2">
      <c r="A57" s="9">
        <v>2</v>
      </c>
      <c r="B57" s="9">
        <v>7.7</v>
      </c>
      <c r="C57" s="9">
        <v>6.3</v>
      </c>
    </row>
    <row r="58" spans="1:3" x14ac:dyDescent="0.2">
      <c r="A58" s="9">
        <v>5.7</v>
      </c>
      <c r="B58" s="9">
        <v>5.7</v>
      </c>
      <c r="C58" s="9">
        <v>9.4</v>
      </c>
    </row>
    <row r="59" spans="1:3" x14ac:dyDescent="0.2">
      <c r="A59" s="9">
        <v>15.4</v>
      </c>
      <c r="B59" s="9">
        <v>8</v>
      </c>
      <c r="C59" s="9">
        <v>3.4</v>
      </c>
    </row>
    <row r="60" spans="1:3" x14ac:dyDescent="0.2">
      <c r="A60" s="9">
        <v>8.9</v>
      </c>
      <c r="B60" s="9">
        <v>1.4</v>
      </c>
      <c r="C60" s="9">
        <v>2.6</v>
      </c>
    </row>
    <row r="61" spans="1:3" x14ac:dyDescent="0.2">
      <c r="A61" s="9">
        <v>6.9</v>
      </c>
      <c r="B61" s="9">
        <v>2</v>
      </c>
      <c r="C61" s="9">
        <v>6</v>
      </c>
    </row>
    <row r="62" spans="1:3" x14ac:dyDescent="0.2">
      <c r="A62" s="9">
        <v>5.7</v>
      </c>
      <c r="B62" s="9">
        <v>2.9</v>
      </c>
      <c r="C62" s="9"/>
    </row>
    <row r="63" spans="1:3" x14ac:dyDescent="0.2">
      <c r="A63" s="9">
        <v>2.9</v>
      </c>
      <c r="B63" s="9">
        <v>3.4</v>
      </c>
      <c r="C63" s="9"/>
    </row>
    <row r="64" spans="1:3" x14ac:dyDescent="0.2">
      <c r="A64" s="9">
        <v>3.1</v>
      </c>
      <c r="B64" s="9">
        <v>2.6</v>
      </c>
      <c r="C64" s="9"/>
    </row>
    <row r="65" spans="1:3" x14ac:dyDescent="0.2">
      <c r="A65" s="9">
        <v>2.2999999999999998</v>
      </c>
      <c r="B65" s="9">
        <v>6</v>
      </c>
      <c r="C65" s="9"/>
    </row>
    <row r="66" spans="1:3" x14ac:dyDescent="0.2">
      <c r="A66" s="9">
        <v>6.3</v>
      </c>
      <c r="B66" s="9">
        <v>6.6</v>
      </c>
      <c r="C66" s="9"/>
    </row>
    <row r="67" spans="1:3" x14ac:dyDescent="0.2">
      <c r="A67" s="9">
        <v>6</v>
      </c>
      <c r="B67" s="9">
        <v>4.3</v>
      </c>
      <c r="C67" s="9"/>
    </row>
    <row r="68" spans="1:3" x14ac:dyDescent="0.2">
      <c r="A68" s="9">
        <v>2.6</v>
      </c>
      <c r="B68" s="9">
        <v>3.4</v>
      </c>
      <c r="C68" s="9"/>
    </row>
    <row r="69" spans="1:3" x14ac:dyDescent="0.2">
      <c r="A69" s="9">
        <v>3.7</v>
      </c>
      <c r="B69" s="9">
        <v>3.4</v>
      </c>
      <c r="C69" s="9"/>
    </row>
    <row r="70" spans="1:3" x14ac:dyDescent="0.2">
      <c r="A70" s="9">
        <v>13.2</v>
      </c>
      <c r="B70" s="9">
        <v>8.6</v>
      </c>
      <c r="C70" s="9"/>
    </row>
    <row r="71" spans="1:3" x14ac:dyDescent="0.2">
      <c r="A71" s="9">
        <v>13.2</v>
      </c>
      <c r="B71" s="9">
        <v>13.4</v>
      </c>
      <c r="C71" s="9"/>
    </row>
    <row r="72" spans="1:3" x14ac:dyDescent="0.2">
      <c r="A72" s="9">
        <v>2.2999999999999998</v>
      </c>
      <c r="B72" s="9">
        <v>3.7</v>
      </c>
      <c r="C72" s="9"/>
    </row>
    <row r="73" spans="1:3" x14ac:dyDescent="0.2">
      <c r="A73" s="9">
        <v>12.9</v>
      </c>
      <c r="B73" s="9">
        <v>1.7</v>
      </c>
      <c r="C73" s="9"/>
    </row>
    <row r="74" spans="1:3" x14ac:dyDescent="0.2">
      <c r="A74" s="9">
        <v>1.4</v>
      </c>
      <c r="B74" s="9">
        <v>10.9</v>
      </c>
      <c r="C74" s="9"/>
    </row>
    <row r="75" spans="1:3" x14ac:dyDescent="0.2">
      <c r="A75" s="9">
        <v>1.1000000000000001</v>
      </c>
      <c r="B75" s="9">
        <v>6</v>
      </c>
      <c r="C75" s="9"/>
    </row>
    <row r="76" spans="1:3" x14ac:dyDescent="0.2">
      <c r="A76" s="9">
        <v>6.9</v>
      </c>
      <c r="B76" s="9">
        <v>6.6</v>
      </c>
      <c r="C76" s="9"/>
    </row>
    <row r="77" spans="1:3" x14ac:dyDescent="0.2">
      <c r="A77" s="9">
        <v>3.7</v>
      </c>
      <c r="B77" s="9">
        <v>4.3</v>
      </c>
      <c r="C77" s="9"/>
    </row>
    <row r="78" spans="1:3" x14ac:dyDescent="0.2">
      <c r="A78" s="9">
        <v>4.9000000000000004</v>
      </c>
      <c r="B78" s="9">
        <v>9.6999999999999993</v>
      </c>
      <c r="C78" s="9"/>
    </row>
    <row r="79" spans="1:3" x14ac:dyDescent="0.2">
      <c r="A79" s="9">
        <v>2.6</v>
      </c>
      <c r="B79" s="9">
        <v>4.3</v>
      </c>
      <c r="C79" s="9"/>
    </row>
    <row r="80" spans="1:3" x14ac:dyDescent="0.2">
      <c r="A80" s="9">
        <v>3.4</v>
      </c>
      <c r="B80" s="9">
        <v>2.2999999999999998</v>
      </c>
      <c r="C80" s="9"/>
    </row>
    <row r="81" spans="1:3" x14ac:dyDescent="0.2">
      <c r="A81" s="9">
        <v>4</v>
      </c>
      <c r="B81" s="9">
        <v>3.4</v>
      </c>
      <c r="C81" s="9"/>
    </row>
    <row r="82" spans="1:3" x14ac:dyDescent="0.2">
      <c r="A82" s="9">
        <v>22.3</v>
      </c>
      <c r="B82" s="9">
        <v>3.7</v>
      </c>
      <c r="C82" s="9"/>
    </row>
    <row r="83" spans="1:3" x14ac:dyDescent="0.2">
      <c r="A83" s="9">
        <v>2.2999999999999998</v>
      </c>
      <c r="B83" s="9">
        <v>4</v>
      </c>
      <c r="C83" s="9"/>
    </row>
    <row r="84" spans="1:3" x14ac:dyDescent="0.2">
      <c r="A84" s="9">
        <v>4.5999999999999996</v>
      </c>
      <c r="B84" s="9">
        <v>16</v>
      </c>
      <c r="C84" s="9"/>
    </row>
    <row r="85" spans="1:3" x14ac:dyDescent="0.2">
      <c r="A85" s="9">
        <v>4</v>
      </c>
      <c r="B85" s="9">
        <v>10.3</v>
      </c>
      <c r="C85" s="9"/>
    </row>
    <row r="86" spans="1:3" x14ac:dyDescent="0.2">
      <c r="A86" s="9">
        <v>21.7</v>
      </c>
      <c r="B86" s="9">
        <v>18.3</v>
      </c>
      <c r="C86" s="9"/>
    </row>
    <row r="87" spans="1:3" x14ac:dyDescent="0.2">
      <c r="A87" s="9">
        <v>3.1</v>
      </c>
      <c r="B87" s="9">
        <v>9.1999999999999993</v>
      </c>
      <c r="C87" s="9"/>
    </row>
    <row r="88" spans="1:3" x14ac:dyDescent="0.2">
      <c r="A88" s="9">
        <v>12.6</v>
      </c>
      <c r="B88" s="9">
        <v>28.9</v>
      </c>
      <c r="C88" s="9"/>
    </row>
    <row r="89" spans="1:3" x14ac:dyDescent="0.2">
      <c r="A89" s="9">
        <v>4.9000000000000004</v>
      </c>
      <c r="B89" s="9">
        <v>2</v>
      </c>
      <c r="C89" s="9"/>
    </row>
    <row r="90" spans="1:3" x14ac:dyDescent="0.2">
      <c r="A90" s="9">
        <v>5.4</v>
      </c>
      <c r="B90" s="9">
        <v>3.4</v>
      </c>
      <c r="C90" s="9"/>
    </row>
    <row r="91" spans="1:3" x14ac:dyDescent="0.2">
      <c r="A91" s="9">
        <v>6.6</v>
      </c>
      <c r="B91" s="9">
        <v>2.6</v>
      </c>
      <c r="C91" s="9"/>
    </row>
    <row r="92" spans="1:3" x14ac:dyDescent="0.2">
      <c r="A92" s="9">
        <v>4</v>
      </c>
      <c r="B92" s="9">
        <v>15.7</v>
      </c>
      <c r="C92" s="9"/>
    </row>
    <row r="93" spans="1:3" x14ac:dyDescent="0.2">
      <c r="A93" s="9">
        <v>1.7</v>
      </c>
      <c r="B93" s="9"/>
      <c r="C93" s="9"/>
    </row>
    <row r="94" spans="1:3" x14ac:dyDescent="0.2">
      <c r="A94" s="9">
        <v>6</v>
      </c>
      <c r="B94" s="9"/>
      <c r="C94" s="9"/>
    </row>
    <row r="95" spans="1:3" x14ac:dyDescent="0.2">
      <c r="A95" s="9">
        <v>2.6</v>
      </c>
      <c r="B95" s="9"/>
      <c r="C95" s="9"/>
    </row>
    <row r="96" spans="1:3" x14ac:dyDescent="0.2">
      <c r="A96" s="9">
        <v>3.4</v>
      </c>
      <c r="B96" s="9"/>
      <c r="C96" s="9"/>
    </row>
    <row r="97" spans="1:3" x14ac:dyDescent="0.2">
      <c r="A97" s="9">
        <v>2.2999999999999998</v>
      </c>
      <c r="B97" s="9"/>
      <c r="C97" s="9"/>
    </row>
    <row r="98" spans="1:3" x14ac:dyDescent="0.2">
      <c r="A98" s="9">
        <v>1.4</v>
      </c>
      <c r="B98" s="9"/>
      <c r="C98" s="9"/>
    </row>
    <row r="99" spans="1:3" x14ac:dyDescent="0.2">
      <c r="A99" s="9">
        <v>2.6</v>
      </c>
      <c r="B99" s="9"/>
      <c r="C99" s="9"/>
    </row>
    <row r="100" spans="1:3" x14ac:dyDescent="0.2">
      <c r="A100" s="9">
        <v>5.4</v>
      </c>
      <c r="B100" s="9"/>
      <c r="C100" s="9"/>
    </row>
    <row r="101" spans="1:3" x14ac:dyDescent="0.2">
      <c r="A101" s="9">
        <v>11.4</v>
      </c>
      <c r="B101" s="9"/>
      <c r="C101" s="9"/>
    </row>
    <row r="102" spans="1:3" x14ac:dyDescent="0.2">
      <c r="A102" s="9">
        <v>2.6</v>
      </c>
      <c r="B102" s="9"/>
      <c r="C102" s="9"/>
    </row>
    <row r="103" spans="1:3" x14ac:dyDescent="0.2">
      <c r="A103" s="9">
        <v>4.5999999999999996</v>
      </c>
      <c r="B103" s="9"/>
      <c r="C103" s="9"/>
    </row>
    <row r="104" spans="1:3" x14ac:dyDescent="0.2">
      <c r="A104" s="9">
        <v>1.4</v>
      </c>
      <c r="B104" s="9"/>
      <c r="C104" s="9"/>
    </row>
    <row r="105" spans="1:3" x14ac:dyDescent="0.2">
      <c r="A105" s="9">
        <v>16.3</v>
      </c>
      <c r="B105" s="9"/>
      <c r="C105" s="9"/>
    </row>
    <row r="106" spans="1:3" x14ac:dyDescent="0.2">
      <c r="A106" s="9">
        <v>1.4</v>
      </c>
      <c r="B106" s="9"/>
      <c r="C106" s="9"/>
    </row>
    <row r="107" spans="1:3" x14ac:dyDescent="0.2">
      <c r="A107" s="9">
        <v>1.4</v>
      </c>
      <c r="B107" s="9"/>
      <c r="C107" s="9"/>
    </row>
    <row r="108" spans="1:3" x14ac:dyDescent="0.2">
      <c r="A108" s="9">
        <v>16.3</v>
      </c>
      <c r="B108" s="9"/>
      <c r="C108" s="9"/>
    </row>
    <row r="109" spans="1:3" x14ac:dyDescent="0.2">
      <c r="A109" s="9">
        <v>6.9</v>
      </c>
      <c r="B109" s="9"/>
      <c r="C109" s="9"/>
    </row>
    <row r="110" spans="1:3" x14ac:dyDescent="0.2">
      <c r="A110" s="9">
        <v>7.2</v>
      </c>
      <c r="B110" s="9"/>
      <c r="C110" s="9"/>
    </row>
    <row r="111" spans="1:3" x14ac:dyDescent="0.2">
      <c r="A111" s="9">
        <v>3.4</v>
      </c>
      <c r="B111" s="9"/>
      <c r="C111" s="9"/>
    </row>
    <row r="112" spans="1:3" x14ac:dyDescent="0.2">
      <c r="A112" s="9">
        <v>3.7</v>
      </c>
      <c r="B112" s="9"/>
      <c r="C112" s="9"/>
    </row>
    <row r="113" spans="1:3" x14ac:dyDescent="0.2">
      <c r="A113" s="9">
        <v>2</v>
      </c>
      <c r="B113" s="9"/>
      <c r="C113" s="9"/>
    </row>
    <row r="114" spans="1:3" x14ac:dyDescent="0.2">
      <c r="A114" s="9">
        <v>2.2999999999999998</v>
      </c>
      <c r="B114" s="9"/>
      <c r="C114" s="9"/>
    </row>
    <row r="115" spans="1:3" x14ac:dyDescent="0.2">
      <c r="A115" s="9">
        <v>2</v>
      </c>
      <c r="B115" s="9"/>
      <c r="C115" s="9"/>
    </row>
    <row r="116" spans="1:3" x14ac:dyDescent="0.2">
      <c r="A116" s="9">
        <v>8.9</v>
      </c>
      <c r="B116" s="9"/>
      <c r="C116" s="9"/>
    </row>
    <row r="117" spans="1:3" x14ac:dyDescent="0.2">
      <c r="A117" s="9">
        <v>1.4</v>
      </c>
      <c r="B117" s="9"/>
      <c r="C117" s="9"/>
    </row>
    <row r="118" spans="1:3" x14ac:dyDescent="0.2">
      <c r="A118" s="9">
        <v>1.1000000000000001</v>
      </c>
      <c r="B118" s="9"/>
      <c r="C118" s="9"/>
    </row>
    <row r="119" spans="1:3" x14ac:dyDescent="0.2">
      <c r="A119" s="9">
        <v>4.9000000000000004</v>
      </c>
      <c r="B119" s="9"/>
      <c r="C119" s="9"/>
    </row>
    <row r="120" spans="1:3" x14ac:dyDescent="0.2">
      <c r="A120" s="9">
        <v>6.6</v>
      </c>
      <c r="B120" s="9"/>
      <c r="C120" s="9"/>
    </row>
    <row r="121" spans="1:3" x14ac:dyDescent="0.2">
      <c r="A121" s="9">
        <v>3.7</v>
      </c>
      <c r="B121" s="9"/>
      <c r="C121" s="9"/>
    </row>
    <row r="122" spans="1:3" x14ac:dyDescent="0.2">
      <c r="A122" s="9">
        <v>8.6</v>
      </c>
      <c r="B122" s="9"/>
      <c r="C122" s="9"/>
    </row>
    <row r="123" spans="1:3" x14ac:dyDescent="0.2">
      <c r="A123" s="9">
        <v>4</v>
      </c>
      <c r="B123" s="9"/>
      <c r="C123" s="9"/>
    </row>
    <row r="124" spans="1:3" x14ac:dyDescent="0.2">
      <c r="A124" s="9">
        <v>2.9</v>
      </c>
      <c r="B124" s="9"/>
      <c r="C124" s="9"/>
    </row>
    <row r="125" spans="1:3" x14ac:dyDescent="0.2">
      <c r="A125" s="9">
        <v>2.2999999999999998</v>
      </c>
      <c r="B125" s="9"/>
      <c r="C125" s="9"/>
    </row>
    <row r="126" spans="1:3" x14ac:dyDescent="0.2">
      <c r="A126" s="9">
        <v>2.2999999999999998</v>
      </c>
      <c r="B126" s="9"/>
      <c r="C126" s="9"/>
    </row>
    <row r="127" spans="1:3" x14ac:dyDescent="0.2">
      <c r="A127" s="9">
        <v>3.4</v>
      </c>
      <c r="B127" s="9"/>
      <c r="C127" s="9"/>
    </row>
    <row r="128" spans="1:3" x14ac:dyDescent="0.2">
      <c r="A128" s="9">
        <v>5.7</v>
      </c>
      <c r="B128" s="9"/>
      <c r="C128" s="9"/>
    </row>
    <row r="129" spans="1:3" x14ac:dyDescent="0.2">
      <c r="A129" s="9">
        <v>8.3000000000000007</v>
      </c>
      <c r="B129" s="9"/>
      <c r="C129" s="9"/>
    </row>
    <row r="130" spans="1:3" x14ac:dyDescent="0.2">
      <c r="A130" s="9">
        <v>3.4</v>
      </c>
      <c r="B130" s="9"/>
      <c r="C130" s="9"/>
    </row>
    <row r="131" spans="1:3" x14ac:dyDescent="0.2">
      <c r="A131" s="9">
        <v>7.7</v>
      </c>
      <c r="B131" s="9"/>
      <c r="C131" s="9"/>
    </row>
    <row r="132" spans="1:3" x14ac:dyDescent="0.2">
      <c r="A132" s="9">
        <v>4</v>
      </c>
      <c r="B132" s="9"/>
      <c r="C132" s="9"/>
    </row>
    <row r="133" spans="1:3" x14ac:dyDescent="0.2">
      <c r="A133" s="9">
        <v>3.1</v>
      </c>
      <c r="B133" s="9"/>
      <c r="C133" s="9"/>
    </row>
    <row r="134" spans="1:3" x14ac:dyDescent="0.2">
      <c r="A134" s="9">
        <v>2</v>
      </c>
      <c r="B134" s="9"/>
      <c r="C134" s="9"/>
    </row>
    <row r="135" spans="1:3" x14ac:dyDescent="0.2">
      <c r="A135" s="9">
        <v>12.9</v>
      </c>
      <c r="B135" s="9"/>
      <c r="C135" s="9"/>
    </row>
    <row r="136" spans="1:3" x14ac:dyDescent="0.2">
      <c r="A136" s="9">
        <v>3.1</v>
      </c>
      <c r="B136" s="9"/>
      <c r="C136" s="9"/>
    </row>
    <row r="137" spans="1:3" x14ac:dyDescent="0.2">
      <c r="A137" s="9">
        <v>2.9</v>
      </c>
      <c r="B137" s="9"/>
      <c r="C137" s="9"/>
    </row>
    <row r="138" spans="1:3" x14ac:dyDescent="0.2">
      <c r="A138" s="9">
        <v>3.7</v>
      </c>
      <c r="B138" s="9"/>
      <c r="C138" s="9"/>
    </row>
    <row r="139" spans="1:3" x14ac:dyDescent="0.2">
      <c r="A139" s="9">
        <v>19.2</v>
      </c>
      <c r="B139" s="9"/>
      <c r="C139" s="9"/>
    </row>
    <row r="140" spans="1:3" x14ac:dyDescent="0.2">
      <c r="A140" s="9">
        <v>2.2999999999999998</v>
      </c>
      <c r="B140" s="9"/>
      <c r="C140" s="9"/>
    </row>
    <row r="141" spans="1:3" x14ac:dyDescent="0.2">
      <c r="A141" s="9">
        <v>2</v>
      </c>
      <c r="B141" s="9"/>
      <c r="C141" s="9"/>
    </row>
    <row r="142" spans="1:3" x14ac:dyDescent="0.2">
      <c r="A142" s="9">
        <v>4.5999999999999996</v>
      </c>
      <c r="B142" s="9"/>
      <c r="C142" s="9"/>
    </row>
    <row r="143" spans="1:3" x14ac:dyDescent="0.2">
      <c r="A143" s="9">
        <v>16.600000000000001</v>
      </c>
      <c r="B143" s="9"/>
      <c r="C143" s="9"/>
    </row>
    <row r="144" spans="1:3" x14ac:dyDescent="0.2">
      <c r="A144" s="9">
        <v>2.2999999999999998</v>
      </c>
      <c r="B144" s="9"/>
      <c r="C144" s="9"/>
    </row>
    <row r="145" spans="1:3" x14ac:dyDescent="0.2">
      <c r="A145" s="9">
        <v>10</v>
      </c>
      <c r="B145" s="9"/>
      <c r="C145" s="9"/>
    </row>
    <row r="146" spans="1:3" x14ac:dyDescent="0.2">
      <c r="A146" s="9">
        <v>4.5999999999999996</v>
      </c>
      <c r="B146" s="9"/>
      <c r="C146" s="9"/>
    </row>
    <row r="147" spans="1:3" x14ac:dyDescent="0.2">
      <c r="A147" s="9">
        <v>1.1000000000000001</v>
      </c>
      <c r="B147" s="9"/>
      <c r="C147" s="9"/>
    </row>
    <row r="148" spans="1:3" x14ac:dyDescent="0.2">
      <c r="A148" s="9">
        <v>1.1000000000000001</v>
      </c>
      <c r="B148" s="9"/>
      <c r="C148" s="9"/>
    </row>
    <row r="149" spans="1:3" x14ac:dyDescent="0.2">
      <c r="A149" s="9">
        <v>0.9</v>
      </c>
      <c r="B149" s="9"/>
      <c r="C149" s="9"/>
    </row>
    <row r="150" spans="1:3" x14ac:dyDescent="0.2">
      <c r="A150" s="9">
        <v>10.6</v>
      </c>
      <c r="B150" s="9"/>
      <c r="C150" s="9"/>
    </row>
    <row r="151" spans="1:3" x14ac:dyDescent="0.2">
      <c r="A151" s="9">
        <v>15.4</v>
      </c>
      <c r="B151" s="9"/>
      <c r="C151" s="9"/>
    </row>
    <row r="152" spans="1:3" x14ac:dyDescent="0.2">
      <c r="A152" s="9">
        <v>6</v>
      </c>
      <c r="B152" s="9"/>
      <c r="C152" s="9"/>
    </row>
    <row r="153" spans="1:3" x14ac:dyDescent="0.2">
      <c r="A153" s="9">
        <v>2.9</v>
      </c>
      <c r="B153" s="9"/>
      <c r="C153" s="9"/>
    </row>
    <row r="154" spans="1:3" x14ac:dyDescent="0.2">
      <c r="A154" s="9">
        <v>2.2999999999999998</v>
      </c>
      <c r="B154" s="9"/>
      <c r="C154" s="9"/>
    </row>
    <row r="155" spans="1:3" x14ac:dyDescent="0.2">
      <c r="A155" s="9">
        <v>4.9000000000000004</v>
      </c>
      <c r="B155" s="9"/>
      <c r="C155" s="9"/>
    </row>
    <row r="156" spans="1:3" x14ac:dyDescent="0.2">
      <c r="A156" s="9">
        <v>2.9</v>
      </c>
      <c r="B156" s="9"/>
      <c r="C156" s="9"/>
    </row>
    <row r="157" spans="1:3" x14ac:dyDescent="0.2">
      <c r="A157" s="9">
        <v>21.7</v>
      </c>
      <c r="B157" s="9"/>
      <c r="C157" s="9"/>
    </row>
    <row r="158" spans="1:3" x14ac:dyDescent="0.2">
      <c r="A158" s="9">
        <v>3.1</v>
      </c>
      <c r="B158" s="9"/>
      <c r="C158" s="9"/>
    </row>
    <row r="159" spans="1:3" x14ac:dyDescent="0.2">
      <c r="A159" s="9">
        <v>1.4</v>
      </c>
      <c r="B159" s="9"/>
      <c r="C159" s="9"/>
    </row>
    <row r="160" spans="1:3" x14ac:dyDescent="0.2">
      <c r="A160" s="9">
        <v>1.1000000000000001</v>
      </c>
      <c r="B160" s="9"/>
      <c r="C160" s="9"/>
    </row>
    <row r="161" spans="1:3" x14ac:dyDescent="0.2">
      <c r="A161" s="9">
        <v>4</v>
      </c>
      <c r="B161" s="9"/>
      <c r="C161" s="9"/>
    </row>
    <row r="162" spans="1:3" x14ac:dyDescent="0.2">
      <c r="A162" s="9">
        <v>8</v>
      </c>
      <c r="B162" s="9"/>
      <c r="C162" s="9"/>
    </row>
    <row r="163" spans="1:3" x14ac:dyDescent="0.2">
      <c r="A163" s="9">
        <v>4.3</v>
      </c>
      <c r="B163" s="9"/>
      <c r="C163" s="9"/>
    </row>
    <row r="164" spans="1:3" x14ac:dyDescent="0.2">
      <c r="A164" s="9">
        <v>2.6</v>
      </c>
      <c r="B164" s="9"/>
      <c r="C164" s="9"/>
    </row>
    <row r="165" spans="1:3" x14ac:dyDescent="0.2">
      <c r="A165" s="9">
        <v>9.1999999999999993</v>
      </c>
      <c r="B165" s="9"/>
      <c r="C165" s="9"/>
    </row>
    <row r="166" spans="1:3" x14ac:dyDescent="0.2">
      <c r="A166" s="9">
        <v>32</v>
      </c>
      <c r="B166" s="9"/>
      <c r="C166" s="9"/>
    </row>
    <row r="167" spans="1:3" x14ac:dyDescent="0.2">
      <c r="A167" s="9">
        <v>1.4</v>
      </c>
      <c r="B167" s="9"/>
      <c r="C167" s="9"/>
    </row>
    <row r="168" spans="1:3" x14ac:dyDescent="0.2">
      <c r="A168" s="9">
        <v>5.7</v>
      </c>
      <c r="B168" s="9"/>
      <c r="C168" s="9"/>
    </row>
    <row r="169" spans="1:3" x14ac:dyDescent="0.2">
      <c r="A169" s="9">
        <v>3.4</v>
      </c>
      <c r="B169" s="9"/>
      <c r="C169" s="9"/>
    </row>
    <row r="170" spans="1:3" x14ac:dyDescent="0.2">
      <c r="A170" s="9">
        <v>5.4</v>
      </c>
      <c r="B170" s="9"/>
      <c r="C170" s="9"/>
    </row>
    <row r="171" spans="1:3" x14ac:dyDescent="0.2">
      <c r="A171" s="9">
        <v>1.7</v>
      </c>
      <c r="B171" s="9"/>
      <c r="C171" s="9"/>
    </row>
    <row r="172" spans="1:3" x14ac:dyDescent="0.2">
      <c r="A172" s="9">
        <v>2.2999999999999998</v>
      </c>
      <c r="B172" s="9"/>
      <c r="C172" s="9"/>
    </row>
    <row r="173" spans="1:3" x14ac:dyDescent="0.2">
      <c r="A173" s="9">
        <v>4</v>
      </c>
      <c r="B173" s="9"/>
      <c r="C173" s="9"/>
    </row>
    <row r="174" spans="1:3" x14ac:dyDescent="0.2">
      <c r="A174" s="9">
        <v>5.0999999999999996</v>
      </c>
      <c r="B174" s="9"/>
      <c r="C174" s="9"/>
    </row>
    <row r="175" spans="1:3" x14ac:dyDescent="0.2">
      <c r="A175" s="9">
        <v>6</v>
      </c>
      <c r="B175" s="9"/>
      <c r="C175" s="9"/>
    </row>
    <row r="176" spans="1:3" x14ac:dyDescent="0.2">
      <c r="A176" s="9">
        <v>15.4</v>
      </c>
      <c r="B176" s="9"/>
      <c r="C176" s="9"/>
    </row>
    <row r="177" spans="1:3" x14ac:dyDescent="0.2">
      <c r="A177" s="9">
        <v>14</v>
      </c>
      <c r="B177" s="9"/>
      <c r="C177" s="9"/>
    </row>
    <row r="178" spans="1:3" x14ac:dyDescent="0.2">
      <c r="A178" s="9">
        <v>5.4</v>
      </c>
      <c r="B178" s="9"/>
      <c r="C178" s="9"/>
    </row>
    <row r="179" spans="1:3" x14ac:dyDescent="0.2">
      <c r="A179" s="9">
        <v>1.7</v>
      </c>
      <c r="B179" s="9"/>
      <c r="C179" s="9"/>
    </row>
    <row r="180" spans="1:3" x14ac:dyDescent="0.2">
      <c r="A180" s="9">
        <v>15.4</v>
      </c>
      <c r="B180" s="9"/>
      <c r="C180" s="9"/>
    </row>
    <row r="181" spans="1:3" x14ac:dyDescent="0.2">
      <c r="A181" s="9">
        <v>1.4</v>
      </c>
      <c r="B181" s="9"/>
      <c r="C181" s="9"/>
    </row>
    <row r="182" spans="1:3" x14ac:dyDescent="0.2">
      <c r="A182" s="9">
        <v>4</v>
      </c>
      <c r="B182" s="9"/>
      <c r="C182" s="9"/>
    </row>
    <row r="183" spans="1:3" x14ac:dyDescent="0.2">
      <c r="A183" s="9">
        <v>4.9000000000000004</v>
      </c>
      <c r="B183" s="9"/>
      <c r="C183" s="9"/>
    </row>
    <row r="184" spans="1:3" x14ac:dyDescent="0.2">
      <c r="A184" s="9">
        <v>4.5999999999999996</v>
      </c>
      <c r="B184" s="9"/>
      <c r="C184" s="9"/>
    </row>
    <row r="185" spans="1:3" x14ac:dyDescent="0.2">
      <c r="A185" s="9">
        <v>2</v>
      </c>
      <c r="B185" s="9"/>
      <c r="C185" s="9"/>
    </row>
    <row r="186" spans="1:3" x14ac:dyDescent="0.2">
      <c r="A186" s="9">
        <v>1.7</v>
      </c>
      <c r="B186" s="9"/>
      <c r="C186" s="9"/>
    </row>
    <row r="187" spans="1:3" x14ac:dyDescent="0.2">
      <c r="A187" s="9">
        <v>18</v>
      </c>
      <c r="B187" s="9"/>
      <c r="C187" s="9"/>
    </row>
    <row r="188" spans="1:3" x14ac:dyDescent="0.2">
      <c r="A188" s="9">
        <v>1.1000000000000001</v>
      </c>
      <c r="B188" s="9"/>
      <c r="C188" s="9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DB16-8366-4E45-B93E-AFEEBE259A70}">
  <dimension ref="A1:C186"/>
  <sheetViews>
    <sheetView workbookViewId="0">
      <selection sqref="A1:C186"/>
    </sheetView>
  </sheetViews>
  <sheetFormatPr baseColWidth="10" defaultRowHeight="16" x14ac:dyDescent="0.2"/>
  <sheetData>
    <row r="1" spans="1:3" x14ac:dyDescent="0.2">
      <c r="A1" s="18" t="s">
        <v>2</v>
      </c>
      <c r="B1" s="18"/>
      <c r="C1" s="18"/>
    </row>
    <row r="2" spans="1:3" x14ac:dyDescent="0.2">
      <c r="A2" s="1" t="s">
        <v>5</v>
      </c>
      <c r="B2" s="1" t="s">
        <v>10</v>
      </c>
      <c r="C2" s="1" t="s">
        <v>6</v>
      </c>
    </row>
    <row r="3" spans="1:3" x14ac:dyDescent="0.2">
      <c r="A3" s="9">
        <v>1.8</v>
      </c>
      <c r="B3" s="9">
        <v>2.6</v>
      </c>
      <c r="C3" s="9">
        <v>4.8000000000000007</v>
      </c>
    </row>
    <row r="4" spans="1:3" x14ac:dyDescent="0.2">
      <c r="A4" s="9">
        <v>2.2000000000000002</v>
      </c>
      <c r="B4" s="9">
        <v>1.8</v>
      </c>
      <c r="C4" s="9">
        <v>7</v>
      </c>
    </row>
    <row r="5" spans="1:3" x14ac:dyDescent="0.2">
      <c r="A5" s="9">
        <v>2.4000000000000004</v>
      </c>
      <c r="B5" s="9">
        <v>7</v>
      </c>
      <c r="C5" s="9">
        <v>0.8</v>
      </c>
    </row>
    <row r="6" spans="1:3" x14ac:dyDescent="0.2">
      <c r="A6" s="9">
        <v>0.8</v>
      </c>
      <c r="B6" s="9">
        <v>1.8</v>
      </c>
      <c r="C6" s="9">
        <v>2.2000000000000002</v>
      </c>
    </row>
    <row r="7" spans="1:3" x14ac:dyDescent="0.2">
      <c r="A7" s="9">
        <v>1</v>
      </c>
      <c r="B7" s="9">
        <v>3</v>
      </c>
      <c r="C7" s="9">
        <v>2</v>
      </c>
    </row>
    <row r="8" spans="1:3" x14ac:dyDescent="0.2">
      <c r="A8" s="9">
        <v>1.6</v>
      </c>
      <c r="B8" s="9">
        <v>1.8</v>
      </c>
      <c r="C8" s="9">
        <v>0.8</v>
      </c>
    </row>
    <row r="9" spans="1:3" x14ac:dyDescent="0.2">
      <c r="A9" s="9">
        <v>1.2000000000000002</v>
      </c>
      <c r="B9" s="9">
        <v>1.8</v>
      </c>
      <c r="C9" s="9">
        <v>1</v>
      </c>
    </row>
    <row r="10" spans="1:3" x14ac:dyDescent="0.2">
      <c r="A10" s="9">
        <v>13</v>
      </c>
      <c r="B10" s="9">
        <v>3.4000000000000004</v>
      </c>
      <c r="C10" s="9">
        <v>0.8</v>
      </c>
    </row>
    <row r="11" spans="1:3" x14ac:dyDescent="0.2">
      <c r="A11" s="9">
        <v>1</v>
      </c>
      <c r="B11" s="9">
        <v>1.4000000000000001</v>
      </c>
      <c r="C11" s="9">
        <v>5.8000000000000007</v>
      </c>
    </row>
    <row r="12" spans="1:3" x14ac:dyDescent="0.2">
      <c r="A12" s="9">
        <v>0.8</v>
      </c>
      <c r="B12" s="9">
        <v>2</v>
      </c>
      <c r="C12" s="9">
        <v>2.6</v>
      </c>
    </row>
    <row r="13" spans="1:3" x14ac:dyDescent="0.2">
      <c r="A13" s="9">
        <v>1.4000000000000001</v>
      </c>
      <c r="B13" s="9">
        <v>1.6</v>
      </c>
      <c r="C13" s="9">
        <v>4.4000000000000004</v>
      </c>
    </row>
    <row r="14" spans="1:3" x14ac:dyDescent="0.2">
      <c r="A14" s="9">
        <v>1.2000000000000002</v>
      </c>
      <c r="B14" s="9">
        <v>1</v>
      </c>
      <c r="C14" s="9">
        <v>0.8</v>
      </c>
    </row>
    <row r="15" spans="1:3" x14ac:dyDescent="0.2">
      <c r="A15" s="9">
        <v>1.4000000000000001</v>
      </c>
      <c r="B15" s="9">
        <v>1.6</v>
      </c>
      <c r="C15" s="9">
        <v>12.200000000000001</v>
      </c>
    </row>
    <row r="16" spans="1:3" x14ac:dyDescent="0.2">
      <c r="A16" s="9">
        <v>1</v>
      </c>
      <c r="B16" s="9">
        <v>2.2000000000000002</v>
      </c>
      <c r="C16" s="9">
        <v>0.8</v>
      </c>
    </row>
    <row r="17" spans="1:3" x14ac:dyDescent="0.2">
      <c r="A17" s="9">
        <v>1.8</v>
      </c>
      <c r="B17" s="9">
        <v>3</v>
      </c>
      <c r="C17" s="9">
        <v>1.2000000000000002</v>
      </c>
    </row>
    <row r="18" spans="1:3" x14ac:dyDescent="0.2">
      <c r="A18" s="9">
        <v>1.2000000000000002</v>
      </c>
      <c r="B18" s="9">
        <v>1.6</v>
      </c>
      <c r="C18" s="9">
        <v>2</v>
      </c>
    </row>
    <row r="19" spans="1:3" x14ac:dyDescent="0.2">
      <c r="A19" s="9">
        <v>2</v>
      </c>
      <c r="B19" s="9">
        <v>1.4000000000000001</v>
      </c>
      <c r="C19" s="9">
        <v>3.8000000000000003</v>
      </c>
    </row>
    <row r="20" spans="1:3" x14ac:dyDescent="0.2">
      <c r="A20" s="9">
        <v>1.8</v>
      </c>
      <c r="B20" s="9">
        <v>2.6</v>
      </c>
      <c r="C20" s="9">
        <v>7.8000000000000007</v>
      </c>
    </row>
    <row r="21" spans="1:3" x14ac:dyDescent="0.2">
      <c r="A21" s="9">
        <v>1.4000000000000001</v>
      </c>
      <c r="B21" s="9">
        <v>1</v>
      </c>
      <c r="C21" s="9">
        <v>5</v>
      </c>
    </row>
    <row r="22" spans="1:3" x14ac:dyDescent="0.2">
      <c r="A22" s="9">
        <v>2.6</v>
      </c>
      <c r="B22" s="9">
        <v>1.2000000000000002</v>
      </c>
      <c r="C22" s="9">
        <v>3.4000000000000004</v>
      </c>
    </row>
    <row r="23" spans="1:3" x14ac:dyDescent="0.2">
      <c r="A23" s="9">
        <v>1.4000000000000001</v>
      </c>
      <c r="B23" s="9">
        <v>3.6</v>
      </c>
      <c r="C23" s="9">
        <v>2.8000000000000003</v>
      </c>
    </row>
    <row r="24" spans="1:3" x14ac:dyDescent="0.2">
      <c r="A24" s="9">
        <v>0.8</v>
      </c>
      <c r="B24" s="9">
        <v>2.6</v>
      </c>
      <c r="C24" s="9">
        <v>1.8</v>
      </c>
    </row>
    <row r="25" spans="1:3" x14ac:dyDescent="0.2">
      <c r="A25" s="9">
        <v>1.8</v>
      </c>
      <c r="B25" s="9">
        <v>1.6</v>
      </c>
      <c r="C25" s="9">
        <v>4.6000000000000005</v>
      </c>
    </row>
    <row r="26" spans="1:3" x14ac:dyDescent="0.2">
      <c r="A26" s="9">
        <v>2.4000000000000004</v>
      </c>
      <c r="B26" s="9">
        <v>1</v>
      </c>
      <c r="C26" s="9">
        <v>2.6</v>
      </c>
    </row>
    <row r="27" spans="1:3" x14ac:dyDescent="0.2">
      <c r="A27" s="9">
        <v>1</v>
      </c>
      <c r="B27" s="9">
        <v>1.4000000000000001</v>
      </c>
      <c r="C27" s="9">
        <v>2.8000000000000003</v>
      </c>
    </row>
    <row r="28" spans="1:3" x14ac:dyDescent="0.2">
      <c r="A28" s="9">
        <v>3.8000000000000003</v>
      </c>
      <c r="B28" s="9">
        <v>1</v>
      </c>
      <c r="C28" s="9">
        <v>4.2</v>
      </c>
    </row>
    <row r="29" spans="1:3" x14ac:dyDescent="0.2">
      <c r="A29" s="9">
        <v>1</v>
      </c>
      <c r="B29" s="9">
        <v>2</v>
      </c>
      <c r="C29" s="9">
        <v>1.8</v>
      </c>
    </row>
    <row r="30" spans="1:3" x14ac:dyDescent="0.2">
      <c r="A30" s="9">
        <v>1.4000000000000001</v>
      </c>
      <c r="B30" s="9">
        <v>2</v>
      </c>
      <c r="C30" s="9">
        <v>13.4</v>
      </c>
    </row>
    <row r="31" spans="1:3" x14ac:dyDescent="0.2">
      <c r="A31" s="9">
        <v>1</v>
      </c>
      <c r="B31" s="9">
        <v>1.8</v>
      </c>
      <c r="C31" s="9">
        <v>8</v>
      </c>
    </row>
    <row r="32" spans="1:3" x14ac:dyDescent="0.2">
      <c r="A32" s="9">
        <v>1.4000000000000001</v>
      </c>
      <c r="B32" s="9">
        <v>3.2</v>
      </c>
      <c r="C32" s="9">
        <v>7.4</v>
      </c>
    </row>
    <row r="33" spans="1:3" x14ac:dyDescent="0.2">
      <c r="A33" s="9">
        <v>2.6</v>
      </c>
      <c r="B33" s="9">
        <v>2.8000000000000003</v>
      </c>
      <c r="C33" s="9">
        <v>20.400000000000002</v>
      </c>
    </row>
    <row r="34" spans="1:3" x14ac:dyDescent="0.2">
      <c r="A34" s="9">
        <v>0.8</v>
      </c>
      <c r="B34" s="9">
        <v>2.4000000000000004</v>
      </c>
      <c r="C34" s="9">
        <v>1.4000000000000001</v>
      </c>
    </row>
    <row r="35" spans="1:3" x14ac:dyDescent="0.2">
      <c r="A35" s="9">
        <v>2.2000000000000002</v>
      </c>
      <c r="B35" s="9">
        <v>3.8000000000000003</v>
      </c>
      <c r="C35" s="9">
        <v>0.60000000000000009</v>
      </c>
    </row>
    <row r="36" spans="1:3" x14ac:dyDescent="0.2">
      <c r="A36" s="9">
        <v>0.60000000000000009</v>
      </c>
      <c r="B36" s="9">
        <v>2.6</v>
      </c>
      <c r="C36" s="9">
        <v>1.6</v>
      </c>
    </row>
    <row r="37" spans="1:3" x14ac:dyDescent="0.2">
      <c r="A37" s="9">
        <v>2.6</v>
      </c>
      <c r="B37" s="9">
        <v>1.4000000000000001</v>
      </c>
      <c r="C37" s="9">
        <v>4</v>
      </c>
    </row>
    <row r="38" spans="1:3" x14ac:dyDescent="0.2">
      <c r="A38" s="9">
        <v>1.6</v>
      </c>
      <c r="B38" s="9">
        <v>3.2</v>
      </c>
      <c r="C38" s="9">
        <v>2.4000000000000004</v>
      </c>
    </row>
    <row r="39" spans="1:3" x14ac:dyDescent="0.2">
      <c r="A39" s="9">
        <v>1</v>
      </c>
      <c r="B39" s="9">
        <v>1.8</v>
      </c>
      <c r="C39" s="9">
        <v>4.2</v>
      </c>
    </row>
    <row r="40" spans="1:3" x14ac:dyDescent="0.2">
      <c r="A40" s="9">
        <v>1.2000000000000002</v>
      </c>
      <c r="B40" s="9">
        <v>2.4000000000000004</v>
      </c>
      <c r="C40" s="9">
        <v>9.6000000000000014</v>
      </c>
    </row>
    <row r="41" spans="1:3" x14ac:dyDescent="0.2">
      <c r="A41" s="9">
        <v>1.2000000000000002</v>
      </c>
      <c r="B41" s="9">
        <v>2.6</v>
      </c>
      <c r="C41" s="9">
        <v>4.6000000000000005</v>
      </c>
    </row>
    <row r="42" spans="1:3" x14ac:dyDescent="0.2">
      <c r="A42" s="9">
        <v>1.2000000000000002</v>
      </c>
      <c r="B42" s="9">
        <v>2</v>
      </c>
      <c r="C42" s="9">
        <v>0.60000000000000009</v>
      </c>
    </row>
    <row r="43" spans="1:3" x14ac:dyDescent="0.2">
      <c r="A43" s="9">
        <v>1</v>
      </c>
      <c r="B43" s="9">
        <v>4.2</v>
      </c>
      <c r="C43" s="9">
        <v>5.8000000000000007</v>
      </c>
    </row>
    <row r="44" spans="1:3" x14ac:dyDescent="0.2">
      <c r="A44" s="9">
        <v>2.4000000000000004</v>
      </c>
      <c r="B44" s="9">
        <v>2.4000000000000004</v>
      </c>
      <c r="C44" s="9">
        <v>22.6</v>
      </c>
    </row>
    <row r="45" spans="1:3" x14ac:dyDescent="0.2">
      <c r="A45" s="9">
        <v>1.4000000000000001</v>
      </c>
      <c r="B45" s="9">
        <v>1.4000000000000001</v>
      </c>
      <c r="C45" s="9">
        <v>3.6</v>
      </c>
    </row>
    <row r="46" spans="1:3" x14ac:dyDescent="0.2">
      <c r="A46" s="9">
        <v>1.4000000000000001</v>
      </c>
      <c r="B46" s="9">
        <v>1.8</v>
      </c>
      <c r="C46" s="9">
        <v>7.8000000000000007</v>
      </c>
    </row>
    <row r="47" spans="1:3" x14ac:dyDescent="0.2">
      <c r="A47" s="9">
        <v>2</v>
      </c>
      <c r="B47" s="9">
        <v>1.2000000000000002</v>
      </c>
      <c r="C47" s="9">
        <v>8.6</v>
      </c>
    </row>
    <row r="48" spans="1:3" x14ac:dyDescent="0.2">
      <c r="A48" s="9">
        <v>2.8000000000000003</v>
      </c>
      <c r="B48" s="9">
        <v>2.2000000000000002</v>
      </c>
      <c r="C48" s="9">
        <v>5</v>
      </c>
    </row>
    <row r="49" spans="1:3" x14ac:dyDescent="0.2">
      <c r="A49" s="9">
        <v>1.2000000000000002</v>
      </c>
      <c r="B49" s="9">
        <v>1.6</v>
      </c>
      <c r="C49" s="9">
        <v>3.4000000000000004</v>
      </c>
    </row>
    <row r="50" spans="1:3" x14ac:dyDescent="0.2">
      <c r="A50" s="9">
        <v>1.2000000000000002</v>
      </c>
      <c r="B50" s="9">
        <v>1.2000000000000002</v>
      </c>
      <c r="C50" s="9">
        <v>24.400000000000002</v>
      </c>
    </row>
    <row r="51" spans="1:3" x14ac:dyDescent="0.2">
      <c r="A51" s="9">
        <v>1.8</v>
      </c>
      <c r="B51" s="9">
        <v>2</v>
      </c>
      <c r="C51" s="9">
        <v>22.200000000000003</v>
      </c>
    </row>
    <row r="52" spans="1:3" x14ac:dyDescent="0.2">
      <c r="A52" s="9">
        <v>1</v>
      </c>
      <c r="B52" s="9">
        <v>3</v>
      </c>
      <c r="C52" s="9">
        <v>3.2</v>
      </c>
    </row>
    <row r="53" spans="1:3" x14ac:dyDescent="0.2">
      <c r="A53" s="9">
        <v>1.4000000000000001</v>
      </c>
      <c r="B53" s="9">
        <v>2.2000000000000002</v>
      </c>
      <c r="C53" s="9">
        <v>10.8</v>
      </c>
    </row>
    <row r="54" spans="1:3" x14ac:dyDescent="0.2">
      <c r="A54" s="9">
        <v>1.4000000000000001</v>
      </c>
      <c r="B54" s="9">
        <v>2</v>
      </c>
      <c r="C54" s="9">
        <v>22.8</v>
      </c>
    </row>
    <row r="55" spans="1:3" x14ac:dyDescent="0.2">
      <c r="A55" s="9">
        <v>1</v>
      </c>
      <c r="B55" s="9">
        <v>0.8</v>
      </c>
      <c r="C55" s="9">
        <v>17.2</v>
      </c>
    </row>
    <row r="56" spans="1:3" x14ac:dyDescent="0.2">
      <c r="A56" s="9">
        <v>0.8</v>
      </c>
      <c r="B56" s="9">
        <v>1.4000000000000001</v>
      </c>
      <c r="C56" s="9">
        <v>8.6</v>
      </c>
    </row>
    <row r="57" spans="1:3" x14ac:dyDescent="0.2">
      <c r="A57" s="9">
        <v>4.2</v>
      </c>
      <c r="B57" s="9">
        <v>3.4000000000000004</v>
      </c>
      <c r="C57" s="9">
        <v>6.2</v>
      </c>
    </row>
    <row r="58" spans="1:3" x14ac:dyDescent="0.2">
      <c r="A58" s="9">
        <v>2.2000000000000002</v>
      </c>
      <c r="B58" s="9">
        <v>1.6</v>
      </c>
      <c r="C58" s="9">
        <v>17.2</v>
      </c>
    </row>
    <row r="59" spans="1:3" x14ac:dyDescent="0.2">
      <c r="A59" s="9">
        <v>2.8000000000000003</v>
      </c>
      <c r="B59" s="9">
        <v>0.8</v>
      </c>
      <c r="C59" s="9">
        <v>1.2000000000000002</v>
      </c>
    </row>
    <row r="60" spans="1:3" x14ac:dyDescent="0.2">
      <c r="A60" s="9">
        <v>1.4000000000000001</v>
      </c>
      <c r="B60" s="9">
        <v>2.2000000000000002</v>
      </c>
      <c r="C60" s="9">
        <v>1.8</v>
      </c>
    </row>
    <row r="61" spans="1:3" x14ac:dyDescent="0.2">
      <c r="A61" s="9">
        <v>1.8</v>
      </c>
      <c r="B61" s="9">
        <v>1.8</v>
      </c>
      <c r="C61" s="9">
        <v>14.4</v>
      </c>
    </row>
    <row r="62" spans="1:3" x14ac:dyDescent="0.2">
      <c r="A62" s="9">
        <v>2</v>
      </c>
      <c r="B62" s="9">
        <v>3.4000000000000004</v>
      </c>
      <c r="C62" s="9">
        <v>1</v>
      </c>
    </row>
    <row r="63" spans="1:3" x14ac:dyDescent="0.2">
      <c r="A63" s="9">
        <v>1.2000000000000002</v>
      </c>
      <c r="B63" s="9">
        <v>2</v>
      </c>
      <c r="C63" s="9">
        <v>1</v>
      </c>
    </row>
    <row r="64" spans="1:3" x14ac:dyDescent="0.2">
      <c r="A64" s="9">
        <v>1.8</v>
      </c>
      <c r="B64" s="9">
        <v>1.8</v>
      </c>
      <c r="C64" s="9">
        <v>5</v>
      </c>
    </row>
    <row r="65" spans="1:3" x14ac:dyDescent="0.2">
      <c r="A65" s="9">
        <v>2.6</v>
      </c>
      <c r="B65" s="9">
        <v>3.6</v>
      </c>
      <c r="C65" s="9">
        <v>6.4</v>
      </c>
    </row>
    <row r="66" spans="1:3" x14ac:dyDescent="0.2">
      <c r="A66" s="9">
        <v>1.8</v>
      </c>
      <c r="B66" s="9">
        <v>2.4000000000000004</v>
      </c>
      <c r="C66" s="9">
        <v>13</v>
      </c>
    </row>
    <row r="67" spans="1:3" x14ac:dyDescent="0.2">
      <c r="A67" s="9">
        <v>0.60000000000000009</v>
      </c>
      <c r="B67" s="9">
        <v>1.6</v>
      </c>
      <c r="C67" s="9">
        <v>2.6</v>
      </c>
    </row>
    <row r="68" spans="1:3" x14ac:dyDescent="0.2">
      <c r="A68" s="9">
        <v>1.2000000000000002</v>
      </c>
      <c r="B68" s="9">
        <v>11.8</v>
      </c>
      <c r="C68" s="9">
        <v>10.200000000000001</v>
      </c>
    </row>
    <row r="69" spans="1:3" x14ac:dyDescent="0.2">
      <c r="A69" s="9">
        <v>1.4000000000000001</v>
      </c>
      <c r="B69" s="9">
        <v>3.6</v>
      </c>
      <c r="C69" s="9">
        <v>0.8</v>
      </c>
    </row>
    <row r="70" spans="1:3" x14ac:dyDescent="0.2">
      <c r="A70" s="9">
        <v>1.6</v>
      </c>
      <c r="B70" s="9">
        <v>2.6</v>
      </c>
      <c r="C70" s="9">
        <v>1</v>
      </c>
    </row>
    <row r="71" spans="1:3" x14ac:dyDescent="0.2">
      <c r="A71" s="9">
        <v>2.6</v>
      </c>
      <c r="B71" s="9">
        <v>1.6</v>
      </c>
      <c r="C71" s="9">
        <v>5.4</v>
      </c>
    </row>
    <row r="72" spans="1:3" x14ac:dyDescent="0.2">
      <c r="A72" s="9">
        <v>2.6</v>
      </c>
      <c r="B72" s="9">
        <v>2.2000000000000002</v>
      </c>
      <c r="C72" s="9">
        <v>1.2000000000000002</v>
      </c>
    </row>
    <row r="73" spans="1:3" x14ac:dyDescent="0.2">
      <c r="A73" s="9">
        <v>0.8</v>
      </c>
      <c r="B73" s="9">
        <v>2.2000000000000002</v>
      </c>
      <c r="C73" s="9">
        <v>8.8000000000000007</v>
      </c>
    </row>
    <row r="74" spans="1:3" x14ac:dyDescent="0.2">
      <c r="A74" s="9">
        <v>5</v>
      </c>
      <c r="B74" s="9">
        <v>1.6</v>
      </c>
      <c r="C74" s="9">
        <v>7.4</v>
      </c>
    </row>
    <row r="75" spans="1:3" x14ac:dyDescent="0.2">
      <c r="A75" s="9">
        <v>10.4</v>
      </c>
      <c r="B75" s="9">
        <v>1.6</v>
      </c>
      <c r="C75" s="9">
        <v>7.2</v>
      </c>
    </row>
    <row r="76" spans="1:3" x14ac:dyDescent="0.2">
      <c r="A76" s="9">
        <v>2.4000000000000004</v>
      </c>
      <c r="B76" s="9">
        <v>1</v>
      </c>
      <c r="C76" s="9">
        <v>5</v>
      </c>
    </row>
    <row r="77" spans="1:3" x14ac:dyDescent="0.2">
      <c r="A77" s="9">
        <v>0.8</v>
      </c>
      <c r="B77" s="9">
        <v>2.2000000000000002</v>
      </c>
      <c r="C77" s="9">
        <v>2.6</v>
      </c>
    </row>
    <row r="78" spans="1:3" x14ac:dyDescent="0.2">
      <c r="A78" s="9">
        <v>2.4000000000000004</v>
      </c>
      <c r="B78" s="9">
        <v>4.6000000000000005</v>
      </c>
      <c r="C78" s="9">
        <v>3.4000000000000004</v>
      </c>
    </row>
    <row r="79" spans="1:3" x14ac:dyDescent="0.2">
      <c r="A79" s="9">
        <v>2.6</v>
      </c>
      <c r="B79" s="9">
        <v>2.6</v>
      </c>
      <c r="C79" s="9">
        <v>2.2000000000000002</v>
      </c>
    </row>
    <row r="80" spans="1:3" x14ac:dyDescent="0.2">
      <c r="A80" s="9">
        <v>1.2000000000000002</v>
      </c>
      <c r="B80" s="9">
        <v>2.2000000000000002</v>
      </c>
      <c r="C80" s="9">
        <v>6</v>
      </c>
    </row>
    <row r="81" spans="1:3" x14ac:dyDescent="0.2">
      <c r="A81" s="9">
        <v>2</v>
      </c>
      <c r="B81" s="9">
        <v>3.2</v>
      </c>
      <c r="C81" s="9">
        <v>1.4000000000000001</v>
      </c>
    </row>
    <row r="82" spans="1:3" x14ac:dyDescent="0.2">
      <c r="A82" s="9">
        <v>1.2000000000000002</v>
      </c>
      <c r="B82" s="9">
        <v>3.4000000000000004</v>
      </c>
      <c r="C82" s="9">
        <v>2</v>
      </c>
    </row>
    <row r="83" spans="1:3" x14ac:dyDescent="0.2">
      <c r="A83" s="9">
        <v>2.8000000000000003</v>
      </c>
      <c r="B83" s="9">
        <v>1.8</v>
      </c>
      <c r="C83" s="9">
        <v>0.8</v>
      </c>
    </row>
    <row r="84" spans="1:3" x14ac:dyDescent="0.2">
      <c r="A84" s="9">
        <v>2</v>
      </c>
      <c r="B84" s="9">
        <v>1.2000000000000002</v>
      </c>
      <c r="C84" s="9">
        <v>0.60000000000000009</v>
      </c>
    </row>
    <row r="85" spans="1:3" x14ac:dyDescent="0.2">
      <c r="A85" s="9">
        <v>1.4000000000000001</v>
      </c>
      <c r="B85" s="9">
        <v>1.6</v>
      </c>
      <c r="C85" s="9">
        <v>2.4000000000000004</v>
      </c>
    </row>
    <row r="86" spans="1:3" x14ac:dyDescent="0.2">
      <c r="A86" s="9">
        <v>0.8</v>
      </c>
      <c r="B86" s="9">
        <v>2.8000000000000003</v>
      </c>
      <c r="C86" s="9">
        <v>1.2000000000000002</v>
      </c>
    </row>
    <row r="87" spans="1:3" x14ac:dyDescent="0.2">
      <c r="A87" s="9">
        <v>1.8</v>
      </c>
      <c r="B87" s="9">
        <v>2</v>
      </c>
      <c r="C87" s="9">
        <v>2.4000000000000004</v>
      </c>
    </row>
    <row r="88" spans="1:3" x14ac:dyDescent="0.2">
      <c r="A88" s="9">
        <v>0.8</v>
      </c>
      <c r="B88" s="9">
        <v>3.4000000000000004</v>
      </c>
      <c r="C88" s="9">
        <v>1</v>
      </c>
    </row>
    <row r="89" spans="1:3" x14ac:dyDescent="0.2">
      <c r="A89" s="9">
        <v>1.4000000000000001</v>
      </c>
      <c r="B89" s="9">
        <v>2.2000000000000002</v>
      </c>
      <c r="C89" s="9">
        <v>0.4</v>
      </c>
    </row>
    <row r="90" spans="1:3" x14ac:dyDescent="0.2">
      <c r="A90" s="9">
        <v>2.2000000000000002</v>
      </c>
      <c r="B90" s="9">
        <v>4.4000000000000004</v>
      </c>
      <c r="C90" s="9">
        <v>3.8000000000000003</v>
      </c>
    </row>
    <row r="91" spans="1:3" x14ac:dyDescent="0.2">
      <c r="A91" s="9">
        <v>1.8</v>
      </c>
      <c r="B91" s="9">
        <v>1.6</v>
      </c>
      <c r="C91" s="9">
        <v>3.6</v>
      </c>
    </row>
    <row r="92" spans="1:3" x14ac:dyDescent="0.2">
      <c r="A92" s="9">
        <v>2.2000000000000002</v>
      </c>
      <c r="B92" s="9">
        <v>3.2</v>
      </c>
      <c r="C92" s="9">
        <v>4.4000000000000004</v>
      </c>
    </row>
    <row r="93" spans="1:3" x14ac:dyDescent="0.2">
      <c r="A93" s="9">
        <v>1</v>
      </c>
      <c r="B93" s="9">
        <v>2.6</v>
      </c>
      <c r="C93" s="9">
        <v>4.2</v>
      </c>
    </row>
    <row r="94" spans="1:3" x14ac:dyDescent="0.2">
      <c r="A94" s="9">
        <v>1.6</v>
      </c>
      <c r="B94" s="9">
        <v>2.6</v>
      </c>
      <c r="C94" s="9">
        <v>1.6</v>
      </c>
    </row>
    <row r="95" spans="1:3" x14ac:dyDescent="0.2">
      <c r="A95" s="9">
        <v>3.6</v>
      </c>
      <c r="B95" s="9">
        <v>2.4000000000000004</v>
      </c>
      <c r="C95" s="9">
        <v>4.8000000000000007</v>
      </c>
    </row>
    <row r="96" spans="1:3" x14ac:dyDescent="0.2">
      <c r="A96" s="9">
        <v>4.8000000000000007</v>
      </c>
      <c r="B96" s="9">
        <v>3.2</v>
      </c>
      <c r="C96" s="9">
        <v>11.200000000000001</v>
      </c>
    </row>
    <row r="97" spans="1:3" x14ac:dyDescent="0.2">
      <c r="A97" s="9">
        <v>1.4000000000000001</v>
      </c>
      <c r="B97" s="9">
        <v>2.4000000000000004</v>
      </c>
      <c r="C97" s="9">
        <v>4.8000000000000007</v>
      </c>
    </row>
    <row r="98" spans="1:3" x14ac:dyDescent="0.2">
      <c r="A98" s="9">
        <v>1</v>
      </c>
      <c r="B98" s="9">
        <v>0.8</v>
      </c>
      <c r="C98" s="9">
        <v>7.2</v>
      </c>
    </row>
    <row r="99" spans="1:3" x14ac:dyDescent="0.2">
      <c r="A99" s="9">
        <v>2</v>
      </c>
      <c r="B99" s="9">
        <v>2.8000000000000003</v>
      </c>
      <c r="C99" s="9">
        <v>9.2000000000000011</v>
      </c>
    </row>
    <row r="100" spans="1:3" x14ac:dyDescent="0.2">
      <c r="A100" s="9">
        <v>2.6</v>
      </c>
      <c r="B100" s="9">
        <v>4.8000000000000007</v>
      </c>
      <c r="C100" s="9">
        <v>11.8</v>
      </c>
    </row>
    <row r="101" spans="1:3" x14ac:dyDescent="0.2">
      <c r="A101" s="9">
        <v>1.4000000000000001</v>
      </c>
      <c r="B101" s="9">
        <v>1.6</v>
      </c>
      <c r="C101" s="9">
        <v>20.200000000000003</v>
      </c>
    </row>
    <row r="102" spans="1:3" x14ac:dyDescent="0.2">
      <c r="A102" s="9">
        <v>5.2</v>
      </c>
      <c r="B102" s="9">
        <v>9</v>
      </c>
      <c r="C102" s="9">
        <v>2</v>
      </c>
    </row>
    <row r="103" spans="1:3" x14ac:dyDescent="0.2">
      <c r="A103" s="9">
        <v>1.4000000000000001</v>
      </c>
      <c r="B103" s="9">
        <v>1.8</v>
      </c>
      <c r="C103" s="9">
        <v>8.6</v>
      </c>
    </row>
    <row r="104" spans="1:3" x14ac:dyDescent="0.2">
      <c r="A104" s="9">
        <v>20.6</v>
      </c>
      <c r="B104" s="9">
        <v>1.2000000000000002</v>
      </c>
      <c r="C104" s="9">
        <v>13.600000000000001</v>
      </c>
    </row>
    <row r="105" spans="1:3" x14ac:dyDescent="0.2">
      <c r="A105" s="9">
        <v>1.4000000000000001</v>
      </c>
      <c r="B105" s="9">
        <v>2</v>
      </c>
      <c r="C105" s="9">
        <v>4.6000000000000005</v>
      </c>
    </row>
    <row r="106" spans="1:3" x14ac:dyDescent="0.2">
      <c r="A106" s="9">
        <v>1.4000000000000001</v>
      </c>
      <c r="B106" s="9">
        <v>1.8</v>
      </c>
      <c r="C106" s="9">
        <v>7.6000000000000005</v>
      </c>
    </row>
    <row r="107" spans="1:3" x14ac:dyDescent="0.2">
      <c r="A107" s="9">
        <v>2.4000000000000004</v>
      </c>
      <c r="B107" s="9">
        <v>2.8000000000000003</v>
      </c>
      <c r="C107" s="9">
        <v>19</v>
      </c>
    </row>
    <row r="108" spans="1:3" x14ac:dyDescent="0.2">
      <c r="A108" s="9">
        <v>1</v>
      </c>
      <c r="B108" s="9">
        <v>2.2000000000000002</v>
      </c>
      <c r="C108" s="9">
        <v>5</v>
      </c>
    </row>
    <row r="109" spans="1:3" x14ac:dyDescent="0.2">
      <c r="A109" s="9">
        <v>1.2000000000000002</v>
      </c>
      <c r="B109" s="9">
        <v>1.2000000000000002</v>
      </c>
      <c r="C109" s="9">
        <v>9.2000000000000011</v>
      </c>
    </row>
    <row r="110" spans="1:3" x14ac:dyDescent="0.2">
      <c r="A110" s="9">
        <v>1</v>
      </c>
      <c r="B110" s="9">
        <v>2.8000000000000003</v>
      </c>
      <c r="C110" s="9">
        <v>5.8000000000000007</v>
      </c>
    </row>
    <row r="111" spans="1:3" x14ac:dyDescent="0.2">
      <c r="A111" s="9">
        <v>5.2</v>
      </c>
      <c r="B111" s="9">
        <v>1.6</v>
      </c>
      <c r="C111" s="9">
        <v>5.6000000000000005</v>
      </c>
    </row>
    <row r="112" spans="1:3" x14ac:dyDescent="0.2">
      <c r="A112" s="9">
        <v>1.4000000000000001</v>
      </c>
      <c r="B112" s="9">
        <v>1.8</v>
      </c>
      <c r="C112" s="9">
        <v>3</v>
      </c>
    </row>
    <row r="113" spans="1:3" x14ac:dyDescent="0.2">
      <c r="A113" s="9">
        <v>2</v>
      </c>
      <c r="B113" s="9">
        <v>0.8</v>
      </c>
      <c r="C113" s="9">
        <v>3.4000000000000004</v>
      </c>
    </row>
    <row r="114" spans="1:3" x14ac:dyDescent="0.2">
      <c r="A114" s="9">
        <v>1.4000000000000001</v>
      </c>
      <c r="B114" s="9">
        <v>1</v>
      </c>
      <c r="C114" s="9">
        <v>3.6</v>
      </c>
    </row>
    <row r="115" spans="1:3" x14ac:dyDescent="0.2">
      <c r="A115" s="9">
        <v>3.6</v>
      </c>
      <c r="B115" s="9">
        <v>4.2</v>
      </c>
      <c r="C115" s="9">
        <v>9.2000000000000011</v>
      </c>
    </row>
    <row r="116" spans="1:3" x14ac:dyDescent="0.2">
      <c r="A116" s="9">
        <v>3.4000000000000004</v>
      </c>
      <c r="B116" s="9">
        <v>2</v>
      </c>
      <c r="C116" s="9">
        <v>3.6</v>
      </c>
    </row>
    <row r="117" spans="1:3" x14ac:dyDescent="0.2">
      <c r="A117" s="9">
        <v>2.4000000000000004</v>
      </c>
      <c r="B117" s="9">
        <v>1.4000000000000001</v>
      </c>
      <c r="C117" s="9">
        <v>8.6</v>
      </c>
    </row>
    <row r="118" spans="1:3" x14ac:dyDescent="0.2">
      <c r="A118" s="9">
        <v>1.2000000000000002</v>
      </c>
      <c r="B118" s="9">
        <v>0.8</v>
      </c>
      <c r="C118" s="9">
        <v>6</v>
      </c>
    </row>
    <row r="119" spans="1:3" x14ac:dyDescent="0.2">
      <c r="A119" s="9">
        <v>3.4000000000000004</v>
      </c>
      <c r="B119" s="9">
        <v>1.6</v>
      </c>
      <c r="C119" s="9">
        <v>0.8</v>
      </c>
    </row>
    <row r="120" spans="1:3" x14ac:dyDescent="0.2">
      <c r="A120" s="9">
        <v>1.6</v>
      </c>
      <c r="B120" s="9">
        <v>1.4000000000000001</v>
      </c>
      <c r="C120" s="9">
        <v>4</v>
      </c>
    </row>
    <row r="121" spans="1:3" x14ac:dyDescent="0.2">
      <c r="A121" s="9">
        <v>1.6</v>
      </c>
      <c r="B121" s="9">
        <v>2.4000000000000004</v>
      </c>
      <c r="C121" s="9">
        <v>2</v>
      </c>
    </row>
    <row r="122" spans="1:3" x14ac:dyDescent="0.2">
      <c r="A122" s="9">
        <v>1.4000000000000001</v>
      </c>
      <c r="B122" s="9">
        <v>1.8</v>
      </c>
      <c r="C122" s="9">
        <v>0.8</v>
      </c>
    </row>
    <row r="123" spans="1:3" x14ac:dyDescent="0.2">
      <c r="A123" s="9">
        <v>1.8</v>
      </c>
      <c r="B123" s="9">
        <v>2</v>
      </c>
      <c r="C123" s="9">
        <v>12.8</v>
      </c>
    </row>
    <row r="124" spans="1:3" x14ac:dyDescent="0.2">
      <c r="A124" s="9">
        <v>1.6</v>
      </c>
      <c r="B124" s="9">
        <v>2.4000000000000004</v>
      </c>
      <c r="C124" s="9">
        <v>3.6</v>
      </c>
    </row>
    <row r="125" spans="1:3" x14ac:dyDescent="0.2">
      <c r="A125" s="9">
        <v>1.8</v>
      </c>
      <c r="B125" s="9">
        <v>2.8000000000000003</v>
      </c>
      <c r="C125" s="9">
        <v>9.2000000000000011</v>
      </c>
    </row>
    <row r="126" spans="1:3" x14ac:dyDescent="0.2">
      <c r="A126" s="9">
        <v>1.6</v>
      </c>
      <c r="B126" s="9">
        <v>1.8</v>
      </c>
      <c r="C126" s="9">
        <v>7</v>
      </c>
    </row>
    <row r="127" spans="1:3" x14ac:dyDescent="0.2">
      <c r="A127" s="9">
        <v>2.2000000000000002</v>
      </c>
      <c r="B127" s="9">
        <v>3.8000000000000003</v>
      </c>
      <c r="C127" s="9">
        <v>2</v>
      </c>
    </row>
    <row r="128" spans="1:3" x14ac:dyDescent="0.2">
      <c r="A128" s="9">
        <v>0.8</v>
      </c>
      <c r="B128" s="9">
        <v>1</v>
      </c>
      <c r="C128" s="9">
        <v>16.2</v>
      </c>
    </row>
    <row r="129" spans="1:3" x14ac:dyDescent="0.2">
      <c r="A129" s="9">
        <v>2.4000000000000004</v>
      </c>
      <c r="B129" s="9">
        <v>1.4000000000000001</v>
      </c>
      <c r="C129" s="9">
        <v>10.200000000000001</v>
      </c>
    </row>
    <row r="130" spans="1:3" x14ac:dyDescent="0.2">
      <c r="A130" s="9">
        <v>0.8</v>
      </c>
      <c r="B130" s="9">
        <v>1.4000000000000001</v>
      </c>
      <c r="C130" s="9">
        <v>11.600000000000001</v>
      </c>
    </row>
    <row r="131" spans="1:3" x14ac:dyDescent="0.2">
      <c r="A131" s="9">
        <v>2.4000000000000004</v>
      </c>
      <c r="B131" s="9">
        <v>1.2000000000000002</v>
      </c>
      <c r="C131" s="9">
        <v>3</v>
      </c>
    </row>
    <row r="132" spans="1:3" x14ac:dyDescent="0.2">
      <c r="A132" s="9">
        <v>2.2000000000000002</v>
      </c>
      <c r="B132" s="9">
        <v>1.6</v>
      </c>
      <c r="C132" s="9">
        <v>15.4</v>
      </c>
    </row>
    <row r="133" spans="1:3" x14ac:dyDescent="0.2">
      <c r="A133" s="9">
        <v>1</v>
      </c>
      <c r="B133" s="9">
        <v>2</v>
      </c>
      <c r="C133" s="9">
        <v>23</v>
      </c>
    </row>
    <row r="134" spans="1:3" x14ac:dyDescent="0.2">
      <c r="A134" s="9">
        <v>1.2000000000000002</v>
      </c>
      <c r="B134" s="9">
        <v>1.2000000000000002</v>
      </c>
      <c r="C134" s="9">
        <v>27.200000000000003</v>
      </c>
    </row>
    <row r="135" spans="1:3" x14ac:dyDescent="0.2">
      <c r="A135" s="9">
        <v>1</v>
      </c>
      <c r="B135" s="9">
        <v>1</v>
      </c>
      <c r="C135" s="9">
        <v>34.6</v>
      </c>
    </row>
    <row r="136" spans="1:3" x14ac:dyDescent="0.2">
      <c r="A136" s="9">
        <v>0.8</v>
      </c>
      <c r="B136" s="9">
        <v>2.4000000000000004</v>
      </c>
      <c r="C136" s="9">
        <v>27.400000000000002</v>
      </c>
    </row>
    <row r="137" spans="1:3" x14ac:dyDescent="0.2">
      <c r="A137" s="9">
        <v>1.2000000000000002</v>
      </c>
      <c r="B137" s="9">
        <v>2</v>
      </c>
      <c r="C137" s="9">
        <v>10.200000000000001</v>
      </c>
    </row>
    <row r="138" spans="1:3" x14ac:dyDescent="0.2">
      <c r="A138" s="9">
        <v>1.2000000000000002</v>
      </c>
      <c r="B138" s="9">
        <v>3.2</v>
      </c>
      <c r="C138" s="9">
        <v>18.8</v>
      </c>
    </row>
    <row r="139" spans="1:3" x14ac:dyDescent="0.2">
      <c r="A139" s="9">
        <v>1.2000000000000002</v>
      </c>
      <c r="B139" s="9">
        <v>1.2000000000000002</v>
      </c>
      <c r="C139" s="9">
        <v>11.8</v>
      </c>
    </row>
    <row r="140" spans="1:3" x14ac:dyDescent="0.2">
      <c r="A140" s="9">
        <v>1.4000000000000001</v>
      </c>
      <c r="B140" s="9">
        <v>1.6</v>
      </c>
      <c r="C140" s="9">
        <v>3</v>
      </c>
    </row>
    <row r="141" spans="1:3" x14ac:dyDescent="0.2">
      <c r="A141" s="9">
        <v>1.6</v>
      </c>
      <c r="B141" s="9">
        <v>2</v>
      </c>
      <c r="C141" s="9">
        <v>4.2</v>
      </c>
    </row>
    <row r="142" spans="1:3" x14ac:dyDescent="0.2">
      <c r="A142" s="9">
        <v>1</v>
      </c>
      <c r="B142" s="9">
        <v>3</v>
      </c>
      <c r="C142" s="9">
        <v>23.8</v>
      </c>
    </row>
    <row r="143" spans="1:3" x14ac:dyDescent="0.2">
      <c r="A143" s="9">
        <v>1</v>
      </c>
      <c r="B143" s="9">
        <v>1.8</v>
      </c>
      <c r="C143" s="9">
        <v>7.8000000000000007</v>
      </c>
    </row>
    <row r="144" spans="1:3" x14ac:dyDescent="0.2">
      <c r="A144" s="9">
        <v>1.8</v>
      </c>
      <c r="B144" s="9">
        <v>1.8</v>
      </c>
      <c r="C144" s="9">
        <v>3.8000000000000003</v>
      </c>
    </row>
    <row r="145" spans="1:3" x14ac:dyDescent="0.2">
      <c r="A145" s="9">
        <v>3</v>
      </c>
      <c r="B145" s="9">
        <v>3</v>
      </c>
      <c r="C145" s="9">
        <v>4.4000000000000004</v>
      </c>
    </row>
    <row r="146" spans="1:3" x14ac:dyDescent="0.2">
      <c r="A146" s="9">
        <v>1</v>
      </c>
      <c r="B146" s="9">
        <v>3.4000000000000004</v>
      </c>
      <c r="C146" s="9">
        <v>3</v>
      </c>
    </row>
    <row r="147" spans="1:3" x14ac:dyDescent="0.2">
      <c r="A147" s="9">
        <v>1.2000000000000002</v>
      </c>
      <c r="B147" s="9">
        <v>1.4000000000000001</v>
      </c>
      <c r="C147" s="9">
        <v>1.2000000000000002</v>
      </c>
    </row>
    <row r="148" spans="1:3" x14ac:dyDescent="0.2">
      <c r="A148" s="9">
        <v>1.6</v>
      </c>
      <c r="B148" s="9">
        <v>2.2000000000000002</v>
      </c>
      <c r="C148" s="9">
        <v>8.4</v>
      </c>
    </row>
    <row r="149" spans="1:3" x14ac:dyDescent="0.2">
      <c r="A149" s="9">
        <v>2</v>
      </c>
      <c r="B149" s="9">
        <v>2</v>
      </c>
      <c r="C149" s="9">
        <v>35</v>
      </c>
    </row>
    <row r="150" spans="1:3" x14ac:dyDescent="0.2">
      <c r="A150" s="9">
        <v>1.6</v>
      </c>
      <c r="B150" s="9">
        <v>1.4000000000000001</v>
      </c>
      <c r="C150" s="9">
        <v>3.4000000000000004</v>
      </c>
    </row>
    <row r="151" spans="1:3" x14ac:dyDescent="0.2">
      <c r="A151" s="9">
        <v>1.4000000000000001</v>
      </c>
      <c r="B151" s="9">
        <v>2</v>
      </c>
      <c r="C151" s="9">
        <v>14.4</v>
      </c>
    </row>
    <row r="152" spans="1:3" x14ac:dyDescent="0.2">
      <c r="A152" s="9">
        <v>0.8</v>
      </c>
      <c r="B152" s="9">
        <v>14</v>
      </c>
      <c r="C152" s="9">
        <v>8</v>
      </c>
    </row>
    <row r="153" spans="1:3" x14ac:dyDescent="0.2">
      <c r="A153" s="9">
        <v>10.200000000000001</v>
      </c>
      <c r="B153" s="9">
        <v>1.8</v>
      </c>
      <c r="C153" s="9">
        <v>9</v>
      </c>
    </row>
    <row r="154" spans="1:3" x14ac:dyDescent="0.2">
      <c r="A154" s="9">
        <v>1.4000000000000001</v>
      </c>
      <c r="B154" s="9">
        <v>1.4000000000000001</v>
      </c>
      <c r="C154" s="9">
        <v>11</v>
      </c>
    </row>
    <row r="155" spans="1:3" x14ac:dyDescent="0.2">
      <c r="A155" s="9">
        <v>1</v>
      </c>
      <c r="B155" s="9">
        <v>6.2</v>
      </c>
      <c r="C155" s="9">
        <v>15.8</v>
      </c>
    </row>
    <row r="156" spans="1:3" x14ac:dyDescent="0.2">
      <c r="A156" s="9">
        <v>0.60000000000000009</v>
      </c>
      <c r="B156" s="9">
        <v>2</v>
      </c>
      <c r="C156" s="9">
        <v>1</v>
      </c>
    </row>
    <row r="157" spans="1:3" x14ac:dyDescent="0.2">
      <c r="A157" s="9">
        <v>1.2000000000000002</v>
      </c>
      <c r="B157" s="9">
        <v>1</v>
      </c>
      <c r="C157" s="9">
        <v>6.6000000000000005</v>
      </c>
    </row>
    <row r="158" spans="1:3" x14ac:dyDescent="0.2">
      <c r="A158" s="9">
        <v>2.8000000000000003</v>
      </c>
      <c r="B158" s="9">
        <v>1.8</v>
      </c>
      <c r="C158" s="9">
        <v>11.4</v>
      </c>
    </row>
    <row r="159" spans="1:3" x14ac:dyDescent="0.2">
      <c r="A159" s="9">
        <v>0.8</v>
      </c>
      <c r="B159" s="9">
        <v>2</v>
      </c>
      <c r="C159" s="9">
        <v>26.400000000000002</v>
      </c>
    </row>
    <row r="160" spans="1:3" x14ac:dyDescent="0.2">
      <c r="A160" s="9">
        <v>0.8</v>
      </c>
      <c r="B160" s="9">
        <v>1.4000000000000001</v>
      </c>
      <c r="C160" s="9">
        <v>24.6</v>
      </c>
    </row>
    <row r="161" spans="1:3" x14ac:dyDescent="0.2">
      <c r="A161" s="9">
        <v>1</v>
      </c>
      <c r="B161" s="9">
        <v>1.2000000000000002</v>
      </c>
      <c r="C161" s="9">
        <v>1.6</v>
      </c>
    </row>
    <row r="162" spans="1:3" x14ac:dyDescent="0.2">
      <c r="A162" s="9">
        <v>0.60000000000000009</v>
      </c>
      <c r="B162" s="9">
        <v>2.2000000000000002</v>
      </c>
    </row>
    <row r="163" spans="1:3" x14ac:dyDescent="0.2">
      <c r="A163" s="9">
        <v>0.8</v>
      </c>
      <c r="B163" s="9">
        <v>2</v>
      </c>
    </row>
    <row r="164" spans="1:3" x14ac:dyDescent="0.2">
      <c r="A164" s="9">
        <v>1</v>
      </c>
      <c r="B164" s="9">
        <v>2.4000000000000004</v>
      </c>
    </row>
    <row r="165" spans="1:3" x14ac:dyDescent="0.2">
      <c r="A165" s="9">
        <v>1</v>
      </c>
      <c r="B165" s="9">
        <v>2.2000000000000002</v>
      </c>
    </row>
    <row r="166" spans="1:3" x14ac:dyDescent="0.2">
      <c r="A166" s="9">
        <v>2.4000000000000004</v>
      </c>
      <c r="B166" s="9">
        <v>1.2000000000000002</v>
      </c>
    </row>
    <row r="167" spans="1:3" x14ac:dyDescent="0.2">
      <c r="A167" s="9">
        <v>3.8000000000000003</v>
      </c>
      <c r="B167" s="9">
        <v>2.8000000000000003</v>
      </c>
    </row>
    <row r="168" spans="1:3" x14ac:dyDescent="0.2">
      <c r="A168" s="9">
        <v>1.2000000000000002</v>
      </c>
      <c r="B168" s="9">
        <v>2.8000000000000003</v>
      </c>
    </row>
    <row r="169" spans="1:3" x14ac:dyDescent="0.2">
      <c r="A169" s="9">
        <v>1.4000000000000001</v>
      </c>
      <c r="B169" s="9">
        <v>2.2000000000000002</v>
      </c>
    </row>
    <row r="170" spans="1:3" x14ac:dyDescent="0.2">
      <c r="A170" s="9">
        <v>1.8</v>
      </c>
      <c r="B170" s="9">
        <v>1.4000000000000001</v>
      </c>
    </row>
    <row r="171" spans="1:3" x14ac:dyDescent="0.2">
      <c r="A171" s="9">
        <v>1.2000000000000002</v>
      </c>
      <c r="B171" s="9">
        <v>1.6</v>
      </c>
    </row>
    <row r="172" spans="1:3" x14ac:dyDescent="0.2">
      <c r="A172" s="9">
        <v>1.4000000000000001</v>
      </c>
      <c r="B172" s="9">
        <v>1.2000000000000002</v>
      </c>
    </row>
    <row r="173" spans="1:3" x14ac:dyDescent="0.2">
      <c r="A173" s="9">
        <v>0.4</v>
      </c>
      <c r="B173" s="9">
        <v>2.2000000000000002</v>
      </c>
    </row>
    <row r="174" spans="1:3" x14ac:dyDescent="0.2">
      <c r="B174" s="9">
        <v>1.2000000000000002</v>
      </c>
    </row>
    <row r="175" spans="1:3" x14ac:dyDescent="0.2">
      <c r="B175" s="9">
        <v>1.2000000000000002</v>
      </c>
    </row>
    <row r="176" spans="1:3" x14ac:dyDescent="0.2">
      <c r="B176" s="9">
        <v>1.4000000000000001</v>
      </c>
    </row>
    <row r="177" spans="2:2" x14ac:dyDescent="0.2">
      <c r="B177" s="9">
        <v>1.2000000000000002</v>
      </c>
    </row>
    <row r="178" spans="2:2" x14ac:dyDescent="0.2">
      <c r="B178" s="9">
        <v>1.2000000000000002</v>
      </c>
    </row>
    <row r="179" spans="2:2" x14ac:dyDescent="0.2">
      <c r="B179" s="9">
        <v>1.6</v>
      </c>
    </row>
    <row r="180" spans="2:2" x14ac:dyDescent="0.2">
      <c r="B180" s="9">
        <v>2</v>
      </c>
    </row>
    <row r="181" spans="2:2" x14ac:dyDescent="0.2">
      <c r="B181" s="9">
        <v>1.2000000000000002</v>
      </c>
    </row>
    <row r="182" spans="2:2" x14ac:dyDescent="0.2">
      <c r="B182" s="9">
        <v>1.4000000000000001</v>
      </c>
    </row>
    <row r="183" spans="2:2" x14ac:dyDescent="0.2">
      <c r="B183" s="9">
        <v>3</v>
      </c>
    </row>
    <row r="184" spans="2:2" x14ac:dyDescent="0.2">
      <c r="B184" s="9">
        <v>1</v>
      </c>
    </row>
    <row r="185" spans="2:2" x14ac:dyDescent="0.2">
      <c r="B185" s="9">
        <v>1</v>
      </c>
    </row>
    <row r="186" spans="2:2" x14ac:dyDescent="0.2">
      <c r="B186" s="9">
        <v>0.60000000000000009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23F5C4EE3464A888C153F783B4FBF" ma:contentTypeVersion="11" ma:contentTypeDescription="Create a new document." ma:contentTypeScope="" ma:versionID="b12bc2d0d5ffcc4ea77e37d6f720042c">
  <xsd:schema xmlns:xsd="http://www.w3.org/2001/XMLSchema" xmlns:xs="http://www.w3.org/2001/XMLSchema" xmlns:p="http://schemas.microsoft.com/office/2006/metadata/properties" xmlns:ns2="0310822a-bf54-4cea-97e2-4022c8f5277f" xmlns:ns3="fcd42a49-8753-43bb-be18-1fe90989edf7" targetNamespace="http://schemas.microsoft.com/office/2006/metadata/properties" ma:root="true" ma:fieldsID="228ecc67df7884f26a07e16df4c46b93" ns2:_="" ns3:_="">
    <xsd:import namespace="0310822a-bf54-4cea-97e2-4022c8f5277f"/>
    <xsd:import namespace="fcd42a49-8753-43bb-be18-1fe90989ed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0822a-bf54-4cea-97e2-4022c8f52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2a49-8753-43bb-be18-1fe90989ed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2792c8-1cf6-4387-a70a-d6de92f04c98}" ma:internalName="TaxCatchAll" ma:showField="CatchAllData" ma:web="fcd42a49-8753-43bb-be18-1fe90989e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0822a-bf54-4cea-97e2-4022c8f5277f">
      <Terms xmlns="http://schemas.microsoft.com/office/infopath/2007/PartnerControls"/>
    </lcf76f155ced4ddcb4097134ff3c332f>
    <TaxCatchAll xmlns="fcd42a49-8753-43bb-be18-1fe90989edf7" xsi:nil="true"/>
  </documentManagement>
</p:properties>
</file>

<file path=customXml/itemProps1.xml><?xml version="1.0" encoding="utf-8"?>
<ds:datastoreItem xmlns:ds="http://schemas.openxmlformats.org/officeDocument/2006/customXml" ds:itemID="{3CC74314-7D91-4236-A603-89A92E2E49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4E2ACC-68D3-42DA-8EEE-1ED2E3021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0822a-bf54-4cea-97e2-4022c8f5277f"/>
    <ds:schemaRef ds:uri="fcd42a49-8753-43bb-be18-1fe90989ed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793C23-6F18-434F-A42B-1D2A232398A2}">
  <ds:schemaRefs>
    <ds:schemaRef ds:uri="http://schemas.microsoft.com/office/2006/metadata/properties"/>
    <ds:schemaRef ds:uri="http://schemas.microsoft.com/office/infopath/2007/PartnerControls"/>
    <ds:schemaRef ds:uri="0310822a-bf54-4cea-97e2-4022c8f5277f"/>
    <ds:schemaRef ds:uri="fcd42a49-8753-43bb-be18-1fe90989ed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 3A</vt:lpstr>
      <vt:lpstr>Fig.3B</vt:lpstr>
      <vt:lpstr>Fig. 3C</vt:lpstr>
      <vt:lpstr>Fig. 3D</vt:lpstr>
      <vt:lpstr>Fig.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Gicking, Allison</dc:creator>
  <cp:lastModifiedBy>Gicking, Allison</cp:lastModifiedBy>
  <dcterms:created xsi:type="dcterms:W3CDTF">2022-07-27T20:16:37Z</dcterms:created>
  <dcterms:modified xsi:type="dcterms:W3CDTF">2022-07-28T18:08:22Z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0x010100B1623F5C4EE3464A888C153F783B4FBF</vt:lpwstr>
  </property>
</Properties>
</file>