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icking/Downloads/OneDrive_1_7-28-2022/"/>
    </mc:Choice>
  </mc:AlternateContent>
  <xr:revisionPtr revIDLastSave="0" documentId="13_ncr:1_{B43E28BF-19B8-9840-BCEE-8E4ED27B2B8C}" xr6:coauthVersionLast="47" xr6:coauthVersionMax="47" xr10:uidLastSave="{00000000-0000-0000-0000-000000000000}"/>
  <bookViews>
    <workbookView xWindow="1060" yWindow="500" windowWidth="27240" windowHeight="15940" xr2:uid="{9E9E3345-3BA7-DA47-BD59-E31D6A976A95}"/>
  </bookViews>
  <sheets>
    <sheet name="Fig. S6Aand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F43" i="1"/>
  <c r="F44" i="1" s="1"/>
  <c r="F45" i="1" s="1"/>
  <c r="F46" i="1" s="1"/>
  <c r="F47" i="1" s="1"/>
  <c r="F48" i="1" s="1"/>
  <c r="F49" i="1" s="1"/>
  <c r="E43" i="1"/>
  <c r="E44" i="1" s="1"/>
  <c r="E45" i="1" s="1"/>
  <c r="E46" i="1" s="1"/>
  <c r="E47" i="1" s="1"/>
  <c r="E48" i="1" s="1"/>
  <c r="E49" i="1" s="1"/>
  <c r="F39" i="1"/>
  <c r="F40" i="1" s="1"/>
  <c r="E39" i="1"/>
  <c r="E40" i="1" s="1"/>
  <c r="F30" i="1"/>
  <c r="F31" i="1" s="1"/>
  <c r="F32" i="1" s="1"/>
  <c r="F33" i="1" s="1"/>
  <c r="F34" i="1" s="1"/>
  <c r="F35" i="1" s="1"/>
  <c r="F36" i="1" s="1"/>
  <c r="E30" i="1"/>
  <c r="E31" i="1" s="1"/>
  <c r="E32" i="1" s="1"/>
  <c r="E33" i="1" s="1"/>
  <c r="E34" i="1" s="1"/>
  <c r="E35" i="1" s="1"/>
  <c r="E36" i="1" s="1"/>
  <c r="F25" i="1"/>
  <c r="F26" i="1" s="1"/>
  <c r="F27" i="1" s="1"/>
  <c r="E25" i="1"/>
  <c r="E26" i="1" s="1"/>
  <c r="E27" i="1" s="1"/>
  <c r="F18" i="1"/>
  <c r="F19" i="1" s="1"/>
  <c r="F20" i="1" s="1"/>
  <c r="F21" i="1" s="1"/>
  <c r="F22" i="1" s="1"/>
  <c r="E18" i="1"/>
  <c r="E19" i="1" s="1"/>
  <c r="E20" i="1" s="1"/>
  <c r="E21" i="1" s="1"/>
  <c r="E22" i="1" s="1"/>
  <c r="E10" i="1"/>
  <c r="E11" i="1" s="1"/>
  <c r="E12" i="1" s="1"/>
  <c r="E13" i="1" s="1"/>
  <c r="E14" i="1" s="1"/>
  <c r="E15" i="1" s="1"/>
  <c r="D10" i="1"/>
  <c r="F10" i="1" s="1"/>
  <c r="F11" i="1" s="1"/>
  <c r="F12" i="1" s="1"/>
  <c r="F13" i="1" s="1"/>
  <c r="F14" i="1" s="1"/>
  <c r="F15" i="1" s="1"/>
  <c r="F4" i="1"/>
  <c r="F5" i="1" s="1"/>
  <c r="F6" i="1" s="1"/>
  <c r="F7" i="1" s="1"/>
  <c r="E4" i="1"/>
  <c r="E5" i="1" s="1"/>
  <c r="E6" i="1" s="1"/>
  <c r="E7" i="1" s="1"/>
</calcChain>
</file>

<file path=xl/sharedStrings.xml><?xml version="1.0" encoding="utf-8"?>
<sst xmlns="http://schemas.openxmlformats.org/spreadsheetml/2006/main" count="12" uniqueCount="12">
  <si>
    <t xml:space="preserve">Track </t>
  </si>
  <si>
    <t>Segment #</t>
  </si>
  <si>
    <t>Time</t>
  </si>
  <si>
    <t>Distance</t>
  </si>
  <si>
    <t>Time Plot</t>
  </si>
  <si>
    <t>Dist Plot</t>
  </si>
  <si>
    <t>Distance(nm)</t>
  </si>
  <si>
    <t>Duration(s)</t>
  </si>
  <si>
    <t>Velocity(nm/s)</t>
  </si>
  <si>
    <t>X-t (A)</t>
  </si>
  <si>
    <t>Segment Analysis (B)</t>
  </si>
  <si>
    <t>%Pause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</si>
</sst>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B479-A80A-4B4F-81D2-8F6A8E6F7976}">
  <dimension ref="A1:M290"/>
  <sheetViews>
    <sheetView tabSelected="1" workbookViewId="0">
      <selection activeCell="L12" sqref="L12"/>
    </sheetView>
  </sheetViews>
  <sheetFormatPr baseColWidth="10" defaultRowHeight="16" x14ac:dyDescent="0.2"/>
  <cols>
    <col min="1" max="6" width="10.83203125" style="2"/>
    <col min="8" max="8" width="13.33203125" customWidth="1"/>
    <col min="10" max="10" width="14.6640625" customWidth="1"/>
  </cols>
  <sheetData>
    <row r="1" spans="1:13" x14ac:dyDescent="0.2">
      <c r="A1" s="7" t="s">
        <v>9</v>
      </c>
      <c r="B1" s="7"/>
      <c r="C1" s="7"/>
      <c r="D1" s="7"/>
      <c r="E1" s="7"/>
      <c r="F1" s="7"/>
      <c r="H1" s="7" t="s">
        <v>10</v>
      </c>
      <c r="I1" s="7"/>
      <c r="J1" s="7"/>
    </row>
    <row r="2" spans="1:13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H2" s="4" t="s">
        <v>6</v>
      </c>
      <c r="I2" s="4" t="s">
        <v>7</v>
      </c>
      <c r="J2" s="4" t="s">
        <v>8</v>
      </c>
    </row>
    <row r="3" spans="1:13" x14ac:dyDescent="0.2">
      <c r="E3" s="2">
        <v>0</v>
      </c>
      <c r="F3" s="2">
        <v>0</v>
      </c>
      <c r="H3" s="5">
        <v>-2555</v>
      </c>
      <c r="I3" s="5">
        <v>4.3</v>
      </c>
      <c r="J3" s="5">
        <v>-595.6</v>
      </c>
    </row>
    <row r="4" spans="1:13" x14ac:dyDescent="0.2">
      <c r="A4" s="2">
        <v>4</v>
      </c>
      <c r="B4" s="2">
        <v>1</v>
      </c>
      <c r="C4" s="2">
        <v>3.7179999999999995</v>
      </c>
      <c r="D4" s="2">
        <v>-657</v>
      </c>
      <c r="E4" s="2">
        <f>E3+C4</f>
        <v>3.7179999999999995</v>
      </c>
      <c r="F4" s="2">
        <f>F3+D4</f>
        <v>-657</v>
      </c>
      <c r="H4" s="5">
        <v>-1898</v>
      </c>
      <c r="I4" s="5">
        <v>2.6</v>
      </c>
      <c r="J4" s="5">
        <v>-737.4</v>
      </c>
    </row>
    <row r="5" spans="1:13" x14ac:dyDescent="0.2">
      <c r="A5" s="2">
        <v>4</v>
      </c>
      <c r="B5" s="2">
        <v>2</v>
      </c>
      <c r="C5" s="2">
        <v>6.0059999999999993</v>
      </c>
      <c r="D5" s="2">
        <v>0</v>
      </c>
      <c r="E5" s="2">
        <f t="shared" ref="E5:F7" si="0">E4+C5</f>
        <v>9.7239999999999984</v>
      </c>
      <c r="F5" s="2">
        <f t="shared" si="0"/>
        <v>-657</v>
      </c>
      <c r="H5" s="5">
        <v>-1022</v>
      </c>
      <c r="I5" s="5">
        <v>3.1</v>
      </c>
      <c r="J5" s="5">
        <v>-324.89999999999998</v>
      </c>
    </row>
    <row r="6" spans="1:13" x14ac:dyDescent="0.2">
      <c r="A6" s="2">
        <v>4</v>
      </c>
      <c r="B6" s="2">
        <v>3</v>
      </c>
      <c r="C6" s="2">
        <v>1.43</v>
      </c>
      <c r="D6" s="2">
        <v>-292</v>
      </c>
      <c r="E6" s="2">
        <f t="shared" si="0"/>
        <v>11.153999999999998</v>
      </c>
      <c r="F6" s="2">
        <f t="shared" si="0"/>
        <v>-949</v>
      </c>
      <c r="H6" s="5">
        <v>-5183</v>
      </c>
      <c r="I6" s="5">
        <v>7.2</v>
      </c>
      <c r="J6" s="5">
        <v>-724.9</v>
      </c>
    </row>
    <row r="7" spans="1:13" x14ac:dyDescent="0.2">
      <c r="A7" s="2">
        <v>4</v>
      </c>
      <c r="B7" s="2">
        <v>4</v>
      </c>
      <c r="C7" s="2">
        <v>3.1459999999999999</v>
      </c>
      <c r="D7" s="2">
        <v>0</v>
      </c>
      <c r="E7" s="2">
        <f t="shared" si="0"/>
        <v>14.299999999999997</v>
      </c>
      <c r="F7" s="2">
        <f t="shared" si="0"/>
        <v>-949</v>
      </c>
      <c r="H7" s="5">
        <v>-657</v>
      </c>
      <c r="I7" s="5">
        <v>3.7</v>
      </c>
      <c r="J7" s="5">
        <v>-176.7</v>
      </c>
    </row>
    <row r="8" spans="1:13" x14ac:dyDescent="0.2">
      <c r="H8" s="5">
        <v>0</v>
      </c>
      <c r="I8" s="5">
        <v>6</v>
      </c>
      <c r="J8" s="5">
        <v>0</v>
      </c>
      <c r="L8" s="1" t="s">
        <v>11</v>
      </c>
      <c r="M8" s="6">
        <f>(COUNTIF(H3:H290, "&gt;-74")/COUNT(H3:H290))*100</f>
        <v>26.041666666666668</v>
      </c>
    </row>
    <row r="9" spans="1:13" x14ac:dyDescent="0.2">
      <c r="E9" s="2">
        <v>0</v>
      </c>
      <c r="F9" s="2">
        <v>0</v>
      </c>
      <c r="H9" s="5">
        <v>-292</v>
      </c>
      <c r="I9" s="5">
        <v>1.4</v>
      </c>
      <c r="J9" s="5">
        <v>-204.2</v>
      </c>
    </row>
    <row r="10" spans="1:13" x14ac:dyDescent="0.2">
      <c r="A10" s="2">
        <v>1</v>
      </c>
      <c r="B10" s="2">
        <v>1</v>
      </c>
      <c r="C10" s="2">
        <v>5.1479999999999997</v>
      </c>
      <c r="D10" s="2">
        <f>1898*-1</f>
        <v>-1898</v>
      </c>
      <c r="E10" s="2">
        <f>E9+C10</f>
        <v>5.1479999999999997</v>
      </c>
      <c r="F10" s="2">
        <f>F9+D10</f>
        <v>-1898</v>
      </c>
      <c r="H10" s="5">
        <v>0</v>
      </c>
      <c r="I10" s="5">
        <v>3.1</v>
      </c>
      <c r="J10" s="5">
        <v>0</v>
      </c>
    </row>
    <row r="11" spans="1:13" x14ac:dyDescent="0.2">
      <c r="A11" s="2">
        <v>1</v>
      </c>
      <c r="B11" s="2">
        <v>2</v>
      </c>
      <c r="C11" s="2">
        <v>2.2879999999999998</v>
      </c>
      <c r="D11" s="2">
        <v>0</v>
      </c>
      <c r="E11" s="2">
        <f t="shared" ref="E11:F15" si="1">E10+C11</f>
        <v>7.4359999999999999</v>
      </c>
      <c r="F11" s="2">
        <f t="shared" si="1"/>
        <v>-1898</v>
      </c>
      <c r="H11" s="5">
        <v>-219</v>
      </c>
      <c r="I11" s="5">
        <v>13.2</v>
      </c>
      <c r="J11" s="5">
        <v>-16.600000000000001</v>
      </c>
    </row>
    <row r="12" spans="1:13" x14ac:dyDescent="0.2">
      <c r="A12" s="2">
        <v>1</v>
      </c>
      <c r="B12" s="2">
        <v>3</v>
      </c>
      <c r="C12" s="2">
        <v>3.4319999999999995</v>
      </c>
      <c r="D12" s="2">
        <v>1533</v>
      </c>
      <c r="E12" s="2">
        <f t="shared" si="1"/>
        <v>10.867999999999999</v>
      </c>
      <c r="F12" s="2">
        <f t="shared" si="1"/>
        <v>-365</v>
      </c>
      <c r="H12" s="5">
        <v>-2701</v>
      </c>
      <c r="I12" s="5">
        <v>3.4</v>
      </c>
      <c r="J12" s="5">
        <v>-787</v>
      </c>
    </row>
    <row r="13" spans="1:13" x14ac:dyDescent="0.2">
      <c r="A13" s="2">
        <v>1</v>
      </c>
      <c r="B13" s="2">
        <v>4</v>
      </c>
      <c r="C13" s="2">
        <v>1.7159999999999997</v>
      </c>
      <c r="D13" s="2">
        <v>0</v>
      </c>
      <c r="E13" s="2">
        <f t="shared" si="1"/>
        <v>12.583999999999998</v>
      </c>
      <c r="F13" s="2">
        <f t="shared" si="1"/>
        <v>-365</v>
      </c>
      <c r="H13" s="5">
        <v>-2117</v>
      </c>
      <c r="I13" s="5">
        <v>2.6</v>
      </c>
      <c r="J13" s="5">
        <v>-822.5</v>
      </c>
    </row>
    <row r="14" spans="1:13" x14ac:dyDescent="0.2">
      <c r="A14" s="2">
        <v>1</v>
      </c>
      <c r="B14" s="2">
        <v>5</v>
      </c>
      <c r="C14" s="2">
        <v>1.7159999999999997</v>
      </c>
      <c r="D14" s="2">
        <v>365</v>
      </c>
      <c r="E14" s="2">
        <f t="shared" si="1"/>
        <v>14.299999999999997</v>
      </c>
      <c r="F14" s="2">
        <f t="shared" si="1"/>
        <v>0</v>
      </c>
      <c r="H14" s="5">
        <v>1898</v>
      </c>
      <c r="I14" s="5">
        <v>5.0999999999999996</v>
      </c>
      <c r="J14" s="5">
        <v>368.7</v>
      </c>
    </row>
    <row r="15" spans="1:13" x14ac:dyDescent="0.2">
      <c r="A15" s="2">
        <v>1</v>
      </c>
      <c r="B15" s="2">
        <v>6</v>
      </c>
      <c r="C15" s="2">
        <v>4.0039999999999996</v>
      </c>
      <c r="D15" s="2">
        <v>0</v>
      </c>
      <c r="E15" s="2">
        <f t="shared" si="1"/>
        <v>18.303999999999995</v>
      </c>
      <c r="F15" s="2">
        <f t="shared" si="1"/>
        <v>0</v>
      </c>
      <c r="H15" s="5">
        <v>0</v>
      </c>
      <c r="I15" s="5">
        <v>2.2999999999999998</v>
      </c>
      <c r="J15" s="5">
        <v>0</v>
      </c>
    </row>
    <row r="16" spans="1:13" x14ac:dyDescent="0.2">
      <c r="H16" s="5">
        <v>-1533</v>
      </c>
      <c r="I16" s="5">
        <v>3.4</v>
      </c>
      <c r="J16" s="5">
        <v>-446.7</v>
      </c>
    </row>
    <row r="17" spans="1:10" x14ac:dyDescent="0.2">
      <c r="E17" s="2">
        <v>0</v>
      </c>
      <c r="F17" s="2">
        <v>0</v>
      </c>
      <c r="H17" s="5">
        <v>0</v>
      </c>
      <c r="I17" s="5">
        <v>1.7</v>
      </c>
      <c r="J17" s="5">
        <v>0</v>
      </c>
    </row>
    <row r="18" spans="1:10" x14ac:dyDescent="0.2">
      <c r="A18" s="2">
        <v>4</v>
      </c>
      <c r="B18" s="2">
        <v>1</v>
      </c>
      <c r="C18" s="2">
        <v>13.727999999999998</v>
      </c>
      <c r="D18" s="2">
        <v>-730</v>
      </c>
      <c r="E18" s="2">
        <f>E17+C18</f>
        <v>13.727999999999998</v>
      </c>
      <c r="F18" s="2">
        <f>F17+D18</f>
        <v>-730</v>
      </c>
      <c r="H18" s="5">
        <v>-365</v>
      </c>
      <c r="I18" s="5">
        <v>1.7</v>
      </c>
      <c r="J18" s="5">
        <v>-212.7</v>
      </c>
    </row>
    <row r="19" spans="1:10" x14ac:dyDescent="0.2">
      <c r="A19" s="2">
        <v>4</v>
      </c>
      <c r="B19" s="2">
        <v>2</v>
      </c>
      <c r="C19" s="2">
        <v>4.8619999999999992</v>
      </c>
      <c r="D19" s="2">
        <v>0</v>
      </c>
      <c r="E19" s="2">
        <f t="shared" ref="E19:F22" si="2">E18+C19</f>
        <v>18.589999999999996</v>
      </c>
      <c r="F19" s="2">
        <f t="shared" si="2"/>
        <v>-730</v>
      </c>
      <c r="H19" s="5">
        <v>0</v>
      </c>
      <c r="I19" s="5">
        <v>4</v>
      </c>
      <c r="J19" s="5">
        <v>0</v>
      </c>
    </row>
    <row r="20" spans="1:10" x14ac:dyDescent="0.2">
      <c r="A20" s="2">
        <v>4</v>
      </c>
      <c r="B20" s="2">
        <v>3</v>
      </c>
      <c r="C20" s="2">
        <v>2.2879999999999998</v>
      </c>
      <c r="D20" s="2">
        <v>-1168</v>
      </c>
      <c r="E20" s="2">
        <f t="shared" si="2"/>
        <v>20.877999999999997</v>
      </c>
      <c r="F20" s="2">
        <f t="shared" si="2"/>
        <v>-1898</v>
      </c>
      <c r="H20" s="5">
        <v>-876</v>
      </c>
      <c r="I20" s="5">
        <v>2.2999999999999998</v>
      </c>
      <c r="J20" s="5">
        <v>-382.9</v>
      </c>
    </row>
    <row r="21" spans="1:10" x14ac:dyDescent="0.2">
      <c r="A21" s="2">
        <v>4</v>
      </c>
      <c r="B21" s="2">
        <v>4</v>
      </c>
      <c r="C21" s="2">
        <v>2.2879999999999998</v>
      </c>
      <c r="D21" s="2">
        <v>0</v>
      </c>
      <c r="E21" s="2">
        <f t="shared" si="2"/>
        <v>23.165999999999997</v>
      </c>
      <c r="F21" s="2">
        <f t="shared" si="2"/>
        <v>-1898</v>
      </c>
      <c r="H21" s="5">
        <v>-219</v>
      </c>
      <c r="I21" s="5">
        <v>13.4</v>
      </c>
      <c r="J21" s="5">
        <v>-16.3</v>
      </c>
    </row>
    <row r="22" spans="1:10" x14ac:dyDescent="0.2">
      <c r="A22" s="2">
        <v>4</v>
      </c>
      <c r="B22" s="2">
        <v>5</v>
      </c>
      <c r="C22" s="2">
        <v>8.2939999999999987</v>
      </c>
      <c r="D22" s="2">
        <v>-3723</v>
      </c>
      <c r="E22" s="2">
        <f t="shared" si="2"/>
        <v>31.459999999999994</v>
      </c>
      <c r="F22" s="2">
        <f t="shared" si="2"/>
        <v>-5621</v>
      </c>
      <c r="H22" s="5">
        <v>-1387</v>
      </c>
      <c r="I22" s="5">
        <v>7.2</v>
      </c>
      <c r="J22" s="5">
        <v>-194</v>
      </c>
    </row>
    <row r="23" spans="1:10" x14ac:dyDescent="0.2">
      <c r="H23" s="5">
        <v>0</v>
      </c>
      <c r="I23" s="5">
        <v>12.3</v>
      </c>
      <c r="J23" s="5">
        <v>0</v>
      </c>
    </row>
    <row r="24" spans="1:10" x14ac:dyDescent="0.2">
      <c r="E24" s="2">
        <v>0</v>
      </c>
      <c r="F24" s="2">
        <v>0</v>
      </c>
      <c r="H24" s="5">
        <v>0</v>
      </c>
      <c r="I24" s="5">
        <v>3.7</v>
      </c>
      <c r="J24" s="5">
        <v>0</v>
      </c>
    </row>
    <row r="25" spans="1:10" x14ac:dyDescent="0.2">
      <c r="A25" s="2">
        <v>5</v>
      </c>
      <c r="B25" s="2">
        <v>1</v>
      </c>
      <c r="C25" s="2">
        <v>3.1459999999999999</v>
      </c>
      <c r="D25" s="2">
        <v>-657</v>
      </c>
      <c r="E25" s="2">
        <f>E24+C25</f>
        <v>3.1459999999999999</v>
      </c>
      <c r="F25" s="2">
        <f>F24+D25</f>
        <v>-657</v>
      </c>
      <c r="H25" s="5">
        <v>-3577</v>
      </c>
      <c r="I25" s="5">
        <v>11.4</v>
      </c>
      <c r="J25" s="5">
        <v>-312.7</v>
      </c>
    </row>
    <row r="26" spans="1:10" x14ac:dyDescent="0.2">
      <c r="A26" s="2">
        <v>5</v>
      </c>
      <c r="B26" s="2">
        <v>2</v>
      </c>
      <c r="C26" s="2">
        <v>5.4339999999999993</v>
      </c>
      <c r="D26" s="2">
        <v>0</v>
      </c>
      <c r="E26" s="2">
        <f t="shared" ref="E26:F27" si="3">E25+C26</f>
        <v>8.5799999999999983</v>
      </c>
      <c r="F26" s="2">
        <f t="shared" si="3"/>
        <v>-657</v>
      </c>
      <c r="H26" s="5">
        <v>-3066</v>
      </c>
      <c r="I26" s="5">
        <v>5.0999999999999996</v>
      </c>
      <c r="J26" s="5">
        <v>-595.6</v>
      </c>
    </row>
    <row r="27" spans="1:10" x14ac:dyDescent="0.2">
      <c r="A27" s="2">
        <v>5</v>
      </c>
      <c r="B27" s="2">
        <v>3</v>
      </c>
      <c r="C27" s="2">
        <v>1.43</v>
      </c>
      <c r="D27" s="2">
        <v>-511</v>
      </c>
      <c r="E27" s="2">
        <f t="shared" si="3"/>
        <v>10.009999999999998</v>
      </c>
      <c r="F27" s="2">
        <f t="shared" si="3"/>
        <v>-1168</v>
      </c>
      <c r="H27" s="5">
        <v>-219</v>
      </c>
      <c r="I27" s="5">
        <v>2.2999999999999998</v>
      </c>
      <c r="J27" s="5">
        <v>-95.7</v>
      </c>
    </row>
    <row r="28" spans="1:10" x14ac:dyDescent="0.2">
      <c r="H28" s="5">
        <v>-1387</v>
      </c>
      <c r="I28" s="5">
        <v>0.9</v>
      </c>
      <c r="J28" s="5">
        <v>-1616.6</v>
      </c>
    </row>
    <row r="29" spans="1:10" x14ac:dyDescent="0.2">
      <c r="E29" s="2">
        <v>0</v>
      </c>
      <c r="F29" s="2">
        <v>0</v>
      </c>
      <c r="H29" s="5">
        <v>-730</v>
      </c>
      <c r="I29" s="5">
        <v>10.6</v>
      </c>
      <c r="J29" s="5">
        <v>-69</v>
      </c>
    </row>
    <row r="30" spans="1:10" x14ac:dyDescent="0.2">
      <c r="A30" s="2">
        <v>3</v>
      </c>
      <c r="B30" s="2">
        <v>1</v>
      </c>
      <c r="C30" s="2">
        <v>2.5739999999999998</v>
      </c>
      <c r="D30" s="2">
        <v>-657</v>
      </c>
      <c r="E30" s="2">
        <f>E29+C30</f>
        <v>2.5739999999999998</v>
      </c>
      <c r="F30" s="2">
        <f>F29+D30</f>
        <v>-657</v>
      </c>
      <c r="H30" s="5">
        <v>-584</v>
      </c>
      <c r="I30" s="5">
        <v>10.6</v>
      </c>
      <c r="J30" s="5">
        <v>-55.2</v>
      </c>
    </row>
    <row r="31" spans="1:10" x14ac:dyDescent="0.2">
      <c r="A31" s="2">
        <v>3</v>
      </c>
      <c r="B31" s="2">
        <v>2</v>
      </c>
      <c r="C31" s="2">
        <v>1.1439999999999999</v>
      </c>
      <c r="D31" s="2">
        <v>0</v>
      </c>
      <c r="E31" s="2">
        <f t="shared" ref="E31:F36" si="4">E30+C31</f>
        <v>3.718</v>
      </c>
      <c r="F31" s="2">
        <f t="shared" si="4"/>
        <v>-657</v>
      </c>
      <c r="H31" s="5">
        <v>0</v>
      </c>
      <c r="I31" s="5">
        <v>7.7</v>
      </c>
      <c r="J31" s="5">
        <v>0</v>
      </c>
    </row>
    <row r="32" spans="1:10" x14ac:dyDescent="0.2">
      <c r="A32" s="2">
        <v>3</v>
      </c>
      <c r="B32" s="2">
        <v>3</v>
      </c>
      <c r="C32" s="2">
        <v>1.1439999999999999</v>
      </c>
      <c r="D32" s="2">
        <v>-438</v>
      </c>
      <c r="E32" s="2">
        <f t="shared" si="4"/>
        <v>4.8620000000000001</v>
      </c>
      <c r="F32" s="2">
        <f t="shared" si="4"/>
        <v>-1095</v>
      </c>
      <c r="H32" s="5">
        <v>-365</v>
      </c>
      <c r="I32" s="5">
        <v>35.799999999999997</v>
      </c>
      <c r="J32" s="5">
        <v>-10.199999999999999</v>
      </c>
    </row>
    <row r="33" spans="1:10" x14ac:dyDescent="0.2">
      <c r="A33" s="2">
        <v>3</v>
      </c>
      <c r="B33" s="2">
        <v>4</v>
      </c>
      <c r="C33" s="2">
        <v>2.5739999999999998</v>
      </c>
      <c r="D33" s="2">
        <v>0</v>
      </c>
      <c r="E33" s="2">
        <f t="shared" si="4"/>
        <v>7.4359999999999999</v>
      </c>
      <c r="F33" s="2">
        <f t="shared" si="4"/>
        <v>-1095</v>
      </c>
      <c r="H33" s="5">
        <v>-1898</v>
      </c>
      <c r="I33" s="5">
        <v>5.4</v>
      </c>
      <c r="J33" s="5">
        <v>-349.3</v>
      </c>
    </row>
    <row r="34" spans="1:10" x14ac:dyDescent="0.2">
      <c r="A34" s="2">
        <v>3</v>
      </c>
      <c r="B34" s="2">
        <v>5</v>
      </c>
      <c r="C34" s="2">
        <v>0.57199999999999995</v>
      </c>
      <c r="D34" s="2">
        <v>-219</v>
      </c>
      <c r="E34" s="2">
        <f t="shared" si="4"/>
        <v>8.0079999999999991</v>
      </c>
      <c r="F34" s="2">
        <f t="shared" si="4"/>
        <v>-1314</v>
      </c>
      <c r="H34" s="5">
        <v>0</v>
      </c>
      <c r="I34" s="5">
        <v>1.7</v>
      </c>
      <c r="J34" s="5">
        <v>0</v>
      </c>
    </row>
    <row r="35" spans="1:10" x14ac:dyDescent="0.2">
      <c r="A35" s="2">
        <v>3</v>
      </c>
      <c r="B35" s="2">
        <v>6</v>
      </c>
      <c r="C35" s="2">
        <v>1.7159999999999997</v>
      </c>
      <c r="D35" s="2">
        <v>0</v>
      </c>
      <c r="E35" s="2">
        <f t="shared" si="4"/>
        <v>9.7239999999999984</v>
      </c>
      <c r="F35" s="2">
        <f t="shared" si="4"/>
        <v>-1314</v>
      </c>
      <c r="H35" s="5">
        <v>-1825</v>
      </c>
      <c r="I35" s="5">
        <v>5.4</v>
      </c>
      <c r="J35" s="5">
        <v>-335.8</v>
      </c>
    </row>
    <row r="36" spans="1:10" x14ac:dyDescent="0.2">
      <c r="A36" s="2">
        <v>3</v>
      </c>
      <c r="B36" s="2">
        <v>7</v>
      </c>
      <c r="C36" s="2">
        <v>5.72</v>
      </c>
      <c r="D36" s="2">
        <v>-1387</v>
      </c>
      <c r="E36" s="2">
        <f t="shared" si="4"/>
        <v>15.443999999999999</v>
      </c>
      <c r="F36" s="2">
        <f t="shared" si="4"/>
        <v>-2701</v>
      </c>
      <c r="H36" s="5">
        <v>-73</v>
      </c>
      <c r="I36" s="5">
        <v>6.3</v>
      </c>
      <c r="J36" s="5">
        <v>-11.6</v>
      </c>
    </row>
    <row r="37" spans="1:10" x14ac:dyDescent="0.2">
      <c r="H37" s="5">
        <v>-803</v>
      </c>
      <c r="I37" s="5">
        <v>2.6</v>
      </c>
      <c r="J37" s="5">
        <v>-312</v>
      </c>
    </row>
    <row r="38" spans="1:10" x14ac:dyDescent="0.2">
      <c r="E38" s="2">
        <v>0</v>
      </c>
      <c r="F38" s="2">
        <v>0</v>
      </c>
      <c r="H38" s="5">
        <v>-73</v>
      </c>
      <c r="I38" s="5">
        <v>2</v>
      </c>
      <c r="J38" s="5">
        <v>-36.5</v>
      </c>
    </row>
    <row r="39" spans="1:10" x14ac:dyDescent="0.2">
      <c r="A39" s="2">
        <v>3</v>
      </c>
      <c r="B39" s="2">
        <v>1</v>
      </c>
      <c r="C39" s="2">
        <v>4.8619999999999992</v>
      </c>
      <c r="D39" s="2">
        <v>-1022</v>
      </c>
      <c r="E39" s="2">
        <f>E38+C39</f>
        <v>4.8619999999999992</v>
      </c>
      <c r="F39" s="2">
        <f>F38+D39</f>
        <v>-1022</v>
      </c>
      <c r="H39" s="5">
        <v>-1241</v>
      </c>
      <c r="I39" s="5">
        <v>3.7</v>
      </c>
      <c r="J39" s="5">
        <v>-333.8</v>
      </c>
    </row>
    <row r="40" spans="1:10" x14ac:dyDescent="0.2">
      <c r="A40" s="2">
        <v>3</v>
      </c>
      <c r="B40" s="2">
        <v>2</v>
      </c>
      <c r="C40" s="2">
        <v>3.1459999999999999</v>
      </c>
      <c r="D40" s="2">
        <v>0</v>
      </c>
      <c r="E40" s="2">
        <f>E39+C40</f>
        <v>8.0079999999999991</v>
      </c>
      <c r="F40" s="2">
        <f>F39+D40</f>
        <v>-1022</v>
      </c>
      <c r="H40" s="5">
        <v>-73</v>
      </c>
      <c r="I40" s="5">
        <v>8.6</v>
      </c>
      <c r="J40" s="5">
        <v>-8.5</v>
      </c>
    </row>
    <row r="41" spans="1:10" x14ac:dyDescent="0.2">
      <c r="H41" s="5">
        <v>-292</v>
      </c>
      <c r="I41" s="5">
        <v>25.2</v>
      </c>
      <c r="J41" s="5">
        <v>-11.6</v>
      </c>
    </row>
    <row r="42" spans="1:10" x14ac:dyDescent="0.2">
      <c r="E42" s="2">
        <v>0</v>
      </c>
      <c r="F42" s="2">
        <v>0</v>
      </c>
      <c r="H42" s="5">
        <v>-2920</v>
      </c>
      <c r="I42" s="5">
        <v>5.0999999999999996</v>
      </c>
      <c r="J42" s="5">
        <v>-567.20000000000005</v>
      </c>
    </row>
    <row r="43" spans="1:10" x14ac:dyDescent="0.2">
      <c r="A43" s="3">
        <v>12</v>
      </c>
      <c r="B43" s="3">
        <v>1</v>
      </c>
      <c r="C43" s="2">
        <v>5.1479999999999997</v>
      </c>
      <c r="D43" s="2">
        <v>-1314</v>
      </c>
      <c r="E43" s="2">
        <f>E42+C43</f>
        <v>5.1479999999999997</v>
      </c>
      <c r="F43" s="2">
        <f>F42+D43</f>
        <v>-1314</v>
      </c>
      <c r="H43" s="5">
        <v>-1314</v>
      </c>
      <c r="I43" s="5">
        <v>4.9000000000000004</v>
      </c>
      <c r="J43" s="5">
        <v>-270.3</v>
      </c>
    </row>
    <row r="44" spans="1:10" x14ac:dyDescent="0.2">
      <c r="A44" s="3">
        <v>12</v>
      </c>
      <c r="B44" s="3">
        <v>2</v>
      </c>
      <c r="C44" s="2">
        <v>1.1439999999999999</v>
      </c>
      <c r="D44" s="2">
        <v>-949</v>
      </c>
      <c r="E44" s="2">
        <f t="shared" ref="E44:F49" si="5">E43+C44</f>
        <v>6.2919999999999998</v>
      </c>
      <c r="F44" s="2">
        <f t="shared" si="5"/>
        <v>-2263</v>
      </c>
      <c r="H44" s="5">
        <v>-73</v>
      </c>
      <c r="I44" s="5">
        <v>3.4</v>
      </c>
      <c r="J44" s="5">
        <v>-21.3</v>
      </c>
    </row>
    <row r="45" spans="1:10" x14ac:dyDescent="0.2">
      <c r="A45" s="3">
        <v>12</v>
      </c>
      <c r="B45" s="3">
        <v>3</v>
      </c>
      <c r="C45" s="2">
        <v>1.1439999999999999</v>
      </c>
      <c r="D45" s="2">
        <v>0</v>
      </c>
      <c r="E45" s="2">
        <f t="shared" si="5"/>
        <v>7.4359999999999999</v>
      </c>
      <c r="F45" s="2">
        <f t="shared" si="5"/>
        <v>-2263</v>
      </c>
      <c r="H45" s="5">
        <v>-2628</v>
      </c>
      <c r="I45" s="5">
        <v>4.3</v>
      </c>
      <c r="J45" s="5">
        <v>-612.6</v>
      </c>
    </row>
    <row r="46" spans="1:10" x14ac:dyDescent="0.2">
      <c r="A46" s="3">
        <v>12</v>
      </c>
      <c r="B46" s="3">
        <v>4</v>
      </c>
      <c r="C46" s="2">
        <v>1.1439999999999999</v>
      </c>
      <c r="D46" s="2">
        <v>-438</v>
      </c>
      <c r="E46" s="2">
        <f t="shared" si="5"/>
        <v>8.58</v>
      </c>
      <c r="F46" s="2">
        <f t="shared" si="5"/>
        <v>-2701</v>
      </c>
      <c r="H46" s="5">
        <v>-730</v>
      </c>
      <c r="I46" s="5">
        <v>13.7</v>
      </c>
      <c r="J46" s="5">
        <v>-53.2</v>
      </c>
    </row>
    <row r="47" spans="1:10" x14ac:dyDescent="0.2">
      <c r="A47" s="3">
        <v>12</v>
      </c>
      <c r="B47" s="3">
        <v>5</v>
      </c>
      <c r="C47" s="2">
        <v>2.0019999999999998</v>
      </c>
      <c r="D47" s="2">
        <v>0</v>
      </c>
      <c r="E47" s="2">
        <f t="shared" si="5"/>
        <v>10.582000000000001</v>
      </c>
      <c r="F47" s="2">
        <f t="shared" si="5"/>
        <v>-2701</v>
      </c>
      <c r="H47" s="5">
        <v>0</v>
      </c>
      <c r="I47" s="5">
        <v>4.9000000000000004</v>
      </c>
      <c r="J47" s="5">
        <v>0</v>
      </c>
    </row>
    <row r="48" spans="1:10" x14ac:dyDescent="0.2">
      <c r="A48" s="3">
        <v>12</v>
      </c>
      <c r="B48" s="3">
        <v>6</v>
      </c>
      <c r="C48" s="2">
        <v>1.7159999999999997</v>
      </c>
      <c r="D48" s="2">
        <v>-949</v>
      </c>
      <c r="E48" s="2">
        <f t="shared" si="5"/>
        <v>12.298</v>
      </c>
      <c r="F48" s="2">
        <f t="shared" si="5"/>
        <v>-3650</v>
      </c>
      <c r="H48" s="5">
        <v>-1168</v>
      </c>
      <c r="I48" s="5">
        <v>2.2999999999999998</v>
      </c>
      <c r="J48" s="5">
        <v>-510.5</v>
      </c>
    </row>
    <row r="49" spans="1:10" x14ac:dyDescent="0.2">
      <c r="A49" s="3">
        <v>12</v>
      </c>
      <c r="B49" s="3">
        <v>7</v>
      </c>
      <c r="C49" s="2">
        <v>3.1459999999999999</v>
      </c>
      <c r="D49" s="2">
        <v>0</v>
      </c>
      <c r="E49" s="2">
        <f t="shared" si="5"/>
        <v>15.443999999999999</v>
      </c>
      <c r="F49" s="2">
        <f t="shared" si="5"/>
        <v>-3650</v>
      </c>
      <c r="H49" s="5">
        <v>0</v>
      </c>
      <c r="I49" s="5">
        <v>2.2999999999999998</v>
      </c>
      <c r="J49" s="5">
        <v>0</v>
      </c>
    </row>
    <row r="50" spans="1:10" x14ac:dyDescent="0.2">
      <c r="H50" s="5">
        <v>-3723</v>
      </c>
      <c r="I50" s="5">
        <v>8.3000000000000007</v>
      </c>
      <c r="J50" s="5">
        <v>-448.9</v>
      </c>
    </row>
    <row r="51" spans="1:10" x14ac:dyDescent="0.2">
      <c r="H51" s="5">
        <v>-1533</v>
      </c>
      <c r="I51" s="5">
        <v>2.6</v>
      </c>
      <c r="J51" s="5">
        <v>-595.6</v>
      </c>
    </row>
    <row r="52" spans="1:10" x14ac:dyDescent="0.2">
      <c r="H52" s="5">
        <v>-1022</v>
      </c>
      <c r="I52" s="5">
        <v>2.2999999999999998</v>
      </c>
      <c r="J52" s="5">
        <v>-446.7</v>
      </c>
    </row>
    <row r="53" spans="1:10" x14ac:dyDescent="0.2">
      <c r="H53" s="5">
        <v>-803</v>
      </c>
      <c r="I53" s="5">
        <v>6.9</v>
      </c>
      <c r="J53" s="5">
        <v>-117</v>
      </c>
    </row>
    <row r="54" spans="1:10" x14ac:dyDescent="0.2">
      <c r="H54" s="5">
        <v>0</v>
      </c>
      <c r="I54" s="5">
        <v>2.6</v>
      </c>
      <c r="J54" s="5">
        <v>0</v>
      </c>
    </row>
    <row r="55" spans="1:10" x14ac:dyDescent="0.2">
      <c r="H55" s="5">
        <v>-438</v>
      </c>
      <c r="I55" s="5">
        <v>0.9</v>
      </c>
      <c r="J55" s="5">
        <v>-510.5</v>
      </c>
    </row>
    <row r="56" spans="1:10" x14ac:dyDescent="0.2">
      <c r="H56" s="5">
        <v>-73</v>
      </c>
      <c r="I56" s="5">
        <v>10.9</v>
      </c>
      <c r="J56" s="5">
        <v>-6.7</v>
      </c>
    </row>
    <row r="57" spans="1:10" x14ac:dyDescent="0.2">
      <c r="H57" s="5">
        <v>-146</v>
      </c>
      <c r="I57" s="5">
        <v>5.7</v>
      </c>
      <c r="J57" s="5">
        <v>-25.5</v>
      </c>
    </row>
    <row r="58" spans="1:10" x14ac:dyDescent="0.2">
      <c r="H58" s="5">
        <v>-584</v>
      </c>
      <c r="I58" s="5">
        <v>2.6</v>
      </c>
      <c r="J58" s="5">
        <v>-226.9</v>
      </c>
    </row>
    <row r="59" spans="1:10" x14ac:dyDescent="0.2">
      <c r="H59" s="5">
        <v>-73</v>
      </c>
      <c r="I59" s="5">
        <v>4.3</v>
      </c>
      <c r="J59" s="5">
        <v>-17</v>
      </c>
    </row>
    <row r="60" spans="1:10" x14ac:dyDescent="0.2">
      <c r="H60" s="5">
        <v>-657</v>
      </c>
      <c r="I60" s="5">
        <v>3.4</v>
      </c>
      <c r="J60" s="5">
        <v>-191.4</v>
      </c>
    </row>
    <row r="61" spans="1:10" x14ac:dyDescent="0.2">
      <c r="H61" s="5">
        <v>-146</v>
      </c>
      <c r="I61" s="5">
        <v>7.4</v>
      </c>
      <c r="J61" s="5">
        <v>-19.600000000000001</v>
      </c>
    </row>
    <row r="62" spans="1:10" x14ac:dyDescent="0.2">
      <c r="H62" s="5">
        <v>-1898</v>
      </c>
      <c r="I62" s="5">
        <v>10</v>
      </c>
      <c r="J62" s="5">
        <v>-189.6</v>
      </c>
    </row>
    <row r="63" spans="1:10" x14ac:dyDescent="0.2">
      <c r="H63" s="5">
        <v>-1168</v>
      </c>
      <c r="I63" s="5">
        <v>6.3</v>
      </c>
      <c r="J63" s="5">
        <v>-185.6</v>
      </c>
    </row>
    <row r="64" spans="1:10" x14ac:dyDescent="0.2">
      <c r="H64" s="5">
        <v>-219</v>
      </c>
      <c r="I64" s="5">
        <v>7.4</v>
      </c>
      <c r="J64" s="5">
        <v>-29.5</v>
      </c>
    </row>
    <row r="65" spans="8:10" x14ac:dyDescent="0.2">
      <c r="H65" s="5">
        <v>-292</v>
      </c>
      <c r="I65" s="5">
        <v>2</v>
      </c>
      <c r="J65" s="5">
        <v>-145.9</v>
      </c>
    </row>
    <row r="66" spans="8:10" x14ac:dyDescent="0.2">
      <c r="H66" s="5">
        <v>0</v>
      </c>
      <c r="I66" s="5">
        <v>1.1000000000000001</v>
      </c>
      <c r="J66" s="5">
        <v>0</v>
      </c>
    </row>
    <row r="67" spans="8:10" x14ac:dyDescent="0.2">
      <c r="H67" s="5">
        <v>-803</v>
      </c>
      <c r="I67" s="5">
        <v>2.9</v>
      </c>
      <c r="J67" s="5">
        <v>-280.8</v>
      </c>
    </row>
    <row r="68" spans="8:10" x14ac:dyDescent="0.2">
      <c r="H68" s="5">
        <v>-2774</v>
      </c>
      <c r="I68" s="5">
        <v>3.1</v>
      </c>
      <c r="J68" s="5">
        <v>-881.8</v>
      </c>
    </row>
    <row r="69" spans="8:10" x14ac:dyDescent="0.2">
      <c r="H69" s="5">
        <v>-3139</v>
      </c>
      <c r="I69" s="5">
        <v>29.5</v>
      </c>
      <c r="J69" s="5">
        <v>-106.6</v>
      </c>
    </row>
    <row r="70" spans="8:10" x14ac:dyDescent="0.2">
      <c r="H70" s="5">
        <v>-730</v>
      </c>
      <c r="I70" s="5">
        <v>5.4</v>
      </c>
      <c r="J70" s="5">
        <v>-134.30000000000001</v>
      </c>
    </row>
    <row r="71" spans="8:10" x14ac:dyDescent="0.2">
      <c r="H71" s="5">
        <v>-1752</v>
      </c>
      <c r="I71" s="5">
        <v>4.5999999999999996</v>
      </c>
      <c r="J71" s="5">
        <v>-382.9</v>
      </c>
    </row>
    <row r="72" spans="8:10" x14ac:dyDescent="0.2">
      <c r="H72" s="5">
        <v>-73</v>
      </c>
      <c r="I72" s="5">
        <v>2.9</v>
      </c>
      <c r="J72" s="5">
        <v>-25.5</v>
      </c>
    </row>
    <row r="73" spans="8:10" x14ac:dyDescent="0.2">
      <c r="H73" s="5">
        <v>-9198</v>
      </c>
      <c r="I73" s="5">
        <v>10.6</v>
      </c>
      <c r="J73" s="5">
        <v>-869.2</v>
      </c>
    </row>
    <row r="74" spans="8:10" x14ac:dyDescent="0.2">
      <c r="H74" s="5">
        <v>-1460</v>
      </c>
      <c r="I74" s="5">
        <v>4.5999999999999996</v>
      </c>
      <c r="J74" s="5">
        <v>-319.10000000000002</v>
      </c>
    </row>
    <row r="75" spans="8:10" x14ac:dyDescent="0.2">
      <c r="H75" s="5">
        <v>0</v>
      </c>
      <c r="I75" s="5">
        <v>2</v>
      </c>
      <c r="J75" s="5">
        <v>0</v>
      </c>
    </row>
    <row r="76" spans="8:10" x14ac:dyDescent="0.2">
      <c r="H76" s="5">
        <v>-1533</v>
      </c>
      <c r="I76" s="5">
        <v>7.2</v>
      </c>
      <c r="J76" s="5">
        <v>-214.4</v>
      </c>
    </row>
    <row r="77" spans="8:10" x14ac:dyDescent="0.2">
      <c r="H77" s="5">
        <v>73</v>
      </c>
      <c r="I77" s="5">
        <v>9.6999999999999993</v>
      </c>
      <c r="J77" s="5">
        <v>7.5</v>
      </c>
    </row>
    <row r="78" spans="8:10" x14ac:dyDescent="0.2">
      <c r="H78" s="5">
        <v>-584</v>
      </c>
      <c r="I78" s="5">
        <v>2.9</v>
      </c>
      <c r="J78" s="5">
        <v>-204.2</v>
      </c>
    </row>
    <row r="79" spans="8:10" x14ac:dyDescent="0.2">
      <c r="H79" s="5">
        <v>-146</v>
      </c>
      <c r="I79" s="5">
        <v>4</v>
      </c>
      <c r="J79" s="5">
        <v>-36.5</v>
      </c>
    </row>
    <row r="80" spans="8:10" x14ac:dyDescent="0.2">
      <c r="H80" s="5">
        <v>-292</v>
      </c>
      <c r="I80" s="5">
        <v>6.6</v>
      </c>
      <c r="J80" s="5">
        <v>-44.4</v>
      </c>
    </row>
    <row r="81" spans="8:10" x14ac:dyDescent="0.2">
      <c r="H81" s="5">
        <v>-511</v>
      </c>
      <c r="I81" s="5">
        <v>1.4</v>
      </c>
      <c r="J81" s="5">
        <v>-357.3</v>
      </c>
    </row>
    <row r="82" spans="8:10" x14ac:dyDescent="0.2">
      <c r="H82" s="5">
        <v>-146</v>
      </c>
      <c r="I82" s="5">
        <v>5.0999999999999996</v>
      </c>
      <c r="J82" s="5">
        <v>-28.4</v>
      </c>
    </row>
    <row r="83" spans="8:10" x14ac:dyDescent="0.2">
      <c r="H83" s="5">
        <v>-657</v>
      </c>
      <c r="I83" s="5">
        <v>3.1</v>
      </c>
      <c r="J83" s="5">
        <v>-208.8</v>
      </c>
    </row>
    <row r="84" spans="8:10" x14ac:dyDescent="0.2">
      <c r="H84" s="5">
        <v>0</v>
      </c>
      <c r="I84" s="5">
        <v>5.4</v>
      </c>
      <c r="J84" s="5">
        <v>0</v>
      </c>
    </row>
    <row r="85" spans="8:10" x14ac:dyDescent="0.2">
      <c r="H85" s="5">
        <v>-511</v>
      </c>
      <c r="I85" s="5">
        <v>1.4</v>
      </c>
      <c r="J85" s="5">
        <v>-357.3</v>
      </c>
    </row>
    <row r="86" spans="8:10" x14ac:dyDescent="0.2">
      <c r="H86" s="5">
        <v>-3504</v>
      </c>
      <c r="I86" s="5">
        <v>28.3</v>
      </c>
      <c r="J86" s="5">
        <v>-123.8</v>
      </c>
    </row>
    <row r="87" spans="8:10" x14ac:dyDescent="0.2">
      <c r="H87" s="5">
        <v>-1314</v>
      </c>
      <c r="I87" s="5">
        <v>24.3</v>
      </c>
      <c r="J87" s="5">
        <v>-54.1</v>
      </c>
    </row>
    <row r="88" spans="8:10" x14ac:dyDescent="0.2">
      <c r="H88" s="5">
        <v>-584</v>
      </c>
      <c r="I88" s="5">
        <v>1.1000000000000001</v>
      </c>
      <c r="J88" s="5">
        <v>-510.5</v>
      </c>
    </row>
    <row r="89" spans="8:10" x14ac:dyDescent="0.2">
      <c r="H89" s="5">
        <v>0</v>
      </c>
      <c r="I89" s="5">
        <v>4.3</v>
      </c>
      <c r="J89" s="5">
        <v>0</v>
      </c>
    </row>
    <row r="90" spans="8:10" x14ac:dyDescent="0.2">
      <c r="H90" s="5">
        <v>-730</v>
      </c>
      <c r="I90" s="5">
        <v>1.4</v>
      </c>
      <c r="J90" s="5">
        <v>-510.5</v>
      </c>
    </row>
    <row r="91" spans="8:10" x14ac:dyDescent="0.2">
      <c r="H91" s="5">
        <v>-3504</v>
      </c>
      <c r="I91" s="5">
        <v>4.3</v>
      </c>
      <c r="J91" s="5">
        <v>-816.8</v>
      </c>
    </row>
    <row r="92" spans="8:10" x14ac:dyDescent="0.2">
      <c r="H92" s="5">
        <v>-146</v>
      </c>
      <c r="I92" s="5">
        <v>0.6</v>
      </c>
      <c r="J92" s="5">
        <v>-255.2</v>
      </c>
    </row>
    <row r="93" spans="8:10" x14ac:dyDescent="0.2">
      <c r="H93" s="5">
        <v>-73</v>
      </c>
      <c r="I93" s="5">
        <v>3.7</v>
      </c>
      <c r="J93" s="5">
        <v>-19.600000000000001</v>
      </c>
    </row>
    <row r="94" spans="8:10" x14ac:dyDescent="0.2">
      <c r="H94" s="5">
        <v>-438</v>
      </c>
      <c r="I94" s="5">
        <v>1.7</v>
      </c>
      <c r="J94" s="5">
        <v>-255.2</v>
      </c>
    </row>
    <row r="95" spans="8:10" x14ac:dyDescent="0.2">
      <c r="H95" s="5">
        <v>0</v>
      </c>
      <c r="I95" s="5">
        <v>3.1</v>
      </c>
      <c r="J95" s="5">
        <v>0</v>
      </c>
    </row>
    <row r="96" spans="8:10" x14ac:dyDescent="0.2">
      <c r="H96" s="5">
        <v>-365</v>
      </c>
      <c r="I96" s="5">
        <v>1.1000000000000001</v>
      </c>
      <c r="J96" s="5">
        <v>-319.10000000000002</v>
      </c>
    </row>
    <row r="97" spans="8:10" x14ac:dyDescent="0.2">
      <c r="H97" s="5">
        <v>0</v>
      </c>
      <c r="I97" s="5">
        <v>1.7</v>
      </c>
      <c r="J97" s="5">
        <v>0</v>
      </c>
    </row>
    <row r="98" spans="8:10" x14ac:dyDescent="0.2">
      <c r="H98" s="5">
        <v>-1022</v>
      </c>
      <c r="I98" s="5">
        <v>2</v>
      </c>
      <c r="J98" s="5">
        <v>-510.5</v>
      </c>
    </row>
    <row r="99" spans="8:10" x14ac:dyDescent="0.2">
      <c r="H99" s="5">
        <v>0</v>
      </c>
      <c r="I99" s="5">
        <v>2.2999999999999998</v>
      </c>
      <c r="J99" s="5">
        <v>0</v>
      </c>
    </row>
    <row r="100" spans="8:10" x14ac:dyDescent="0.2">
      <c r="H100" s="5">
        <v>-3577</v>
      </c>
      <c r="I100" s="5">
        <v>9.6999999999999993</v>
      </c>
      <c r="J100" s="5">
        <v>-367.9</v>
      </c>
    </row>
    <row r="101" spans="8:10" x14ac:dyDescent="0.2">
      <c r="H101" s="5">
        <v>-1314</v>
      </c>
      <c r="I101" s="5">
        <v>3.4</v>
      </c>
      <c r="J101" s="5">
        <v>-382.9</v>
      </c>
    </row>
    <row r="102" spans="8:10" x14ac:dyDescent="0.2">
      <c r="H102" s="5">
        <v>0</v>
      </c>
      <c r="I102" s="5">
        <v>3.1</v>
      </c>
      <c r="J102" s="5">
        <v>0</v>
      </c>
    </row>
    <row r="103" spans="8:10" x14ac:dyDescent="0.2">
      <c r="H103" s="5">
        <v>-511</v>
      </c>
      <c r="I103" s="5">
        <v>2</v>
      </c>
      <c r="J103" s="5">
        <v>-255.2</v>
      </c>
    </row>
    <row r="104" spans="8:10" x14ac:dyDescent="0.2">
      <c r="H104" s="5">
        <v>-73</v>
      </c>
      <c r="I104" s="5">
        <v>5.4</v>
      </c>
      <c r="J104" s="5">
        <v>-13.4</v>
      </c>
    </row>
    <row r="105" spans="8:10" x14ac:dyDescent="0.2">
      <c r="H105" s="5">
        <v>-1606</v>
      </c>
      <c r="I105" s="5">
        <v>5.4</v>
      </c>
      <c r="J105" s="5">
        <v>-295.5</v>
      </c>
    </row>
    <row r="106" spans="8:10" x14ac:dyDescent="0.2">
      <c r="H106" s="5">
        <v>-584</v>
      </c>
      <c r="I106" s="5">
        <v>1.1000000000000001</v>
      </c>
      <c r="J106" s="5">
        <v>-510.5</v>
      </c>
    </row>
    <row r="107" spans="8:10" x14ac:dyDescent="0.2">
      <c r="H107" s="5">
        <v>-73</v>
      </c>
      <c r="I107" s="5">
        <v>5.0999999999999996</v>
      </c>
      <c r="J107" s="5">
        <v>-14.2</v>
      </c>
    </row>
    <row r="108" spans="8:10" x14ac:dyDescent="0.2">
      <c r="H108" s="5">
        <v>0</v>
      </c>
      <c r="I108" s="5">
        <v>2.6</v>
      </c>
      <c r="J108" s="5">
        <v>0</v>
      </c>
    </row>
    <row r="109" spans="8:10" x14ac:dyDescent="0.2">
      <c r="H109" s="5">
        <v>-365</v>
      </c>
      <c r="I109" s="5">
        <v>0.6</v>
      </c>
      <c r="J109" s="5">
        <v>-638.1</v>
      </c>
    </row>
    <row r="110" spans="8:10" x14ac:dyDescent="0.2">
      <c r="H110" s="5">
        <v>-146</v>
      </c>
      <c r="I110" s="5">
        <v>6.6</v>
      </c>
      <c r="J110" s="5">
        <v>-22.2</v>
      </c>
    </row>
    <row r="111" spans="8:10" x14ac:dyDescent="0.2">
      <c r="H111" s="5">
        <v>-365</v>
      </c>
      <c r="I111" s="5">
        <v>1.4</v>
      </c>
      <c r="J111" s="5">
        <v>-255.2</v>
      </c>
    </row>
    <row r="112" spans="8:10" x14ac:dyDescent="0.2">
      <c r="H112" s="5">
        <v>-146</v>
      </c>
      <c r="I112" s="5">
        <v>8.3000000000000007</v>
      </c>
      <c r="J112" s="5">
        <v>-17.600000000000001</v>
      </c>
    </row>
    <row r="113" spans="8:10" x14ac:dyDescent="0.2">
      <c r="H113" s="5">
        <v>-1825</v>
      </c>
      <c r="I113" s="5">
        <v>1.4</v>
      </c>
      <c r="J113" s="5">
        <v>-1276.2</v>
      </c>
    </row>
    <row r="114" spans="8:10" x14ac:dyDescent="0.2">
      <c r="H114" s="5">
        <v>-7300</v>
      </c>
      <c r="I114" s="5">
        <v>18.899999999999999</v>
      </c>
      <c r="J114" s="5">
        <v>-386.7</v>
      </c>
    </row>
    <row r="115" spans="8:10" x14ac:dyDescent="0.2">
      <c r="H115" s="5">
        <v>-1095</v>
      </c>
      <c r="I115" s="5">
        <v>1.7</v>
      </c>
      <c r="J115" s="5">
        <v>-638.1</v>
      </c>
    </row>
    <row r="116" spans="8:10" x14ac:dyDescent="0.2">
      <c r="H116" s="5">
        <v>-73</v>
      </c>
      <c r="I116" s="5">
        <v>2.9</v>
      </c>
      <c r="J116" s="5">
        <v>-25.5</v>
      </c>
    </row>
    <row r="117" spans="8:10" x14ac:dyDescent="0.2">
      <c r="H117" s="5">
        <v>-5110</v>
      </c>
      <c r="I117" s="5">
        <v>7.2</v>
      </c>
      <c r="J117" s="5">
        <v>-714.7</v>
      </c>
    </row>
    <row r="118" spans="8:10" x14ac:dyDescent="0.2">
      <c r="H118" s="5">
        <v>-1387</v>
      </c>
      <c r="I118" s="5">
        <v>6.9</v>
      </c>
      <c r="J118" s="5">
        <v>-202.1</v>
      </c>
    </row>
    <row r="119" spans="8:10" x14ac:dyDescent="0.2">
      <c r="H119" s="5">
        <v>0</v>
      </c>
      <c r="I119" s="5">
        <v>3.4</v>
      </c>
      <c r="J119" s="5">
        <v>0</v>
      </c>
    </row>
    <row r="120" spans="8:10" x14ac:dyDescent="0.2">
      <c r="H120" s="5">
        <v>-657</v>
      </c>
      <c r="I120" s="5">
        <v>8.6</v>
      </c>
      <c r="J120" s="5">
        <v>-76.599999999999994</v>
      </c>
    </row>
    <row r="121" spans="8:10" x14ac:dyDescent="0.2">
      <c r="H121" s="5">
        <v>-511</v>
      </c>
      <c r="I121" s="5">
        <v>1.4</v>
      </c>
      <c r="J121" s="5">
        <v>-357.3</v>
      </c>
    </row>
    <row r="122" spans="8:10" x14ac:dyDescent="0.2">
      <c r="H122" s="5">
        <v>-657</v>
      </c>
      <c r="I122" s="5">
        <v>8.3000000000000007</v>
      </c>
      <c r="J122" s="5">
        <v>-79.2</v>
      </c>
    </row>
    <row r="123" spans="8:10" x14ac:dyDescent="0.2">
      <c r="H123" s="5">
        <v>0</v>
      </c>
      <c r="I123" s="5">
        <v>2.2999999999999998</v>
      </c>
      <c r="J123" s="5">
        <v>0</v>
      </c>
    </row>
    <row r="124" spans="8:10" x14ac:dyDescent="0.2">
      <c r="H124" s="5">
        <v>-949</v>
      </c>
      <c r="I124" s="5">
        <v>3.7</v>
      </c>
      <c r="J124" s="5">
        <v>-255.2</v>
      </c>
    </row>
    <row r="125" spans="8:10" x14ac:dyDescent="0.2">
      <c r="H125" s="5">
        <v>0</v>
      </c>
      <c r="I125" s="5">
        <v>2.2999999999999998</v>
      </c>
      <c r="J125" s="5">
        <v>0</v>
      </c>
    </row>
    <row r="126" spans="8:10" x14ac:dyDescent="0.2">
      <c r="H126" s="5">
        <v>-438</v>
      </c>
      <c r="I126" s="5">
        <v>3.1</v>
      </c>
      <c r="J126" s="5">
        <v>-139.19999999999999</v>
      </c>
    </row>
    <row r="127" spans="8:10" x14ac:dyDescent="0.2">
      <c r="H127" s="5">
        <v>-438</v>
      </c>
      <c r="I127" s="5">
        <v>6.6</v>
      </c>
      <c r="J127" s="5">
        <v>-66.599999999999994</v>
      </c>
    </row>
    <row r="128" spans="8:10" x14ac:dyDescent="0.2">
      <c r="H128" s="5">
        <v>-73</v>
      </c>
      <c r="I128" s="5">
        <v>4.5999999999999996</v>
      </c>
      <c r="J128" s="5">
        <v>-16</v>
      </c>
    </row>
    <row r="129" spans="8:10" x14ac:dyDescent="0.2">
      <c r="H129" s="5">
        <v>-1971</v>
      </c>
      <c r="I129" s="5">
        <v>13.4</v>
      </c>
      <c r="J129" s="5">
        <v>-146.6</v>
      </c>
    </row>
    <row r="130" spans="8:10" x14ac:dyDescent="0.2">
      <c r="H130" s="5">
        <v>-584</v>
      </c>
      <c r="I130" s="5">
        <v>25.2</v>
      </c>
      <c r="J130" s="5">
        <v>-23.2</v>
      </c>
    </row>
    <row r="131" spans="8:10" x14ac:dyDescent="0.2">
      <c r="H131" s="5">
        <v>-2044</v>
      </c>
      <c r="I131" s="5">
        <v>6.6</v>
      </c>
      <c r="J131" s="5">
        <v>-310.7</v>
      </c>
    </row>
    <row r="132" spans="8:10" x14ac:dyDescent="0.2">
      <c r="H132" s="5">
        <v>-1898</v>
      </c>
      <c r="I132" s="5">
        <v>2.6</v>
      </c>
      <c r="J132" s="5">
        <v>-737.4</v>
      </c>
    </row>
    <row r="133" spans="8:10" x14ac:dyDescent="0.2">
      <c r="H133" s="5">
        <v>-657</v>
      </c>
      <c r="I133" s="5">
        <v>4</v>
      </c>
      <c r="J133" s="5">
        <v>-164.1</v>
      </c>
    </row>
    <row r="134" spans="8:10" x14ac:dyDescent="0.2">
      <c r="H134" s="5">
        <v>-4818</v>
      </c>
      <c r="I134" s="5">
        <v>7.4</v>
      </c>
      <c r="J134" s="5">
        <v>-647.9</v>
      </c>
    </row>
    <row r="135" spans="8:10" x14ac:dyDescent="0.2">
      <c r="H135" s="5">
        <v>-730</v>
      </c>
      <c r="I135" s="5">
        <v>7.4</v>
      </c>
      <c r="J135" s="5">
        <v>-98.2</v>
      </c>
    </row>
    <row r="136" spans="8:10" x14ac:dyDescent="0.2">
      <c r="H136" s="5">
        <v>-73</v>
      </c>
      <c r="I136" s="5">
        <v>5.7</v>
      </c>
      <c r="J136" s="5">
        <v>-12.8</v>
      </c>
    </row>
    <row r="137" spans="8:10" x14ac:dyDescent="0.2">
      <c r="H137" s="5">
        <v>-4964</v>
      </c>
      <c r="I137" s="5">
        <v>14.9</v>
      </c>
      <c r="J137" s="5">
        <v>-333.8</v>
      </c>
    </row>
    <row r="138" spans="8:10" x14ac:dyDescent="0.2">
      <c r="H138" s="5">
        <v>-2555</v>
      </c>
      <c r="I138" s="5">
        <v>19.2</v>
      </c>
      <c r="J138" s="5">
        <v>-133.30000000000001</v>
      </c>
    </row>
    <row r="139" spans="8:10" x14ac:dyDescent="0.2">
      <c r="H139" s="5">
        <v>-803</v>
      </c>
      <c r="I139" s="5">
        <v>1.1000000000000001</v>
      </c>
      <c r="J139" s="5">
        <v>-701.9</v>
      </c>
    </row>
    <row r="140" spans="8:10" x14ac:dyDescent="0.2">
      <c r="H140" s="5">
        <v>-730</v>
      </c>
      <c r="I140" s="5">
        <v>1.1000000000000001</v>
      </c>
      <c r="J140" s="5">
        <v>-638.1</v>
      </c>
    </row>
    <row r="141" spans="8:10" x14ac:dyDescent="0.2">
      <c r="H141" s="5">
        <v>-146</v>
      </c>
      <c r="I141" s="5">
        <v>2.9</v>
      </c>
      <c r="J141" s="5">
        <v>-51</v>
      </c>
    </row>
    <row r="142" spans="8:10" x14ac:dyDescent="0.2">
      <c r="H142" s="5">
        <v>-2555</v>
      </c>
      <c r="I142" s="5">
        <v>4.9000000000000004</v>
      </c>
      <c r="J142" s="5">
        <v>-525.5</v>
      </c>
    </row>
    <row r="143" spans="8:10" x14ac:dyDescent="0.2">
      <c r="H143" s="5">
        <v>0</v>
      </c>
      <c r="I143" s="5">
        <v>1.7</v>
      </c>
      <c r="J143" s="5">
        <v>0</v>
      </c>
    </row>
    <row r="144" spans="8:10" x14ac:dyDescent="0.2">
      <c r="H144" s="5">
        <v>-657</v>
      </c>
      <c r="I144" s="5">
        <v>2.6</v>
      </c>
      <c r="J144" s="5">
        <v>-255.2</v>
      </c>
    </row>
    <row r="145" spans="8:10" x14ac:dyDescent="0.2">
      <c r="H145" s="5">
        <v>0</v>
      </c>
      <c r="I145" s="5">
        <v>1.1000000000000001</v>
      </c>
      <c r="J145" s="5">
        <v>0</v>
      </c>
    </row>
    <row r="146" spans="8:10" x14ac:dyDescent="0.2">
      <c r="H146" s="5">
        <v>-438</v>
      </c>
      <c r="I146" s="5">
        <v>1.1000000000000001</v>
      </c>
      <c r="J146" s="5">
        <v>-382.9</v>
      </c>
    </row>
    <row r="147" spans="8:10" x14ac:dyDescent="0.2">
      <c r="H147" s="5">
        <v>0</v>
      </c>
      <c r="I147" s="5">
        <v>2.6</v>
      </c>
      <c r="J147" s="5">
        <v>0</v>
      </c>
    </row>
    <row r="148" spans="8:10" x14ac:dyDescent="0.2">
      <c r="H148" s="5">
        <v>-219</v>
      </c>
      <c r="I148" s="5">
        <v>0.6</v>
      </c>
      <c r="J148" s="5">
        <v>-382.9</v>
      </c>
    </row>
    <row r="149" spans="8:10" x14ac:dyDescent="0.2">
      <c r="H149" s="5">
        <v>0</v>
      </c>
      <c r="I149" s="5">
        <v>1.7</v>
      </c>
      <c r="J149" s="5">
        <v>0</v>
      </c>
    </row>
    <row r="150" spans="8:10" x14ac:dyDescent="0.2">
      <c r="H150" s="5">
        <v>-1387</v>
      </c>
      <c r="I150" s="5">
        <v>5.7</v>
      </c>
      <c r="J150" s="5">
        <v>-242.5</v>
      </c>
    </row>
    <row r="151" spans="8:10" x14ac:dyDescent="0.2">
      <c r="H151" s="5">
        <v>-657</v>
      </c>
      <c r="I151" s="5">
        <v>16</v>
      </c>
      <c r="J151" s="5">
        <v>-41</v>
      </c>
    </row>
    <row r="152" spans="8:10" x14ac:dyDescent="0.2">
      <c r="H152" s="5">
        <v>-1022</v>
      </c>
      <c r="I152" s="5">
        <v>3.1</v>
      </c>
      <c r="J152" s="5">
        <v>-324.89999999999998</v>
      </c>
    </row>
    <row r="153" spans="8:10" x14ac:dyDescent="0.2">
      <c r="H153" s="5">
        <v>-1752</v>
      </c>
      <c r="I153" s="5">
        <v>2.6</v>
      </c>
      <c r="J153" s="5">
        <v>-680.7</v>
      </c>
    </row>
    <row r="154" spans="8:10" x14ac:dyDescent="0.2">
      <c r="H154" s="5">
        <v>-1752</v>
      </c>
      <c r="I154" s="5">
        <v>25.2</v>
      </c>
      <c r="J154" s="5">
        <v>-69.599999999999994</v>
      </c>
    </row>
    <row r="155" spans="8:10" x14ac:dyDescent="0.2">
      <c r="H155" s="5">
        <v>-73</v>
      </c>
      <c r="I155" s="5">
        <v>2</v>
      </c>
      <c r="J155" s="5">
        <v>-36.5</v>
      </c>
    </row>
    <row r="156" spans="8:10" x14ac:dyDescent="0.2">
      <c r="H156" s="5">
        <v>-1387</v>
      </c>
      <c r="I156" s="5">
        <v>5.4</v>
      </c>
      <c r="J156" s="5">
        <v>-255.2</v>
      </c>
    </row>
    <row r="157" spans="8:10" x14ac:dyDescent="0.2">
      <c r="H157" s="5">
        <v>-146</v>
      </c>
      <c r="I157" s="5">
        <v>3.4</v>
      </c>
      <c r="J157" s="5">
        <v>-42.5</v>
      </c>
    </row>
    <row r="158" spans="8:10" x14ac:dyDescent="0.2">
      <c r="H158" s="5">
        <v>-4307</v>
      </c>
      <c r="I158" s="5">
        <v>5.4</v>
      </c>
      <c r="J158" s="5">
        <v>-792.6</v>
      </c>
    </row>
    <row r="159" spans="8:10" x14ac:dyDescent="0.2">
      <c r="H159" s="5">
        <v>-730</v>
      </c>
      <c r="I159" s="5">
        <v>1.1000000000000001</v>
      </c>
      <c r="J159" s="5">
        <v>-638.1</v>
      </c>
    </row>
    <row r="160" spans="8:10" x14ac:dyDescent="0.2">
      <c r="H160" s="5">
        <v>0</v>
      </c>
      <c r="I160" s="5">
        <v>3.1</v>
      </c>
      <c r="J160" s="5">
        <v>0</v>
      </c>
    </row>
    <row r="161" spans="8:10" x14ac:dyDescent="0.2">
      <c r="H161" s="5">
        <v>-657</v>
      </c>
      <c r="I161" s="5">
        <v>1.4</v>
      </c>
      <c r="J161" s="5">
        <v>-459.4</v>
      </c>
    </row>
    <row r="162" spans="8:10" x14ac:dyDescent="0.2">
      <c r="H162" s="5">
        <v>-6059</v>
      </c>
      <c r="I162" s="5">
        <v>8</v>
      </c>
      <c r="J162" s="5">
        <v>-756.6</v>
      </c>
    </row>
    <row r="163" spans="8:10" x14ac:dyDescent="0.2">
      <c r="H163" s="5">
        <v>0</v>
      </c>
      <c r="I163" s="5">
        <v>3.1</v>
      </c>
      <c r="J163" s="5">
        <v>0</v>
      </c>
    </row>
    <row r="164" spans="8:10" x14ac:dyDescent="0.2">
      <c r="H164" s="5">
        <v>-1606</v>
      </c>
      <c r="I164" s="5">
        <v>3.4</v>
      </c>
      <c r="J164" s="5">
        <v>-467.9</v>
      </c>
    </row>
    <row r="165" spans="8:10" x14ac:dyDescent="0.2">
      <c r="H165" s="5">
        <v>0</v>
      </c>
      <c r="I165" s="5">
        <v>2</v>
      </c>
      <c r="J165" s="5">
        <v>0</v>
      </c>
    </row>
    <row r="166" spans="8:10" x14ac:dyDescent="0.2">
      <c r="H166" s="5">
        <v>-2117</v>
      </c>
      <c r="I166" s="5">
        <v>4.5999999999999996</v>
      </c>
      <c r="J166" s="5">
        <v>-462.6</v>
      </c>
    </row>
    <row r="167" spans="8:10" x14ac:dyDescent="0.2">
      <c r="H167" s="5">
        <v>-657</v>
      </c>
      <c r="I167" s="5">
        <v>2.2999999999999998</v>
      </c>
      <c r="J167" s="5">
        <v>-287.2</v>
      </c>
    </row>
    <row r="168" spans="8:10" x14ac:dyDescent="0.2">
      <c r="H168" s="5">
        <v>-2701</v>
      </c>
      <c r="I168" s="5">
        <v>8</v>
      </c>
      <c r="J168" s="5">
        <v>-337.3</v>
      </c>
    </row>
    <row r="169" spans="8:10" x14ac:dyDescent="0.2">
      <c r="H169" s="5">
        <v>-1095</v>
      </c>
      <c r="I169" s="5">
        <v>46.6</v>
      </c>
      <c r="J169" s="5">
        <v>-23.5</v>
      </c>
    </row>
    <row r="170" spans="8:10" x14ac:dyDescent="0.2">
      <c r="H170" s="5">
        <v>-1971</v>
      </c>
      <c r="I170" s="5">
        <v>4</v>
      </c>
      <c r="J170" s="5">
        <v>-492.3</v>
      </c>
    </row>
    <row r="171" spans="8:10" x14ac:dyDescent="0.2">
      <c r="H171" s="5">
        <v>-657</v>
      </c>
      <c r="I171" s="5">
        <v>1.1000000000000001</v>
      </c>
      <c r="J171" s="5">
        <v>-574.29999999999995</v>
      </c>
    </row>
    <row r="172" spans="8:10" x14ac:dyDescent="0.2">
      <c r="H172" s="5">
        <v>0</v>
      </c>
      <c r="I172" s="5">
        <v>2.9</v>
      </c>
      <c r="J172" s="5">
        <v>0</v>
      </c>
    </row>
    <row r="173" spans="8:10" x14ac:dyDescent="0.2">
      <c r="H173" s="5">
        <v>-1898</v>
      </c>
      <c r="I173" s="5">
        <v>3.1</v>
      </c>
      <c r="J173" s="5">
        <v>-603.29999999999995</v>
      </c>
    </row>
    <row r="174" spans="8:10" x14ac:dyDescent="0.2">
      <c r="H174" s="5">
        <v>-730</v>
      </c>
      <c r="I174" s="5">
        <v>3.1</v>
      </c>
      <c r="J174" s="5">
        <v>-232</v>
      </c>
    </row>
    <row r="175" spans="8:10" x14ac:dyDescent="0.2">
      <c r="H175" s="5">
        <v>-949</v>
      </c>
      <c r="I175" s="5">
        <v>2</v>
      </c>
      <c r="J175" s="5">
        <v>-474</v>
      </c>
    </row>
    <row r="176" spans="8:10" x14ac:dyDescent="0.2">
      <c r="H176" s="5">
        <v>-1168</v>
      </c>
      <c r="I176" s="5">
        <v>2.6</v>
      </c>
      <c r="J176" s="5">
        <v>-453.8</v>
      </c>
    </row>
    <row r="177" spans="8:10" x14ac:dyDescent="0.2">
      <c r="H177" s="5">
        <v>-1679</v>
      </c>
      <c r="I177" s="5">
        <v>2</v>
      </c>
      <c r="J177" s="5">
        <v>-838.7</v>
      </c>
    </row>
    <row r="178" spans="8:10" x14ac:dyDescent="0.2">
      <c r="H178" s="5">
        <v>-1825</v>
      </c>
      <c r="I178" s="5">
        <v>7.4</v>
      </c>
      <c r="J178" s="5">
        <v>-245.4</v>
      </c>
    </row>
    <row r="179" spans="8:10" x14ac:dyDescent="0.2">
      <c r="H179" s="5">
        <v>-1387</v>
      </c>
      <c r="I179" s="5">
        <v>2</v>
      </c>
      <c r="J179" s="5">
        <v>-692.8</v>
      </c>
    </row>
    <row r="180" spans="8:10" x14ac:dyDescent="0.2">
      <c r="H180" s="5">
        <v>-1022</v>
      </c>
      <c r="I180" s="5">
        <v>10.3</v>
      </c>
      <c r="J180" s="5">
        <v>-99.3</v>
      </c>
    </row>
    <row r="181" spans="8:10" x14ac:dyDescent="0.2">
      <c r="H181" s="5">
        <v>0</v>
      </c>
      <c r="I181" s="5">
        <v>5.7</v>
      </c>
      <c r="J181" s="5">
        <v>0</v>
      </c>
    </row>
    <row r="182" spans="8:10" x14ac:dyDescent="0.2">
      <c r="H182" s="5">
        <v>-2774</v>
      </c>
      <c r="I182" s="5">
        <v>6.3</v>
      </c>
      <c r="J182" s="5">
        <v>-440.9</v>
      </c>
    </row>
    <row r="183" spans="8:10" x14ac:dyDescent="0.2">
      <c r="H183" s="5">
        <v>-7519</v>
      </c>
      <c r="I183" s="5">
        <v>10.6</v>
      </c>
      <c r="J183" s="5">
        <v>-710.5</v>
      </c>
    </row>
    <row r="184" spans="8:10" x14ac:dyDescent="0.2">
      <c r="H184" s="5">
        <v>-1022</v>
      </c>
      <c r="I184" s="5">
        <v>4.9000000000000004</v>
      </c>
      <c r="J184" s="5">
        <v>-210.2</v>
      </c>
    </row>
    <row r="185" spans="8:10" x14ac:dyDescent="0.2">
      <c r="H185" s="5">
        <v>0</v>
      </c>
      <c r="I185" s="5">
        <v>3.1</v>
      </c>
      <c r="J185" s="5">
        <v>0</v>
      </c>
    </row>
    <row r="186" spans="8:10" x14ac:dyDescent="0.2">
      <c r="H186" s="5">
        <v>-4526</v>
      </c>
      <c r="I186" s="5">
        <v>6</v>
      </c>
      <c r="J186" s="5">
        <v>-753.6</v>
      </c>
    </row>
    <row r="187" spans="8:10" x14ac:dyDescent="0.2">
      <c r="H187" s="5">
        <v>-1387</v>
      </c>
      <c r="I187" s="5">
        <v>4.3</v>
      </c>
      <c r="J187" s="5">
        <v>-323.3</v>
      </c>
    </row>
    <row r="188" spans="8:10" x14ac:dyDescent="0.2">
      <c r="H188" s="5">
        <v>-2482</v>
      </c>
      <c r="I188" s="5">
        <v>3.1</v>
      </c>
      <c r="J188" s="5">
        <v>-788.9</v>
      </c>
    </row>
    <row r="189" spans="8:10" x14ac:dyDescent="0.2">
      <c r="H189" s="5">
        <v>-1460</v>
      </c>
      <c r="I189" s="5">
        <v>10.6</v>
      </c>
      <c r="J189" s="5">
        <v>-138</v>
      </c>
    </row>
    <row r="190" spans="8:10" x14ac:dyDescent="0.2">
      <c r="H190" s="5">
        <v>-2336</v>
      </c>
      <c r="I190" s="5">
        <v>3.1</v>
      </c>
      <c r="J190" s="5">
        <v>-742.5</v>
      </c>
    </row>
    <row r="191" spans="8:10" x14ac:dyDescent="0.2">
      <c r="H191" s="5">
        <v>-3285</v>
      </c>
      <c r="I191" s="5">
        <v>4</v>
      </c>
      <c r="J191" s="5">
        <v>-820.4</v>
      </c>
    </row>
    <row r="192" spans="8:10" x14ac:dyDescent="0.2">
      <c r="H192" s="5">
        <v>-803</v>
      </c>
      <c r="I192" s="5">
        <v>1.7</v>
      </c>
      <c r="J192" s="5">
        <v>-467.9</v>
      </c>
    </row>
    <row r="193" spans="8:10" x14ac:dyDescent="0.2">
      <c r="H193" s="5">
        <v>-803</v>
      </c>
      <c r="I193" s="5">
        <v>6.6</v>
      </c>
      <c r="J193" s="5">
        <v>-122.1</v>
      </c>
    </row>
    <row r="194" spans="8:10" x14ac:dyDescent="0.2">
      <c r="H194" s="5">
        <v>0</v>
      </c>
      <c r="I194" s="5">
        <v>2.2999999999999998</v>
      </c>
      <c r="J194" s="5">
        <v>0</v>
      </c>
    </row>
    <row r="195" spans="8:10" x14ac:dyDescent="0.2">
      <c r="H195" s="5">
        <v>-1679</v>
      </c>
      <c r="I195" s="5">
        <v>4.3</v>
      </c>
      <c r="J195" s="5">
        <v>-391.4</v>
      </c>
    </row>
    <row r="196" spans="8:10" x14ac:dyDescent="0.2">
      <c r="H196" s="5">
        <v>0</v>
      </c>
      <c r="I196" s="5">
        <v>1.7</v>
      </c>
      <c r="J196" s="5">
        <v>0</v>
      </c>
    </row>
    <row r="197" spans="8:10" x14ac:dyDescent="0.2">
      <c r="H197" s="5">
        <v>-803</v>
      </c>
      <c r="I197" s="5">
        <v>1.7</v>
      </c>
      <c r="J197" s="5">
        <v>-467.9</v>
      </c>
    </row>
    <row r="198" spans="8:10" x14ac:dyDescent="0.2">
      <c r="H198" s="5">
        <v>-219</v>
      </c>
      <c r="I198" s="5">
        <v>64.099999999999994</v>
      </c>
      <c r="J198" s="5">
        <v>-3.4</v>
      </c>
    </row>
    <row r="199" spans="8:10" x14ac:dyDescent="0.2">
      <c r="H199" s="5">
        <v>-3431</v>
      </c>
      <c r="I199" s="5">
        <v>4.5999999999999996</v>
      </c>
      <c r="J199" s="5">
        <v>-749.8</v>
      </c>
    </row>
    <row r="200" spans="8:10" x14ac:dyDescent="0.2">
      <c r="H200" s="5">
        <v>0</v>
      </c>
      <c r="I200" s="5">
        <v>7.4</v>
      </c>
      <c r="J200" s="5">
        <v>0</v>
      </c>
    </row>
    <row r="201" spans="8:10" x14ac:dyDescent="0.2">
      <c r="H201" s="5">
        <v>-657</v>
      </c>
      <c r="I201" s="5">
        <v>2</v>
      </c>
      <c r="J201" s="5">
        <v>-328.2</v>
      </c>
    </row>
    <row r="202" spans="8:10" x14ac:dyDescent="0.2">
      <c r="H202" s="5">
        <v>-3212</v>
      </c>
      <c r="I202" s="5">
        <v>3.7</v>
      </c>
      <c r="J202" s="5">
        <v>-863.9</v>
      </c>
    </row>
    <row r="203" spans="8:10" x14ac:dyDescent="0.2">
      <c r="H203" s="5">
        <v>-5402</v>
      </c>
      <c r="I203" s="5">
        <v>8.6</v>
      </c>
      <c r="J203" s="5">
        <v>-629.6</v>
      </c>
    </row>
    <row r="204" spans="8:10" x14ac:dyDescent="0.2">
      <c r="H204" s="5">
        <v>-1022</v>
      </c>
      <c r="I204" s="5">
        <v>2.6</v>
      </c>
      <c r="J204" s="5">
        <v>-397</v>
      </c>
    </row>
    <row r="205" spans="8:10" x14ac:dyDescent="0.2">
      <c r="H205" s="5">
        <v>-73</v>
      </c>
      <c r="I205" s="5">
        <v>2.2999999999999998</v>
      </c>
      <c r="J205" s="5">
        <v>-31.9</v>
      </c>
    </row>
    <row r="206" spans="8:10" x14ac:dyDescent="0.2">
      <c r="H206" s="5">
        <v>-657</v>
      </c>
      <c r="I206" s="5">
        <v>1.1000000000000001</v>
      </c>
      <c r="J206" s="5">
        <v>-574.29999999999995</v>
      </c>
    </row>
    <row r="207" spans="8:10" x14ac:dyDescent="0.2">
      <c r="H207" s="5">
        <v>-1606</v>
      </c>
      <c r="I207" s="5">
        <v>3.4</v>
      </c>
      <c r="J207" s="5">
        <v>-467.9</v>
      </c>
    </row>
    <row r="208" spans="8:10" x14ac:dyDescent="0.2">
      <c r="H208" s="5">
        <v>-219</v>
      </c>
      <c r="I208" s="5">
        <v>7.2</v>
      </c>
      <c r="J208" s="5">
        <v>-30.6</v>
      </c>
    </row>
    <row r="209" spans="8:10" x14ac:dyDescent="0.2">
      <c r="H209" s="5">
        <v>-949</v>
      </c>
      <c r="I209" s="5">
        <v>5.0999999999999996</v>
      </c>
      <c r="J209" s="5">
        <v>-184.3</v>
      </c>
    </row>
    <row r="210" spans="8:10" x14ac:dyDescent="0.2">
      <c r="H210" s="5">
        <v>0</v>
      </c>
      <c r="I210" s="5">
        <v>3.1</v>
      </c>
      <c r="J210" s="5">
        <v>0</v>
      </c>
    </row>
    <row r="211" spans="8:10" x14ac:dyDescent="0.2">
      <c r="H211" s="5">
        <v>-949</v>
      </c>
      <c r="I211" s="5">
        <v>4.9000000000000004</v>
      </c>
      <c r="J211" s="5">
        <v>-195.2</v>
      </c>
    </row>
    <row r="212" spans="8:10" x14ac:dyDescent="0.2">
      <c r="H212" s="5">
        <v>0</v>
      </c>
      <c r="I212" s="5">
        <v>2</v>
      </c>
      <c r="J212" s="5">
        <v>0</v>
      </c>
    </row>
    <row r="213" spans="8:10" x14ac:dyDescent="0.2">
      <c r="H213" s="5">
        <v>-10220</v>
      </c>
      <c r="I213" s="5">
        <v>10</v>
      </c>
      <c r="J213" s="5">
        <v>-1021</v>
      </c>
    </row>
    <row r="214" spans="8:10" x14ac:dyDescent="0.2">
      <c r="H214" s="5">
        <v>-8760</v>
      </c>
      <c r="I214" s="5">
        <v>12</v>
      </c>
      <c r="J214" s="5">
        <v>-729.3</v>
      </c>
    </row>
    <row r="215" spans="8:10" x14ac:dyDescent="0.2">
      <c r="H215" s="5">
        <v>-1095</v>
      </c>
      <c r="I215" s="5">
        <v>2.9</v>
      </c>
      <c r="J215" s="5">
        <v>-382.9</v>
      </c>
    </row>
    <row r="216" spans="8:10" x14ac:dyDescent="0.2">
      <c r="H216" s="5">
        <v>-3796</v>
      </c>
      <c r="I216" s="5">
        <v>4</v>
      </c>
      <c r="J216" s="5">
        <v>-948.1</v>
      </c>
    </row>
    <row r="217" spans="8:10" x14ac:dyDescent="0.2">
      <c r="H217" s="5">
        <v>-949</v>
      </c>
      <c r="I217" s="5">
        <v>1.1000000000000001</v>
      </c>
      <c r="J217" s="5">
        <v>-829.5</v>
      </c>
    </row>
    <row r="218" spans="8:10" x14ac:dyDescent="0.2">
      <c r="H218" s="5">
        <v>-949</v>
      </c>
      <c r="I218" s="5">
        <v>2.2999999999999998</v>
      </c>
      <c r="J218" s="5">
        <v>-414.8</v>
      </c>
    </row>
    <row r="219" spans="8:10" x14ac:dyDescent="0.2">
      <c r="H219" s="5">
        <v>0</v>
      </c>
      <c r="I219" s="5">
        <v>0.9</v>
      </c>
      <c r="J219" s="5">
        <v>0</v>
      </c>
    </row>
    <row r="220" spans="8:10" x14ac:dyDescent="0.2">
      <c r="H220" s="5">
        <v>-438</v>
      </c>
      <c r="I220" s="5">
        <v>1.1000000000000001</v>
      </c>
      <c r="J220" s="5">
        <v>-382.9</v>
      </c>
    </row>
    <row r="221" spans="8:10" x14ac:dyDescent="0.2">
      <c r="H221" s="5">
        <v>-1533</v>
      </c>
      <c r="I221" s="5">
        <v>3.1</v>
      </c>
      <c r="J221" s="5">
        <v>-487.3</v>
      </c>
    </row>
    <row r="222" spans="8:10" x14ac:dyDescent="0.2">
      <c r="H222" s="5">
        <v>-3650</v>
      </c>
      <c r="I222" s="5">
        <v>7.2</v>
      </c>
      <c r="J222" s="5">
        <v>-510.5</v>
      </c>
    </row>
    <row r="223" spans="8:10" x14ac:dyDescent="0.2">
      <c r="H223" s="5">
        <v>-9782</v>
      </c>
      <c r="I223" s="5">
        <v>12.6</v>
      </c>
      <c r="J223" s="5">
        <v>-777.3</v>
      </c>
    </row>
    <row r="224" spans="8:10" x14ac:dyDescent="0.2">
      <c r="H224" s="5">
        <v>-584</v>
      </c>
      <c r="I224" s="5">
        <v>0.9</v>
      </c>
      <c r="J224" s="5">
        <v>-680.7</v>
      </c>
    </row>
    <row r="225" spans="8:10" x14ac:dyDescent="0.2">
      <c r="H225" s="5">
        <v>-292</v>
      </c>
      <c r="I225" s="5">
        <v>7.7</v>
      </c>
      <c r="J225" s="5">
        <v>-37.799999999999997</v>
      </c>
    </row>
    <row r="226" spans="8:10" x14ac:dyDescent="0.2">
      <c r="H226" s="5">
        <v>0</v>
      </c>
      <c r="I226" s="5">
        <v>4.9000000000000004</v>
      </c>
      <c r="J226" s="5">
        <v>0</v>
      </c>
    </row>
    <row r="227" spans="8:10" x14ac:dyDescent="0.2">
      <c r="H227" s="5">
        <v>-1095</v>
      </c>
      <c r="I227" s="5">
        <v>2.9</v>
      </c>
      <c r="J227" s="5">
        <v>-382.9</v>
      </c>
    </row>
    <row r="228" spans="8:10" x14ac:dyDescent="0.2">
      <c r="H228" s="5">
        <v>0</v>
      </c>
      <c r="I228" s="5">
        <v>4.3</v>
      </c>
      <c r="J228" s="5">
        <v>0</v>
      </c>
    </row>
    <row r="229" spans="8:10" x14ac:dyDescent="0.2">
      <c r="H229" s="5">
        <v>-438</v>
      </c>
      <c r="I229" s="5">
        <v>0.6</v>
      </c>
      <c r="J229" s="5">
        <v>-765.7</v>
      </c>
    </row>
    <row r="230" spans="8:10" x14ac:dyDescent="0.2">
      <c r="H230" s="5">
        <v>-2117</v>
      </c>
      <c r="I230" s="5">
        <v>1.7</v>
      </c>
      <c r="J230" s="5">
        <v>-1233.7</v>
      </c>
    </row>
    <row r="231" spans="8:10" x14ac:dyDescent="0.2">
      <c r="H231" s="5">
        <v>-2263</v>
      </c>
      <c r="I231" s="5">
        <v>4</v>
      </c>
      <c r="J231" s="5">
        <v>-565.20000000000005</v>
      </c>
    </row>
    <row r="232" spans="8:10" x14ac:dyDescent="0.2">
      <c r="H232" s="5">
        <v>-1387</v>
      </c>
      <c r="I232" s="5">
        <v>2.2999999999999998</v>
      </c>
      <c r="J232" s="5">
        <v>-606.20000000000005</v>
      </c>
    </row>
    <row r="233" spans="8:10" x14ac:dyDescent="0.2">
      <c r="H233" s="5">
        <v>-1460</v>
      </c>
      <c r="I233" s="5">
        <v>3.1</v>
      </c>
      <c r="J233" s="5">
        <v>-464.1</v>
      </c>
    </row>
    <row r="234" spans="8:10" x14ac:dyDescent="0.2">
      <c r="H234" s="5">
        <v>-365</v>
      </c>
      <c r="I234" s="5">
        <v>4.5999999999999996</v>
      </c>
      <c r="J234" s="5">
        <v>-79.8</v>
      </c>
    </row>
    <row r="235" spans="8:10" x14ac:dyDescent="0.2">
      <c r="H235" s="5">
        <v>73</v>
      </c>
      <c r="I235" s="5">
        <v>6</v>
      </c>
      <c r="J235" s="5">
        <v>12.2</v>
      </c>
    </row>
    <row r="236" spans="8:10" x14ac:dyDescent="0.2">
      <c r="H236" s="5">
        <v>-511</v>
      </c>
      <c r="I236" s="5">
        <v>3.4</v>
      </c>
      <c r="J236" s="5">
        <v>-148.9</v>
      </c>
    </row>
    <row r="237" spans="8:10" x14ac:dyDescent="0.2">
      <c r="H237" s="5">
        <v>0</v>
      </c>
      <c r="I237" s="5">
        <v>1.7</v>
      </c>
      <c r="J237" s="5">
        <v>0</v>
      </c>
    </row>
    <row r="238" spans="8:10" x14ac:dyDescent="0.2">
      <c r="H238" s="5">
        <v>-1460</v>
      </c>
      <c r="I238" s="5">
        <v>8</v>
      </c>
      <c r="J238" s="5">
        <v>-182.3</v>
      </c>
    </row>
    <row r="239" spans="8:10" x14ac:dyDescent="0.2">
      <c r="H239" s="5">
        <v>-6132</v>
      </c>
      <c r="I239" s="5">
        <v>4.9000000000000004</v>
      </c>
      <c r="J239" s="5">
        <v>-1261.2</v>
      </c>
    </row>
    <row r="240" spans="8:10" x14ac:dyDescent="0.2">
      <c r="H240" s="5">
        <v>0</v>
      </c>
      <c r="I240" s="5">
        <v>0.9</v>
      </c>
      <c r="J240" s="5">
        <v>0</v>
      </c>
    </row>
    <row r="241" spans="8:10" x14ac:dyDescent="0.2">
      <c r="H241" s="5">
        <v>-2263</v>
      </c>
      <c r="I241" s="5">
        <v>2.2999999999999998</v>
      </c>
      <c r="J241" s="5">
        <v>-989.1</v>
      </c>
    </row>
    <row r="242" spans="8:10" x14ac:dyDescent="0.2">
      <c r="H242" s="5">
        <v>0</v>
      </c>
      <c r="I242" s="5">
        <v>1.1000000000000001</v>
      </c>
      <c r="J242" s="5">
        <v>0</v>
      </c>
    </row>
    <row r="243" spans="8:10" x14ac:dyDescent="0.2">
      <c r="H243" s="5">
        <v>-8541</v>
      </c>
      <c r="I243" s="5">
        <v>9.6999999999999993</v>
      </c>
      <c r="J243" s="5">
        <v>-878.3</v>
      </c>
    </row>
    <row r="244" spans="8:10" x14ac:dyDescent="0.2">
      <c r="H244" s="5">
        <v>-4818</v>
      </c>
      <c r="I244" s="5">
        <v>11.2</v>
      </c>
      <c r="J244" s="5">
        <v>-432</v>
      </c>
    </row>
    <row r="245" spans="8:10" x14ac:dyDescent="0.2">
      <c r="H245" s="5">
        <v>-2409</v>
      </c>
      <c r="I245" s="5">
        <v>4.5999999999999996</v>
      </c>
      <c r="J245" s="5">
        <v>-526.4</v>
      </c>
    </row>
    <row r="246" spans="8:10" x14ac:dyDescent="0.2">
      <c r="H246" s="5">
        <v>-876</v>
      </c>
      <c r="I246" s="5">
        <v>1.4</v>
      </c>
      <c r="J246" s="5">
        <v>-612.6</v>
      </c>
    </row>
    <row r="247" spans="8:10" x14ac:dyDescent="0.2">
      <c r="H247" s="5">
        <v>-1971</v>
      </c>
      <c r="I247" s="5">
        <v>4</v>
      </c>
      <c r="J247" s="5">
        <v>-492.3</v>
      </c>
    </row>
    <row r="248" spans="8:10" x14ac:dyDescent="0.2">
      <c r="H248" s="5">
        <v>-438</v>
      </c>
      <c r="I248" s="5">
        <v>11.4</v>
      </c>
      <c r="J248" s="5">
        <v>-38.299999999999997</v>
      </c>
    </row>
    <row r="249" spans="8:10" x14ac:dyDescent="0.2">
      <c r="H249" s="5">
        <v>-511</v>
      </c>
      <c r="I249" s="5">
        <v>3.7</v>
      </c>
      <c r="J249" s="5">
        <v>-137.4</v>
      </c>
    </row>
    <row r="250" spans="8:10" x14ac:dyDescent="0.2">
      <c r="H250" s="5">
        <v>-1971</v>
      </c>
      <c r="I250" s="5">
        <v>4.9000000000000004</v>
      </c>
      <c r="J250" s="5">
        <v>-405.4</v>
      </c>
    </row>
    <row r="251" spans="8:10" x14ac:dyDescent="0.2">
      <c r="H251" s="5">
        <v>-73</v>
      </c>
      <c r="I251" s="5">
        <v>7.2</v>
      </c>
      <c r="J251" s="5">
        <v>-10.199999999999999</v>
      </c>
    </row>
    <row r="252" spans="8:10" x14ac:dyDescent="0.2">
      <c r="H252" s="5">
        <v>-657</v>
      </c>
      <c r="I252" s="5">
        <v>2</v>
      </c>
      <c r="J252" s="5">
        <v>-328.2</v>
      </c>
    </row>
    <row r="253" spans="8:10" x14ac:dyDescent="0.2">
      <c r="H253" s="5">
        <v>-3504</v>
      </c>
      <c r="I253" s="5">
        <v>4.9000000000000004</v>
      </c>
      <c r="J253" s="5">
        <v>-720.7</v>
      </c>
    </row>
    <row r="254" spans="8:10" x14ac:dyDescent="0.2">
      <c r="H254" s="5">
        <v>-1387</v>
      </c>
      <c r="I254" s="5">
        <v>2</v>
      </c>
      <c r="J254" s="5">
        <v>-692.8</v>
      </c>
    </row>
    <row r="255" spans="8:10" x14ac:dyDescent="0.2">
      <c r="H255" s="5">
        <v>0</v>
      </c>
      <c r="I255" s="5">
        <v>2.6</v>
      </c>
      <c r="J255" s="5">
        <v>0</v>
      </c>
    </row>
    <row r="256" spans="8:10" x14ac:dyDescent="0.2">
      <c r="H256" s="5">
        <v>-219</v>
      </c>
      <c r="I256" s="5">
        <v>0.9</v>
      </c>
      <c r="J256" s="5">
        <v>-255.2</v>
      </c>
    </row>
    <row r="257" spans="8:10" x14ac:dyDescent="0.2">
      <c r="H257" s="5">
        <v>-73</v>
      </c>
      <c r="I257" s="5">
        <v>8.9</v>
      </c>
      <c r="J257" s="5">
        <v>-8.1999999999999993</v>
      </c>
    </row>
    <row r="258" spans="8:10" x14ac:dyDescent="0.2">
      <c r="H258" s="5">
        <v>-292</v>
      </c>
      <c r="I258" s="5">
        <v>1.7</v>
      </c>
      <c r="J258" s="5">
        <v>-170.2</v>
      </c>
    </row>
    <row r="259" spans="8:10" x14ac:dyDescent="0.2">
      <c r="H259" s="5">
        <v>-73</v>
      </c>
      <c r="I259" s="5">
        <v>4.9000000000000004</v>
      </c>
      <c r="J259" s="5">
        <v>-15</v>
      </c>
    </row>
    <row r="260" spans="8:10" x14ac:dyDescent="0.2">
      <c r="H260" s="5">
        <v>-2774</v>
      </c>
      <c r="I260" s="5">
        <v>3.4</v>
      </c>
      <c r="J260" s="5">
        <v>-808.3</v>
      </c>
    </row>
    <row r="261" spans="8:10" x14ac:dyDescent="0.2">
      <c r="H261" s="5">
        <v>-1022</v>
      </c>
      <c r="I261" s="5">
        <v>2.9</v>
      </c>
      <c r="J261" s="5">
        <v>-357.3</v>
      </c>
    </row>
    <row r="262" spans="8:10" x14ac:dyDescent="0.2">
      <c r="H262" s="5">
        <v>0</v>
      </c>
      <c r="I262" s="5">
        <v>2</v>
      </c>
      <c r="J262" s="5">
        <v>0</v>
      </c>
    </row>
    <row r="263" spans="8:10" x14ac:dyDescent="0.2">
      <c r="H263" s="5">
        <v>-1168</v>
      </c>
      <c r="I263" s="5">
        <v>1.7</v>
      </c>
      <c r="J263" s="5">
        <v>-680.7</v>
      </c>
    </row>
    <row r="264" spans="8:10" x14ac:dyDescent="0.2">
      <c r="H264" s="5">
        <v>-219</v>
      </c>
      <c r="I264" s="5">
        <v>4.5999999999999996</v>
      </c>
      <c r="J264" s="5">
        <v>-47.9</v>
      </c>
    </row>
    <row r="265" spans="8:10" x14ac:dyDescent="0.2">
      <c r="H265" s="5">
        <v>-876</v>
      </c>
      <c r="I265" s="5">
        <v>2</v>
      </c>
      <c r="J265" s="5">
        <v>-437.6</v>
      </c>
    </row>
    <row r="266" spans="8:10" x14ac:dyDescent="0.2">
      <c r="H266" s="5">
        <v>-1314</v>
      </c>
      <c r="I266" s="5">
        <v>5.0999999999999996</v>
      </c>
      <c r="J266" s="5">
        <v>-255.2</v>
      </c>
    </row>
    <row r="267" spans="8:10" x14ac:dyDescent="0.2">
      <c r="H267" s="5">
        <v>-949</v>
      </c>
      <c r="I267" s="5">
        <v>1.1000000000000001</v>
      </c>
      <c r="J267" s="5">
        <v>-829.5</v>
      </c>
    </row>
    <row r="268" spans="8:10" x14ac:dyDescent="0.2">
      <c r="H268" s="5">
        <v>0</v>
      </c>
      <c r="I268" s="5">
        <v>1.1000000000000001</v>
      </c>
      <c r="J268" s="5">
        <v>0</v>
      </c>
    </row>
    <row r="269" spans="8:10" x14ac:dyDescent="0.2">
      <c r="H269" s="5">
        <v>-438</v>
      </c>
      <c r="I269" s="5">
        <v>1.1000000000000001</v>
      </c>
      <c r="J269" s="5">
        <v>-382.9</v>
      </c>
    </row>
    <row r="270" spans="8:10" x14ac:dyDescent="0.2">
      <c r="H270" s="5">
        <v>0</v>
      </c>
      <c r="I270" s="5">
        <v>2</v>
      </c>
      <c r="J270" s="5">
        <v>0</v>
      </c>
    </row>
    <row r="271" spans="8:10" x14ac:dyDescent="0.2">
      <c r="H271" s="5">
        <v>-949</v>
      </c>
      <c r="I271" s="5">
        <v>1.7</v>
      </c>
      <c r="J271" s="5">
        <v>-553</v>
      </c>
    </row>
    <row r="272" spans="8:10" x14ac:dyDescent="0.2">
      <c r="H272" s="5">
        <v>0</v>
      </c>
      <c r="I272" s="5">
        <v>3.1</v>
      </c>
      <c r="J272" s="5">
        <v>0</v>
      </c>
    </row>
    <row r="273" spans="8:10" x14ac:dyDescent="0.2">
      <c r="H273" s="5">
        <v>-1752</v>
      </c>
      <c r="I273" s="5">
        <v>2.9</v>
      </c>
      <c r="J273" s="5">
        <v>-612.6</v>
      </c>
    </row>
    <row r="274" spans="8:10" x14ac:dyDescent="0.2">
      <c r="H274" s="5">
        <v>0</v>
      </c>
      <c r="I274" s="5">
        <v>2</v>
      </c>
      <c r="J274" s="5">
        <v>0</v>
      </c>
    </row>
    <row r="275" spans="8:10" x14ac:dyDescent="0.2">
      <c r="H275" s="5">
        <v>-2920</v>
      </c>
      <c r="I275" s="5">
        <v>4</v>
      </c>
      <c r="J275" s="5">
        <v>-729.3</v>
      </c>
    </row>
    <row r="276" spans="8:10" x14ac:dyDescent="0.2">
      <c r="H276" s="5">
        <v>-2993</v>
      </c>
      <c r="I276" s="5">
        <v>6.6</v>
      </c>
      <c r="J276" s="5">
        <v>-455</v>
      </c>
    </row>
    <row r="277" spans="8:10" x14ac:dyDescent="0.2">
      <c r="H277" s="5">
        <v>-803</v>
      </c>
      <c r="I277" s="5">
        <v>3.7</v>
      </c>
      <c r="J277" s="5">
        <v>-216</v>
      </c>
    </row>
    <row r="278" spans="8:10" x14ac:dyDescent="0.2">
      <c r="H278" s="5">
        <v>73</v>
      </c>
      <c r="I278" s="5">
        <v>1.7</v>
      </c>
      <c r="J278" s="5">
        <v>42.5</v>
      </c>
    </row>
    <row r="279" spans="8:10" x14ac:dyDescent="0.2">
      <c r="H279" s="5">
        <v>-876</v>
      </c>
      <c r="I279" s="5">
        <v>2</v>
      </c>
      <c r="J279" s="5">
        <v>-437.6</v>
      </c>
    </row>
    <row r="280" spans="8:10" x14ac:dyDescent="0.2">
      <c r="H280" s="5">
        <v>-1606</v>
      </c>
      <c r="I280" s="5">
        <v>6</v>
      </c>
      <c r="J280" s="5">
        <v>-267.39999999999998</v>
      </c>
    </row>
    <row r="281" spans="8:10" x14ac:dyDescent="0.2">
      <c r="H281" s="5">
        <v>-1825</v>
      </c>
      <c r="I281" s="5">
        <v>17.399999999999999</v>
      </c>
      <c r="J281" s="5">
        <v>-104.6</v>
      </c>
    </row>
    <row r="282" spans="8:10" x14ac:dyDescent="0.2">
      <c r="H282" s="5">
        <v>-73</v>
      </c>
      <c r="I282" s="5">
        <v>36.9</v>
      </c>
      <c r="J282" s="5">
        <v>-2</v>
      </c>
    </row>
    <row r="283" spans="8:10" x14ac:dyDescent="0.2">
      <c r="H283" s="5">
        <v>-876</v>
      </c>
      <c r="I283" s="5">
        <v>2</v>
      </c>
      <c r="J283" s="5">
        <v>-437.6</v>
      </c>
    </row>
    <row r="284" spans="8:10" x14ac:dyDescent="0.2">
      <c r="H284" s="5">
        <v>-365</v>
      </c>
      <c r="I284" s="5">
        <v>2.2999999999999998</v>
      </c>
      <c r="J284" s="5">
        <v>-159.5</v>
      </c>
    </row>
    <row r="285" spans="8:10" x14ac:dyDescent="0.2">
      <c r="H285" s="5">
        <v>-1606</v>
      </c>
      <c r="I285" s="5">
        <v>2.2999999999999998</v>
      </c>
      <c r="J285" s="5">
        <v>-701.9</v>
      </c>
    </row>
    <row r="286" spans="8:10" x14ac:dyDescent="0.2">
      <c r="H286" s="5">
        <v>0</v>
      </c>
      <c r="I286" s="5">
        <v>8.9</v>
      </c>
      <c r="J286" s="5">
        <v>0</v>
      </c>
    </row>
    <row r="287" spans="8:10" x14ac:dyDescent="0.2">
      <c r="H287" s="5">
        <v>-1314</v>
      </c>
      <c r="I287" s="5">
        <v>6.9</v>
      </c>
      <c r="J287" s="5">
        <v>-191.4</v>
      </c>
    </row>
    <row r="288" spans="8:10" x14ac:dyDescent="0.2">
      <c r="H288" s="5">
        <v>-803</v>
      </c>
      <c r="I288" s="5">
        <v>0.9</v>
      </c>
      <c r="J288" s="5">
        <v>-935.9</v>
      </c>
    </row>
    <row r="289" spans="8:10" x14ac:dyDescent="0.2">
      <c r="H289" s="5">
        <v>-584</v>
      </c>
      <c r="I289" s="5">
        <v>6.6</v>
      </c>
      <c r="J289" s="5">
        <v>-88.8</v>
      </c>
    </row>
    <row r="290" spans="8:10" x14ac:dyDescent="0.2">
      <c r="H290" s="5">
        <v>-657</v>
      </c>
      <c r="I290" s="5">
        <v>1.4</v>
      </c>
      <c r="J290" s="5">
        <v>-459.4</v>
      </c>
    </row>
  </sheetData>
  <mergeCells count="2">
    <mergeCell ref="A1:F1"/>
    <mergeCell ref="H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23F5C4EE3464A888C153F783B4FBF" ma:contentTypeVersion="11" ma:contentTypeDescription="Create a new document." ma:contentTypeScope="" ma:versionID="b12bc2d0d5ffcc4ea77e37d6f720042c">
  <xsd:schema xmlns:xsd="http://www.w3.org/2001/XMLSchema" xmlns:xs="http://www.w3.org/2001/XMLSchema" xmlns:p="http://schemas.microsoft.com/office/2006/metadata/properties" xmlns:ns2="0310822a-bf54-4cea-97e2-4022c8f5277f" xmlns:ns3="fcd42a49-8753-43bb-be18-1fe90989edf7" targetNamespace="http://schemas.microsoft.com/office/2006/metadata/properties" ma:root="true" ma:fieldsID="228ecc67df7884f26a07e16df4c46b93" ns2:_="" ns3:_="">
    <xsd:import namespace="0310822a-bf54-4cea-97e2-4022c8f5277f"/>
    <xsd:import namespace="fcd42a49-8753-43bb-be18-1fe90989ed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0822a-bf54-4cea-97e2-4022c8f52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8b28469-8996-4088-bd89-44d87d638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42a49-8753-43bb-be18-1fe90989ed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2792c8-1cf6-4387-a70a-d6de92f04c98}" ma:internalName="TaxCatchAll" ma:showField="CatchAllData" ma:web="fcd42a49-8753-43bb-be18-1fe90989ed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10822a-bf54-4cea-97e2-4022c8f5277f">
      <Terms xmlns="http://schemas.microsoft.com/office/infopath/2007/PartnerControls"/>
    </lcf76f155ced4ddcb4097134ff3c332f>
    <TaxCatchAll xmlns="fcd42a49-8753-43bb-be18-1fe90989edf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BABE16-335D-448F-BFDD-8C16E09A3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10822a-bf54-4cea-97e2-4022c8f5277f"/>
    <ds:schemaRef ds:uri="fcd42a49-8753-43bb-be18-1fe90989ed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89CF11-2DDA-4A3C-884D-6D23A517E2A2}">
  <ds:schemaRefs>
    <ds:schemaRef ds:uri="http://schemas.microsoft.com/office/2006/metadata/properties"/>
    <ds:schemaRef ds:uri="http://schemas.microsoft.com/office/infopath/2007/PartnerControls"/>
    <ds:schemaRef ds:uri="0310822a-bf54-4cea-97e2-4022c8f5277f"/>
    <ds:schemaRef ds:uri="fcd42a49-8753-43bb-be18-1fe90989edf7"/>
  </ds:schemaRefs>
</ds:datastoreItem>
</file>

<file path=customXml/itemProps3.xml><?xml version="1.0" encoding="utf-8"?>
<ds:datastoreItem xmlns:ds="http://schemas.openxmlformats.org/officeDocument/2006/customXml" ds:itemID="{F2743E56-D7DD-4BAA-A015-CFEDE5584F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S6AandB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Gicking, Allison</dc:creator>
  <cp:lastModifiedBy>Gicking, Allison</cp:lastModifiedBy>
  <dcterms:created xsi:type="dcterms:W3CDTF">2022-07-27T20:10:57Z</dcterms:created>
  <dcterms:modified xsi:type="dcterms:W3CDTF">2022-07-28T18:03:29Z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0x010100B1623F5C4EE3464A888C153F783B4FBF</vt:lpwstr>
  </property>
</Properties>
</file>