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2_Figure supplement 1/"/>
    </mc:Choice>
  </mc:AlternateContent>
  <xr:revisionPtr revIDLastSave="0" documentId="13_ncr:1_{F843C230-97AD-CB43-BC7C-DC4151D949A7}" xr6:coauthVersionLast="47" xr6:coauthVersionMax="47" xr10:uidLastSave="{00000000-0000-0000-0000-000000000000}"/>
  <bookViews>
    <workbookView xWindow="10880" yWindow="3820" windowWidth="27640" windowHeight="16940" xr2:uid="{9DA3754C-7857-AE46-BEFD-650C98EC423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</calcChain>
</file>

<file path=xl/sharedStrings.xml><?xml version="1.0" encoding="utf-8"?>
<sst xmlns="http://schemas.openxmlformats.org/spreadsheetml/2006/main" count="29" uniqueCount="27">
  <si>
    <t>Strain</t>
  </si>
  <si>
    <t>JDU302</t>
  </si>
  <si>
    <t>JDU411</t>
  </si>
  <si>
    <t>JDU414</t>
  </si>
  <si>
    <t>JDU447</t>
  </si>
  <si>
    <t>JDU657</t>
  </si>
  <si>
    <t>JDU430</t>
  </si>
  <si>
    <t>JDU429</t>
  </si>
  <si>
    <t>Genetic background</t>
  </si>
  <si>
    <t>Treatment</t>
  </si>
  <si>
    <r>
      <rPr>
        <b/>
        <i/>
        <sz val="12"/>
        <color rgb="FF305496"/>
        <rFont val="Calibri"/>
        <family val="2"/>
      </rPr>
      <t>gfp::hcp-1</t>
    </r>
    <r>
      <rPr>
        <b/>
        <sz val="12"/>
        <color rgb="FF305496"/>
        <rFont val="Calibri"/>
        <family val="2"/>
      </rPr>
      <t xml:space="preserve"> transgene</t>
    </r>
  </si>
  <si>
    <t>No transgene</t>
  </si>
  <si>
    <t>FULL LENGTH</t>
  </si>
  <si>
    <t>∆1-110</t>
  </si>
  <si>
    <t>∆341-1153</t>
  </si>
  <si>
    <t>∆1387-1471</t>
  </si>
  <si>
    <t>No RNAi</t>
  </si>
  <si>
    <t>% Viable</t>
  </si>
  <si>
    <t>% Embryonic lethal</t>
  </si>
  <si>
    <t>Brood size</t>
  </si>
  <si>
    <t>n parents</t>
  </si>
  <si>
    <t>∆111-340 (∆CBD)</t>
  </si>
  <si>
    <t xml:space="preserve">∆1154-1386 </t>
  </si>
  <si>
    <t>JDU760</t>
  </si>
  <si>
    <t>∆1311-1386
(KTD)</t>
  </si>
  <si>
    <t>hcp-1(RNAi)</t>
  </si>
  <si>
    <t>hcp-2∆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</si>
</sst>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rgb="FF305496"/>
      <name val="Calibri"/>
      <family val="2"/>
    </font>
    <font>
      <b/>
      <sz val="12"/>
      <color theme="4" tint="-0.249977111117893"/>
      <name val="Calibri"/>
      <family val="2"/>
    </font>
    <font>
      <b/>
      <i/>
      <sz val="12"/>
      <color rgb="FF305496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05496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8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AA2B-DBDC-6641-929C-92A1F36AE5CC}">
  <dimension ref="A1:K7"/>
  <sheetViews>
    <sheetView tabSelected="1" workbookViewId="0">
      <selection activeCell="C9" sqref="C9"/>
    </sheetView>
  </sheetViews>
  <sheetFormatPr baseColWidth="10" defaultRowHeight="16" x14ac:dyDescent="0.2"/>
  <cols>
    <col min="2" max="2" width="17.1640625" bestFit="1" customWidth="1"/>
    <col min="11" max="11" width="11.1640625" bestFit="1" customWidth="1"/>
  </cols>
  <sheetData>
    <row r="1" spans="1:11" x14ac:dyDescent="0.2">
      <c r="B1" s="15" t="s">
        <v>9</v>
      </c>
      <c r="C1" s="18" t="s">
        <v>16</v>
      </c>
      <c r="D1" s="18"/>
      <c r="E1" s="18"/>
      <c r="F1" s="18"/>
      <c r="G1" s="18"/>
      <c r="H1" s="18"/>
      <c r="I1" s="18"/>
      <c r="J1" s="18"/>
      <c r="K1" s="16" t="s">
        <v>25</v>
      </c>
    </row>
    <row r="2" spans="1:11" x14ac:dyDescent="0.2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23</v>
      </c>
      <c r="J2" s="3" t="s">
        <v>7</v>
      </c>
      <c r="K2" s="14" t="s">
        <v>6</v>
      </c>
    </row>
    <row r="3" spans="1:11" ht="51" x14ac:dyDescent="0.2">
      <c r="A3" s="4" t="s">
        <v>8</v>
      </c>
      <c r="B3" s="5" t="s">
        <v>10</v>
      </c>
      <c r="C3" s="9" t="s">
        <v>11</v>
      </c>
      <c r="D3" s="9" t="s">
        <v>12</v>
      </c>
      <c r="E3" s="10" t="s">
        <v>13</v>
      </c>
      <c r="F3" s="9" t="s">
        <v>21</v>
      </c>
      <c r="G3" s="10" t="s">
        <v>14</v>
      </c>
      <c r="H3" s="9" t="s">
        <v>22</v>
      </c>
      <c r="I3" s="9" t="s">
        <v>24</v>
      </c>
      <c r="J3" s="10" t="s">
        <v>15</v>
      </c>
      <c r="K3" s="13" t="s">
        <v>22</v>
      </c>
    </row>
    <row r="4" spans="1:11" x14ac:dyDescent="0.2">
      <c r="A4" s="17" t="s">
        <v>26</v>
      </c>
      <c r="B4" s="6" t="s">
        <v>17</v>
      </c>
      <c r="C4" s="7">
        <v>99.3</v>
      </c>
      <c r="D4" s="7">
        <v>98.2</v>
      </c>
      <c r="E4" s="7">
        <v>99.8</v>
      </c>
      <c r="F4" s="7">
        <v>99.5</v>
      </c>
      <c r="G4" s="7">
        <v>94.6</v>
      </c>
      <c r="H4" s="7">
        <v>97.5</v>
      </c>
      <c r="I4" s="7">
        <v>95.5</v>
      </c>
      <c r="J4" s="7">
        <v>98.8</v>
      </c>
      <c r="K4" s="12">
        <v>1.5</v>
      </c>
    </row>
    <row r="5" spans="1:11" x14ac:dyDescent="0.2">
      <c r="A5" s="17"/>
      <c r="B5" s="6" t="s">
        <v>18</v>
      </c>
      <c r="C5" s="7">
        <v>0.70000000000000284</v>
      </c>
      <c r="D5" s="7">
        <v>1.7999999999999972</v>
      </c>
      <c r="E5" s="7">
        <v>0.20000000000000284</v>
      </c>
      <c r="F5" s="7">
        <v>0.5</v>
      </c>
      <c r="G5" s="7">
        <v>5.4000000000000057</v>
      </c>
      <c r="H5" s="7">
        <v>2.5</v>
      </c>
      <c r="I5" s="7">
        <f>100-95.5</f>
        <v>4.5</v>
      </c>
      <c r="J5" s="7">
        <v>1.2000000000000028</v>
      </c>
      <c r="K5" s="12">
        <v>98.5</v>
      </c>
    </row>
    <row r="6" spans="1:11" x14ac:dyDescent="0.2">
      <c r="A6" s="17"/>
      <c r="B6" s="6" t="s">
        <v>19</v>
      </c>
      <c r="C6" s="8">
        <v>1188</v>
      </c>
      <c r="D6" s="8">
        <v>1136</v>
      </c>
      <c r="E6" s="8">
        <v>1889</v>
      </c>
      <c r="F6" s="8">
        <v>1245</v>
      </c>
      <c r="G6" s="8">
        <v>1736</v>
      </c>
      <c r="H6" s="8">
        <v>813</v>
      </c>
      <c r="I6" s="8">
        <f>97+109+109+103+124+118+112+111+124+97</f>
        <v>1104</v>
      </c>
      <c r="J6" s="8">
        <v>1430</v>
      </c>
      <c r="K6" s="11">
        <v>1917</v>
      </c>
    </row>
    <row r="7" spans="1:11" x14ac:dyDescent="0.2">
      <c r="A7" s="17"/>
      <c r="B7" s="6" t="s">
        <v>20</v>
      </c>
      <c r="C7" s="8">
        <v>12</v>
      </c>
      <c r="D7" s="8">
        <v>11</v>
      </c>
      <c r="E7" s="8">
        <v>14</v>
      </c>
      <c r="F7" s="8">
        <v>13</v>
      </c>
      <c r="G7" s="8">
        <v>15</v>
      </c>
      <c r="H7" s="8">
        <v>11</v>
      </c>
      <c r="I7" s="8">
        <v>10</v>
      </c>
      <c r="J7" s="8">
        <v>11</v>
      </c>
      <c r="K7" s="11">
        <v>34</v>
      </c>
    </row>
  </sheetData>
  <mergeCells count="2">
    <mergeCell ref="A4:A7"/>
    <mergeCell ref="C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2022-08-19T10:55:32Z</dcterms:created>
  <dcterms:modified xsi:type="dcterms:W3CDTF">2023-01-12T12:31:48Z</dcterms:modified>
</cp:coreProperties>
</file>