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nishkjain/Downloads/"/>
    </mc:Choice>
  </mc:AlternateContent>
  <xr:revisionPtr revIDLastSave="0" documentId="13_ncr:1_{731CB8ED-9BE6-8348-A841-F6D6B59A92C5}" xr6:coauthVersionLast="47" xr6:coauthVersionMax="47" xr10:uidLastSave="{00000000-0000-0000-0000-000000000000}"/>
  <bookViews>
    <workbookView xWindow="0" yWindow="500" windowWidth="28800" windowHeight="16460" tabRatio="993" activeTab="2" xr2:uid="{00000000-000D-0000-FFFF-FFFF00000000}"/>
  </bookViews>
  <sheets>
    <sheet name="CONTENTS" sheetId="1" r:id="rId1"/>
    <sheet name="A_Recombinant Proteins" sheetId="2" r:id="rId2"/>
    <sheet name="B_dCypher peptides" sheetId="3" r:id="rId3"/>
    <sheet name="C_dCypher dNucs" sheetId="4" r:id="rId4"/>
    <sheet name="D_versaNuc peptides" sheetId="5" r:id="rId5"/>
  </sheets>
  <definedNames>
    <definedName name="_xlnm._FilterDatabase" localSheetId="2">'B_dCypher peptides'!$F$1:$F$61</definedName>
    <definedName name="_xlnm._FilterDatabase" localSheetId="3">'C_dCypher dNucs'!#REF!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<sst xmlns="http://schemas.openxmlformats.org/spreadsheetml/2006/main" count="1374" uniqueCount="1022">
  <si>
    <r>
      <rPr>
        <b/>
        <sz val="18"/>
        <color rgb="FF000000"/>
        <rFont val="Calibri"/>
        <family val="2"/>
        <charset val="1"/>
      </rPr>
      <t>Resource Table A :</t>
    </r>
    <r>
      <rPr>
        <sz val="18"/>
        <color rgb="FF000000"/>
        <rFont val="Calibri"/>
        <family val="2"/>
        <charset val="1"/>
      </rPr>
      <t xml:space="preserve"> Plasmids + Proteins</t>
    </r>
  </si>
  <si>
    <r>
      <rPr>
        <b/>
        <sz val="18"/>
        <color rgb="FF000000"/>
        <rFont val="Calibri"/>
        <family val="2"/>
        <charset val="1"/>
      </rPr>
      <t xml:space="preserve">Resource Table B : </t>
    </r>
    <r>
      <rPr>
        <sz val="18"/>
        <color rgb="FF000000"/>
        <rFont val="Calibri"/>
        <family val="2"/>
        <charset val="1"/>
      </rPr>
      <t>dCypher Peptides (287x)</t>
    </r>
  </si>
  <si>
    <t>Construct Number</t>
  </si>
  <si>
    <t>Name</t>
  </si>
  <si>
    <t>Description</t>
  </si>
  <si>
    <t>Uniprot accession number (Region covered)</t>
  </si>
  <si>
    <t>pCM048</t>
  </si>
  <si>
    <t>H2A.1</t>
  </si>
  <si>
    <t>human H2A</t>
  </si>
  <si>
    <t>P0C0S8</t>
  </si>
  <si>
    <t>pCM122</t>
  </si>
  <si>
    <t>H2B.1C</t>
  </si>
  <si>
    <t>human H2B</t>
  </si>
  <si>
    <t>P62807</t>
  </si>
  <si>
    <t>pCM112</t>
  </si>
  <si>
    <t>H3.2</t>
  </si>
  <si>
    <t>human H3</t>
  </si>
  <si>
    <t>Q71DI3</t>
  </si>
  <si>
    <t>pCM148</t>
  </si>
  <si>
    <t>H4</t>
  </si>
  <si>
    <t>human H4</t>
  </si>
  <si>
    <t>P62805</t>
  </si>
  <si>
    <t>pCM001</t>
  </si>
  <si>
    <t>601 DNA</t>
  </si>
  <si>
    <t>147 bp  Widom 601 nucleosome-positioning DNA sequence (ATCGAGAATCCCGGTGCCGAGGCCGCTCAATTGGTCGTAG ACAGCTCTAGCACCGCTTAAACGCACGTACGCGCTGTCCCCCGCGTTTTAACCGCCAAGGGGATTACTCCCTAGTCTCCAGGCACGTGTCAGATATATACATCCGAT)</t>
  </si>
  <si>
    <t>-</t>
  </si>
  <si>
    <t>EpiCypher Catalog #</t>
  </si>
  <si>
    <t>EpiCypher P#</t>
  </si>
  <si>
    <t>Peptide Length</t>
  </si>
  <si>
    <t>Peptide Identifier</t>
  </si>
  <si>
    <t>MW, g/mol</t>
  </si>
  <si>
    <t>12-0203</t>
  </si>
  <si>
    <t>P587</t>
  </si>
  <si>
    <t>H2A 10-25</t>
  </si>
  <si>
    <t>H2A (10-25)</t>
  </si>
  <si>
    <t>12-0112</t>
  </si>
  <si>
    <t>P300</t>
  </si>
  <si>
    <t>H2A 1-17</t>
  </si>
  <si>
    <t>H2A (1-17)</t>
  </si>
  <si>
    <t>12-0062</t>
  </si>
  <si>
    <t>P625</t>
  </si>
  <si>
    <t>H2AX 1-17</t>
  </si>
  <si>
    <t>H2A.X (1-17)</t>
  </si>
  <si>
    <t>N/A</t>
  </si>
  <si>
    <t>P626</t>
  </si>
  <si>
    <t>H2A.X K5ac</t>
  </si>
  <si>
    <t>12-0198</t>
  </si>
  <si>
    <t>P320</t>
  </si>
  <si>
    <t>H2AZ 1-19</t>
  </si>
  <si>
    <t>H2A.Z (1-19)</t>
  </si>
  <si>
    <t>12-0199</t>
  </si>
  <si>
    <t>P321</t>
  </si>
  <si>
    <t>H2A.Z (1-19) (N-ac)</t>
  </si>
  <si>
    <t>12-0200</t>
  </si>
  <si>
    <t>P322</t>
  </si>
  <si>
    <t>H2A.Z K4ac + K8ac + K12ac (1-19)</t>
  </si>
  <si>
    <t>12-0201</t>
  </si>
  <si>
    <t>P323</t>
  </si>
  <si>
    <t>H2A.Z K4ac + K8ac + K12ac (1-19) (N-ac)</t>
  </si>
  <si>
    <t>12-0194</t>
  </si>
  <si>
    <t>P306</t>
  </si>
  <si>
    <t>H2ACit3 + K5ac</t>
  </si>
  <si>
    <t>12-0044</t>
  </si>
  <si>
    <t>P302</t>
  </si>
  <si>
    <t>H2AK5ac</t>
  </si>
  <si>
    <t>12-0191</t>
  </si>
  <si>
    <t>P301</t>
  </si>
  <si>
    <t>H2AK5ac + K9ac + K13ac + K15ac</t>
  </si>
  <si>
    <t>12-0196</t>
  </si>
  <si>
    <t>P309</t>
  </si>
  <si>
    <t>H2AK5ac + K9ac + K13ac + K15ac (no N-ac)</t>
  </si>
  <si>
    <t>12-0192</t>
  </si>
  <si>
    <t>P304</t>
  </si>
  <si>
    <t>H2AR3me2a + K5ac</t>
  </si>
  <si>
    <t>12-0195</t>
  </si>
  <si>
    <t>P307</t>
  </si>
  <si>
    <t>H2AS1p + Cit3 + K5ac</t>
  </si>
  <si>
    <t>12-0078</t>
  </si>
  <si>
    <t>P303</t>
  </si>
  <si>
    <t>H2AS1p + K5ac</t>
  </si>
  <si>
    <t>P308</t>
  </si>
  <si>
    <t>H2AS1p + K5ac + K9ac + K13ac + K15ac</t>
  </si>
  <si>
    <t>12-0197</t>
  </si>
  <si>
    <t>P310</t>
  </si>
  <si>
    <t>H2AS1p + K5ac + K9ac + K13ac + K15ac (no N-ac)</t>
  </si>
  <si>
    <t>12-0193</t>
  </si>
  <si>
    <t>P305</t>
  </si>
  <si>
    <t>H2AS1p + R3me2a + K5ac</t>
  </si>
  <si>
    <t>12-0039</t>
  </si>
  <si>
    <t>P311</t>
  </si>
  <si>
    <t>H2AX 132-142</t>
  </si>
  <si>
    <t>H2AX (132-142)</t>
  </si>
  <si>
    <t>12-0040</t>
  </si>
  <si>
    <t>P312</t>
  </si>
  <si>
    <t>H2AX (S139p)</t>
  </si>
  <si>
    <t>12-0077</t>
  </si>
  <si>
    <t>P400</t>
  </si>
  <si>
    <t>H2B 1-24</t>
  </si>
  <si>
    <t>H2B (1-24)</t>
  </si>
  <si>
    <t>12-0207</t>
  </si>
  <si>
    <t>P408</t>
  </si>
  <si>
    <t>H2BK12ac</t>
  </si>
  <si>
    <t>12-0211</t>
  </si>
  <si>
    <t>P412</t>
  </si>
  <si>
    <t>H2BK12ac + K15ac + K16ac + K20ac</t>
  </si>
  <si>
    <t>12-0208</t>
  </si>
  <si>
    <t>P409</t>
  </si>
  <si>
    <t>H2BK15ac</t>
  </si>
  <si>
    <t>12-0209</t>
  </si>
  <si>
    <t>P410</t>
  </si>
  <si>
    <t>H2BK16ac</t>
  </si>
  <si>
    <t>12-0210</t>
  </si>
  <si>
    <t>P411</t>
  </si>
  <si>
    <t>H2BK20ac</t>
  </si>
  <si>
    <t>12-0206</t>
  </si>
  <si>
    <t>P403</t>
  </si>
  <si>
    <t>H2BK5me1</t>
  </si>
  <si>
    <t>12-0205</t>
  </si>
  <si>
    <t>P402</t>
  </si>
  <si>
    <t>H2BK5me2</t>
  </si>
  <si>
    <t>12-0204</t>
  </si>
  <si>
    <t>P401</t>
  </si>
  <si>
    <t>H2BK5me3</t>
  </si>
  <si>
    <t>12-0001</t>
  </si>
  <si>
    <t>P1</t>
  </si>
  <si>
    <t>H3 1-20</t>
  </si>
  <si>
    <t>H3 (1-20)</t>
  </si>
  <si>
    <t>P246</t>
  </si>
  <si>
    <t>H3 (1-20) N-ac</t>
  </si>
  <si>
    <t>12-0107</t>
  </si>
  <si>
    <t>P161 II</t>
  </si>
  <si>
    <t>H3 1-25</t>
  </si>
  <si>
    <t>H3 (1-25)</t>
  </si>
  <si>
    <t>P90G</t>
  </si>
  <si>
    <t>H3.3 15-41</t>
  </si>
  <si>
    <t>H3 (15-41)</t>
  </si>
  <si>
    <t>12-0128</t>
  </si>
  <si>
    <t>H3 21-44</t>
  </si>
  <si>
    <t>H3 (21-44)</t>
  </si>
  <si>
    <t>12-0130</t>
  </si>
  <si>
    <t>P253</t>
  </si>
  <si>
    <t>H3 52-61</t>
  </si>
  <si>
    <t>H3 (52-61)</t>
  </si>
  <si>
    <t>P104</t>
  </si>
  <si>
    <t>H3 74-84</t>
  </si>
  <si>
    <t>H3 (74-84)</t>
  </si>
  <si>
    <t>12-0025</t>
  </si>
  <si>
    <t>P100</t>
  </si>
  <si>
    <t>H3 (74-84) N-ac</t>
  </si>
  <si>
    <t>12-0243</t>
  </si>
  <si>
    <t>P208</t>
  </si>
  <si>
    <t>H3 105-124</t>
  </si>
  <si>
    <t>12-0067</t>
  </si>
  <si>
    <t>P213</t>
  </si>
  <si>
    <t>H3 120-135</t>
  </si>
  <si>
    <t>P203</t>
  </si>
  <si>
    <t>H3 30-49</t>
  </si>
  <si>
    <t>12-0109</t>
  </si>
  <si>
    <t>P2657</t>
  </si>
  <si>
    <t>H3.1 (1-20), K18but</t>
  </si>
  <si>
    <t>12-0095</t>
  </si>
  <si>
    <t>P245v4</t>
  </si>
  <si>
    <t>H3 1-32</t>
  </si>
  <si>
    <t>H3.1 (1-32)</t>
  </si>
  <si>
    <t>12-0105</t>
  </si>
  <si>
    <t>P2655</t>
  </si>
  <si>
    <t>H3 15-34</t>
  </si>
  <si>
    <t>H3.1 (15-34)K27ac</t>
  </si>
  <si>
    <t>12-0106</t>
  </si>
  <si>
    <t>P2656</t>
  </si>
  <si>
    <t>H3.1 (15-34)K27but</t>
  </si>
  <si>
    <t>12-0016</t>
  </si>
  <si>
    <t>P202</t>
  </si>
  <si>
    <t>H3.1 15-34</t>
  </si>
  <si>
    <t>P2445</t>
  </si>
  <si>
    <t>H3.1K14ac (1-32)</t>
  </si>
  <si>
    <t>P2446</t>
  </si>
  <si>
    <t>H3.1K18ac (1-32)</t>
  </si>
  <si>
    <t>P2447</t>
  </si>
  <si>
    <t>H3.1K23ac (1-32)</t>
  </si>
  <si>
    <t>12-0213</t>
  </si>
  <si>
    <t>P2667</t>
  </si>
  <si>
    <t>H3.3 27-45</t>
  </si>
  <si>
    <t>H3.3 (27-45)</t>
  </si>
  <si>
    <t>12-0064</t>
  </si>
  <si>
    <t>P209</t>
  </si>
  <si>
    <t>H3.3 15-34</t>
  </si>
  <si>
    <t>P210</t>
  </si>
  <si>
    <t>H3.3 30-49</t>
  </si>
  <si>
    <t>12-0063</t>
  </si>
  <si>
    <t>P211</t>
  </si>
  <si>
    <t>H3.3 120-135</t>
  </si>
  <si>
    <t>H3.3 75-94</t>
  </si>
  <si>
    <t>12-0042</t>
  </si>
  <si>
    <t>P241</t>
  </si>
  <si>
    <t>H3.3K27ac (15-34)</t>
  </si>
  <si>
    <t>12-0218</t>
  </si>
  <si>
    <t>H3.3K27bhb (15-34)</t>
  </si>
  <si>
    <t>12-0090</t>
  </si>
  <si>
    <t>H3.3K27but (15-34)</t>
  </si>
  <si>
    <t>12-0091</t>
  </si>
  <si>
    <t>H3.3K27cr (15-34)</t>
  </si>
  <si>
    <t>12-0217</t>
  </si>
  <si>
    <t>H3.3K27hxo (15-34)</t>
  </si>
  <si>
    <t>12-0089</t>
  </si>
  <si>
    <t>H3.3K27pro (15-34)</t>
  </si>
  <si>
    <t>12-0219</t>
  </si>
  <si>
    <t>H3.3K27vl (15-34)</t>
  </si>
  <si>
    <t>12-0230</t>
  </si>
  <si>
    <t>P2666</t>
  </si>
  <si>
    <t>H3.3K36ac (27-45)</t>
  </si>
  <si>
    <t>12-0231</t>
  </si>
  <si>
    <t>P126</t>
  </si>
  <si>
    <t>H3.3K36me1</t>
  </si>
  <si>
    <t>12-0115</t>
  </si>
  <si>
    <t>P2665</t>
  </si>
  <si>
    <t>H3.3K36me2 (27-45)</t>
  </si>
  <si>
    <t>12-0212</t>
  </si>
  <si>
    <t>P2664</t>
  </si>
  <si>
    <t>H3.3K36me3 (27-45)</t>
  </si>
  <si>
    <t>12-0220</t>
  </si>
  <si>
    <t>H3.3T32p (27-45)</t>
  </si>
  <si>
    <t>12-0226</t>
  </si>
  <si>
    <t>H3.3T32pK36me1 (27-45)</t>
  </si>
  <si>
    <t>P53</t>
  </si>
  <si>
    <t>H3Cit2 (1-20)</t>
  </si>
  <si>
    <t>P56</t>
  </si>
  <si>
    <t>H3Cit2 + K4ac + K9ac + K14ac + K18ac (1-20)</t>
  </si>
  <si>
    <t>P63</t>
  </si>
  <si>
    <t>H3Cit2 + K4me2 (1-20)</t>
  </si>
  <si>
    <t>P54</t>
  </si>
  <si>
    <t>H3Cit2 + K4me3 (1-20)</t>
  </si>
  <si>
    <t>P55</t>
  </si>
  <si>
    <t>H3Cit2 + K4me3 + K9ac + K14ac + K18ac (1-20)</t>
  </si>
  <si>
    <t>P2670</t>
  </si>
  <si>
    <r>
      <rPr>
        <sz val="11"/>
        <color rgb="FF000000"/>
        <rFont val="Calibri"/>
        <family val="2"/>
        <charset val="1"/>
      </rPr>
      <t>H3Cit8 (1-</t>
    </r>
    <r>
      <rPr>
        <sz val="12"/>
        <color rgb="FF000000"/>
        <rFont val="Calibri"/>
        <family val="2"/>
        <charset val="1"/>
      </rPr>
      <t>20)</t>
    </r>
  </si>
  <si>
    <t>12-0123</t>
  </si>
  <si>
    <t>P11</t>
  </si>
  <si>
    <t>H3K14ac + K18ac (1-20)</t>
  </si>
  <si>
    <t>P155</t>
  </si>
  <si>
    <t>H3K14me2</t>
  </si>
  <si>
    <t>12-0158</t>
  </si>
  <si>
    <t>P156</t>
  </si>
  <si>
    <t>H3K14me3</t>
  </si>
  <si>
    <t>H3K14-Nle (1-20)</t>
  </si>
  <si>
    <t>12-0005</t>
  </si>
  <si>
    <t>P10</t>
  </si>
  <si>
    <t>H3K18ac (1-20)</t>
  </si>
  <si>
    <t>P158 I</t>
  </si>
  <si>
    <t>H3K18ac (1-25)</t>
  </si>
  <si>
    <t>12-0127</t>
  </si>
  <si>
    <t>P169</t>
  </si>
  <si>
    <t>H3K18ac + K23ac + K27ac</t>
  </si>
  <si>
    <t>P170 I</t>
  </si>
  <si>
    <t>H3K18ac + K23ac + K27ac + S28p</t>
  </si>
  <si>
    <t>12-0013</t>
  </si>
  <si>
    <t>P139</t>
  </si>
  <si>
    <t>H3K18me1 (1-20)</t>
  </si>
  <si>
    <t>12-0014</t>
  </si>
  <si>
    <t>P138</t>
  </si>
  <si>
    <t>H3K18me2 (1-20)</t>
  </si>
  <si>
    <t>P91G</t>
  </si>
  <si>
    <t>H3K18me3</t>
  </si>
  <si>
    <t>12-0015</t>
  </si>
  <si>
    <t>P137</t>
  </si>
  <si>
    <t>H3K18me3 (1-20)</t>
  </si>
  <si>
    <t>P95G</t>
  </si>
  <si>
    <t>H3K18me3 + K36me3</t>
  </si>
  <si>
    <t>P218</t>
  </si>
  <si>
    <t>H3 11-26</t>
  </si>
  <si>
    <t>H3K18-Nle (11-26)</t>
  </si>
  <si>
    <t>12-0056</t>
  </si>
  <si>
    <t>P171</t>
  </si>
  <si>
    <t>H3K23ac</t>
  </si>
  <si>
    <t>P215</t>
  </si>
  <si>
    <t>H3K23me1 15-34</t>
  </si>
  <si>
    <t>P2663</t>
  </si>
  <si>
    <t>H3K23me2 (15-34)</t>
  </si>
  <si>
    <t>12-0190</t>
  </si>
  <si>
    <t>P853 I</t>
  </si>
  <si>
    <t>H3K23me3 (15-34)</t>
  </si>
  <si>
    <t>H3 15-31</t>
  </si>
  <si>
    <t>H3K23-Nle (15-31)</t>
  </si>
  <si>
    <t>12-0049</t>
  </si>
  <si>
    <t>P242</t>
  </si>
  <si>
    <t>H3K27ac + S28p</t>
  </si>
  <si>
    <t>12-0176</t>
  </si>
  <si>
    <t>H3K27acK36me1 (21-44)</t>
  </si>
  <si>
    <t>H3K27acK36me2 (21-44)</t>
  </si>
  <si>
    <t>12-0177</t>
  </si>
  <si>
    <t>P2716</t>
  </si>
  <si>
    <t>H3K27acK36me3 (21-44)</t>
  </si>
  <si>
    <t>12-0017</t>
  </si>
  <si>
    <t>P197</t>
  </si>
  <si>
    <t>H3K27me1</t>
  </si>
  <si>
    <t>12-0018</t>
  </si>
  <si>
    <t>P196</t>
  </si>
  <si>
    <t>H3K27me2</t>
  </si>
  <si>
    <t>12-0234</t>
  </si>
  <si>
    <t>P226</t>
  </si>
  <si>
    <t>H3K27me2 + S28p</t>
  </si>
  <si>
    <t>12-0019</t>
  </si>
  <si>
    <t>P195</t>
  </si>
  <si>
    <t>H3K27me3</t>
  </si>
  <si>
    <t>12-0055</t>
  </si>
  <si>
    <t>P225</t>
  </si>
  <si>
    <t>H3K27me3 + S28p</t>
  </si>
  <si>
    <t>12-0129</t>
  </si>
  <si>
    <t>H3K36ac (21-44)</t>
  </si>
  <si>
    <t>12-0174</t>
  </si>
  <si>
    <t>H3K36me1 (21-44)</t>
  </si>
  <si>
    <t>12-0229</t>
  </si>
  <si>
    <t>H3K36me2 (21-44)</t>
  </si>
  <si>
    <t>P93G</t>
  </si>
  <si>
    <t>H3K36me3</t>
  </si>
  <si>
    <t>P789</t>
  </si>
  <si>
    <t>H3 27-46</t>
  </si>
  <si>
    <t>12-0175</t>
  </si>
  <si>
    <t>H3K36me3 (21-44)</t>
  </si>
  <si>
    <t>P265 II</t>
  </si>
  <si>
    <t>H3 1-15</t>
  </si>
  <si>
    <t>H3K4A + K9me2 (1-15)</t>
  </si>
  <si>
    <t>12-0002</t>
  </si>
  <si>
    <t>P4</t>
  </si>
  <si>
    <t>H3K4ac (1-20)</t>
  </si>
  <si>
    <t>12-0120</t>
  </si>
  <si>
    <t>P5</t>
  </si>
  <si>
    <t>H3K4ac + K14ac (1-20)</t>
  </si>
  <si>
    <t>12-0074</t>
  </si>
  <si>
    <t>P15</t>
  </si>
  <si>
    <t>H3K4ac + K14ac + K18ac (1-20)</t>
  </si>
  <si>
    <t>12-0121</t>
  </si>
  <si>
    <t>P13</t>
  </si>
  <si>
    <t>H3K4ac + K18ac (1-20)</t>
  </si>
  <si>
    <t>12-0119</t>
  </si>
  <si>
    <t>P7</t>
  </si>
  <si>
    <t>H3K4ac + K9ac (1-20)</t>
  </si>
  <si>
    <t>12-0124</t>
  </si>
  <si>
    <t>P8</t>
  </si>
  <si>
    <t>H3K4ac + K9ac + K14ac (1-20)</t>
  </si>
  <si>
    <t>12-0006</t>
  </si>
  <si>
    <t>P17</t>
  </si>
  <si>
    <t>H3K4ac + K9ac + K14ac + K18ac (1-20)</t>
  </si>
  <si>
    <t>12-0126</t>
  </si>
  <si>
    <t>P16</t>
  </si>
  <si>
    <t>H3K4ac + K9ac + K18ac (1-20)</t>
  </si>
  <si>
    <t>P37</t>
  </si>
  <si>
    <t>H3K4ac + K9ac + S10p + K14ac + K18ac (1-20)</t>
  </si>
  <si>
    <t>P187</t>
  </si>
  <si>
    <t>H3K4ac + K9me1 + K14ac + K18ac</t>
  </si>
  <si>
    <t>P186</t>
  </si>
  <si>
    <t>H3K4ac + K9me2 + K14ac + K18ac</t>
  </si>
  <si>
    <t>12-0172</t>
  </si>
  <si>
    <t>P229</t>
  </si>
  <si>
    <t>H3K4ac + K9me3</t>
  </si>
  <si>
    <t>P43</t>
  </si>
  <si>
    <t>H3K4ac + K9me3 + K14ac + K18ac (1-20)</t>
  </si>
  <si>
    <t>12-0007</t>
  </si>
  <si>
    <t>P34</t>
  </si>
  <si>
    <t>H3K4me1 (1-20)</t>
  </si>
  <si>
    <t>H3 1-21</t>
  </si>
  <si>
    <t>H3K4me1 (1-21)</t>
  </si>
  <si>
    <t>12-0153</t>
  </si>
  <si>
    <t>P135</t>
  </si>
  <si>
    <t>H3K4me1 + K18ac (1-20)</t>
  </si>
  <si>
    <t>P35</t>
  </si>
  <si>
    <t>H3K4me1 + K9ac + K14ac + K18ac (1-20)</t>
  </si>
  <si>
    <t>12-0149</t>
  </si>
  <si>
    <t>P45</t>
  </si>
  <si>
    <t>H3K4me1 + K9ac + K18ac (1-20)</t>
  </si>
  <si>
    <t>P260</t>
  </si>
  <si>
    <t>H3K4me1 + K9me2</t>
  </si>
  <si>
    <t>12-0008</t>
  </si>
  <si>
    <t>P32</t>
  </si>
  <si>
    <t>H3K4me2 (1-20)</t>
  </si>
  <si>
    <t>P33</t>
  </si>
  <si>
    <t>H3K4me2 + K9ac + K14ac + K18ac (1-20)</t>
  </si>
  <si>
    <t>P44</t>
  </si>
  <si>
    <t>H3K4me2 + K9ac + K18ac (1-20)</t>
  </si>
  <si>
    <t>P259</t>
  </si>
  <si>
    <t>H3K4me2 + K9me2</t>
  </si>
  <si>
    <t>P164</t>
  </si>
  <si>
    <t>H3K4me2 + T6p</t>
  </si>
  <si>
    <t>P167</t>
  </si>
  <si>
    <t>H3K4me2 + T6p + K9ac + K14ac + K18ac</t>
  </si>
  <si>
    <t>12-0009</t>
  </si>
  <si>
    <t>P18</t>
  </si>
  <si>
    <t>H3 1-11</t>
  </si>
  <si>
    <t>H3K4me3 (1-11)</t>
  </si>
  <si>
    <t>P661</t>
  </si>
  <si>
    <t>H3K4me3 (1-20)</t>
  </si>
  <si>
    <t>P662</t>
  </si>
  <si>
    <t>H3 1-7</t>
  </si>
  <si>
    <t xml:space="preserve">H3K4me3 (1-7) </t>
  </si>
  <si>
    <t>12-0141</t>
  </si>
  <si>
    <t>P20</t>
  </si>
  <si>
    <t>H3K4me3 + K14ac (1-20)</t>
  </si>
  <si>
    <t>12-0145</t>
  </si>
  <si>
    <t>P24</t>
  </si>
  <si>
    <t>H3K4me3 + K14ac + K18ac (1-20)</t>
  </si>
  <si>
    <t>12-0142</t>
  </si>
  <si>
    <t>P21</t>
  </si>
  <si>
    <t>H3K4me3 + K18ac (1-20)</t>
  </si>
  <si>
    <t>12-0048</t>
  </si>
  <si>
    <t>P19</t>
  </si>
  <si>
    <t>H3K4me3 + K9ac (1-20)</t>
  </si>
  <si>
    <t>12-0143</t>
  </si>
  <si>
    <t>P22</t>
  </si>
  <si>
    <t>H3K4me3 + K9ac + K14ac (1-20)</t>
  </si>
  <si>
    <t>P25</t>
  </si>
  <si>
    <t>H3K4me3 + K9ac + K14ac + K18ac (1-20)</t>
  </si>
  <si>
    <t>12-0144</t>
  </si>
  <si>
    <t>P23</t>
  </si>
  <si>
    <t>H3K4me3 + K9ac + K18ac (1-20)</t>
  </si>
  <si>
    <t>12-0156</t>
  </si>
  <si>
    <t>P148</t>
  </si>
  <si>
    <t>H3K4me3 + K9ac + S10p (1-20)</t>
  </si>
  <si>
    <t>P39</t>
  </si>
  <si>
    <t>H3K4me3 + K9ac + S10p + K14ac + K18ac (1-20)</t>
  </si>
  <si>
    <t>P264 II</t>
  </si>
  <si>
    <t>H3K4me3 + K9me2</t>
  </si>
  <si>
    <t>12-0068</t>
  </si>
  <si>
    <t>P132</t>
  </si>
  <si>
    <t>H3K4me3 + K9me3 (1-20)</t>
  </si>
  <si>
    <t>12-0152</t>
  </si>
  <si>
    <t>P96 I</t>
  </si>
  <si>
    <t>H3K4me3 + R8me2a + K9me3 (1-20)</t>
  </si>
  <si>
    <t>12-0151</t>
  </si>
  <si>
    <t>P89</t>
  </si>
  <si>
    <t>H3K4me3 + R8me2s + K9me3 (1-20)</t>
  </si>
  <si>
    <t>12-0147</t>
  </si>
  <si>
    <t>P38</t>
  </si>
  <si>
    <t>H3K4me3 + S10p (1-20)</t>
  </si>
  <si>
    <t>12-0161</t>
  </si>
  <si>
    <t>P163</t>
  </si>
  <si>
    <t>H3K4me3 + T6p</t>
  </si>
  <si>
    <t>P166</t>
  </si>
  <si>
    <t>H3K4me3 + T6p + K9ac + K14ac + K18ac</t>
  </si>
  <si>
    <t>12-0221</t>
  </si>
  <si>
    <t>H3K4me3R8me2a</t>
  </si>
  <si>
    <t>P65</t>
  </si>
  <si>
    <t>H3K4N3</t>
  </si>
  <si>
    <t>12-0131</t>
  </si>
  <si>
    <t>P254</t>
  </si>
  <si>
    <t>H3K56ac (52-61)</t>
  </si>
  <si>
    <t>P255</t>
  </si>
  <si>
    <t>H3K56me3 (52-61)</t>
  </si>
  <si>
    <t>12-0026</t>
  </si>
  <si>
    <t>P103</t>
  </si>
  <si>
    <t>H3K79me1 (74-84)</t>
  </si>
  <si>
    <t>12-0027</t>
  </si>
  <si>
    <t>P102</t>
  </si>
  <si>
    <t>H3K79me2 (74-84)</t>
  </si>
  <si>
    <t>12-0028</t>
  </si>
  <si>
    <t>P101</t>
  </si>
  <si>
    <t>H3K79me3 (74-84)</t>
  </si>
  <si>
    <t>12-0003</t>
  </si>
  <si>
    <t>P3</t>
  </si>
  <si>
    <t>H3K9ac (1-20)</t>
  </si>
  <si>
    <t>12-0066</t>
  </si>
  <si>
    <t>P6</t>
  </si>
  <si>
    <t>H3K9ac + K14ac (1-20)</t>
  </si>
  <si>
    <t>12-0125</t>
  </si>
  <si>
    <t>P14</t>
  </si>
  <si>
    <t>H3K9ac + K14ac + K18ac (1-20)</t>
  </si>
  <si>
    <t>12-0122</t>
  </si>
  <si>
    <t>P12</t>
  </si>
  <si>
    <t>H3K9ac + K18ac (1-20)</t>
  </si>
  <si>
    <t>12-0061</t>
  </si>
  <si>
    <t>P144</t>
  </si>
  <si>
    <t>H3K9ac + S10p (1-20)</t>
  </si>
  <si>
    <t>12-0228</t>
  </si>
  <si>
    <t>H3K9bhb</t>
  </si>
  <si>
    <t>12-0086</t>
  </si>
  <si>
    <t>H3K9but</t>
  </si>
  <si>
    <t>12-0099</t>
  </si>
  <si>
    <t>H3K9cr</t>
  </si>
  <si>
    <t>12-0101</t>
  </si>
  <si>
    <t>H3K9crK14crK18cr</t>
  </si>
  <si>
    <t>12-0224</t>
  </si>
  <si>
    <t>H3K9hxo</t>
  </si>
  <si>
    <t>12-0010</t>
  </si>
  <si>
    <t>P134</t>
  </si>
  <si>
    <t>H3K9me1 (1-20)</t>
  </si>
  <si>
    <t>12-0155</t>
  </si>
  <si>
    <t>P147</t>
  </si>
  <si>
    <t>H3K9me1 + S10p (1-20)</t>
  </si>
  <si>
    <t>12-0011</t>
  </si>
  <si>
    <t>P133</t>
  </si>
  <si>
    <t>H3K9me2 (1-15)</t>
  </si>
  <si>
    <t>P258</t>
  </si>
  <si>
    <t>H3K9me2 (1-20)</t>
  </si>
  <si>
    <t>P237</t>
  </si>
  <si>
    <t>H3K9me2 (1-32)</t>
  </si>
  <si>
    <t>12-0173</t>
  </si>
  <si>
    <t>P238</t>
  </si>
  <si>
    <t>H3K9me2 + K27me1 (1-32)</t>
  </si>
  <si>
    <t>P129</t>
  </si>
  <si>
    <t>H3 6-30</t>
  </si>
  <si>
    <t>H3K9me2 + K27me2 (6-30)</t>
  </si>
  <si>
    <t>12-0093</t>
  </si>
  <si>
    <t>P146</t>
  </si>
  <si>
    <t>H3K9me2 + S10p (1-20)</t>
  </si>
  <si>
    <t>12-0012</t>
  </si>
  <si>
    <t>P42</t>
  </si>
  <si>
    <t>H3K9me3 (1-20)</t>
  </si>
  <si>
    <t>12-0054</t>
  </si>
  <si>
    <t>P145</t>
  </si>
  <si>
    <t>H3K9me3 + S10p (1-20)</t>
  </si>
  <si>
    <t>H3K9-Nle (1-20)</t>
  </si>
  <si>
    <t>12-0085</t>
  </si>
  <si>
    <t>H3K9pro</t>
  </si>
  <si>
    <t>12-0225</t>
  </si>
  <si>
    <t>H3K9su</t>
  </si>
  <si>
    <t>12-0223</t>
  </si>
  <si>
    <t>H3K9vl</t>
  </si>
  <si>
    <t>P151</t>
  </si>
  <si>
    <t>H3R17me1 (1-22)</t>
  </si>
  <si>
    <t>12-0157</t>
  </si>
  <si>
    <t>P149</t>
  </si>
  <si>
    <t>H3R17me2a (1-22)</t>
  </si>
  <si>
    <t>12-0108</t>
  </si>
  <si>
    <t>P159 I</t>
  </si>
  <si>
    <t>H3R17me2a (1-25)</t>
  </si>
  <si>
    <t>12-0110</t>
  </si>
  <si>
    <t>P160 I</t>
  </si>
  <si>
    <t>H3R17me2a + K18ac (1-25)</t>
  </si>
  <si>
    <t>12-0082</t>
  </si>
  <si>
    <t>P150</t>
  </si>
  <si>
    <t>H3R17me2s (1-22)</t>
  </si>
  <si>
    <t>12-0171</t>
  </si>
  <si>
    <t>P224</t>
  </si>
  <si>
    <t>H3R26me2a</t>
  </si>
  <si>
    <t>12-0168</t>
  </si>
  <si>
    <t>P200</t>
  </si>
  <si>
    <t>H3R26me2a + K27me1</t>
  </si>
  <si>
    <t>12-0167</t>
  </si>
  <si>
    <t>P198</t>
  </si>
  <si>
    <t>H3R26me2a + K27me3</t>
  </si>
  <si>
    <t>P62</t>
  </si>
  <si>
    <t>H3R2me1 + K4me2 (1-20)</t>
  </si>
  <si>
    <t>P51</t>
  </si>
  <si>
    <t>H3R2me1 + K4me3</t>
  </si>
  <si>
    <t>P52</t>
  </si>
  <si>
    <t>H3R2me1 + K4me3 + K9ac + K14ac + K18ac (1-20)</t>
  </si>
  <si>
    <t>12-0060</t>
  </si>
  <si>
    <t>P47</t>
  </si>
  <si>
    <t>H3R2me2a (1-20)</t>
  </si>
  <si>
    <t>P48</t>
  </si>
  <si>
    <t>H3R2me2a + K4ac + K9ac + K14ac + K18ac (1-20)</t>
  </si>
  <si>
    <t>12-0150</t>
  </si>
  <si>
    <t>P60</t>
  </si>
  <si>
    <t>H3R2me2a + K4me2 (1-20)</t>
  </si>
  <si>
    <t>12-0070</t>
  </si>
  <si>
    <t>P30</t>
  </si>
  <si>
    <t>H3R2me2a + K4me3 (1-20)</t>
  </si>
  <si>
    <t>P50</t>
  </si>
  <si>
    <t>H3R2me2a + K4me3 + K9ac + K14ac + K18ac (1-20)</t>
  </si>
  <si>
    <t>P41</t>
  </si>
  <si>
    <t>H3R2me2a + K4me3 + K9ac + S10p + K14ac + K18ac (1-20)</t>
  </si>
  <si>
    <t>12-0148</t>
  </si>
  <si>
    <t>P40</t>
  </si>
  <si>
    <t>H3R2me2a + K4me3 + S10p (1-20)</t>
  </si>
  <si>
    <t>12-0071</t>
  </si>
  <si>
    <t>P29</t>
  </si>
  <si>
    <t>H3R2me2a + T3p + K4me3 (1-20)</t>
  </si>
  <si>
    <t>P28</t>
  </si>
  <si>
    <t>H3R2me2a + T3p + K4me3 + K9ac + K14ac + K18ac</t>
  </si>
  <si>
    <t>P61</t>
  </si>
  <si>
    <t>H3R2me2s + K4me2 (1-20)</t>
  </si>
  <si>
    <t>12-0159</t>
  </si>
  <si>
    <t>P157</t>
  </si>
  <si>
    <t>H3R2me2s + K4me3</t>
  </si>
  <si>
    <t>P174</t>
  </si>
  <si>
    <t>H3R2me2s + K4me3 + K9ac + K14ac + K18ac</t>
  </si>
  <si>
    <t>12-0079</t>
  </si>
  <si>
    <t>P140</t>
  </si>
  <si>
    <t>H3R8me1</t>
  </si>
  <si>
    <t>P179</t>
  </si>
  <si>
    <t>H3R8me1 + K9me2</t>
  </si>
  <si>
    <t>P178</t>
  </si>
  <si>
    <t>H3R8me1 + K9me3</t>
  </si>
  <si>
    <t>12-0080</t>
  </si>
  <si>
    <t>P141</t>
  </si>
  <si>
    <t>H3R8me2a</t>
  </si>
  <si>
    <t>12-0164</t>
  </si>
  <si>
    <t>P182</t>
  </si>
  <si>
    <t>H3R8me2a + K9me1</t>
  </si>
  <si>
    <t>12-0214</t>
  </si>
  <si>
    <t>P181</t>
  </si>
  <si>
    <t>H3R8me2a + K9me2</t>
  </si>
  <si>
    <t>12-0163</t>
  </si>
  <si>
    <t>P180</t>
  </si>
  <si>
    <t>H3R8me2a + K9me3</t>
  </si>
  <si>
    <t>12-0081</t>
  </si>
  <si>
    <t>P142</t>
  </si>
  <si>
    <t>H3R8me2s</t>
  </si>
  <si>
    <t>12-0166</t>
  </si>
  <si>
    <t>P185</t>
  </si>
  <si>
    <t>H3R8me2s + K9me1</t>
  </si>
  <si>
    <t>12-0215</t>
  </si>
  <si>
    <t>P184</t>
  </si>
  <si>
    <t>H3R8me2s + K9me2</t>
  </si>
  <si>
    <t>12-0165</t>
  </si>
  <si>
    <t>P183</t>
  </si>
  <si>
    <t>H3R8me2s + K9me3</t>
  </si>
  <si>
    <t>12-0041</t>
  </si>
  <si>
    <t>P36</t>
  </si>
  <si>
    <t>H3S10p (1-20)</t>
  </si>
  <si>
    <t>12-0084</t>
  </si>
  <si>
    <t>P243</t>
  </si>
  <si>
    <t>H3S28p</t>
  </si>
  <si>
    <t>P790</t>
  </si>
  <si>
    <t>H3S31p + K36me3</t>
  </si>
  <si>
    <t>12-0154</t>
  </si>
  <si>
    <t>P136</t>
  </si>
  <si>
    <t>H3T11p (1-20)</t>
  </si>
  <si>
    <t>P57</t>
  </si>
  <si>
    <t>H3T3p (1-20)</t>
  </si>
  <si>
    <t>12-0072</t>
  </si>
  <si>
    <t>P125</t>
  </si>
  <si>
    <t>12-0053</t>
  </si>
  <si>
    <t>P27</t>
  </si>
  <si>
    <t>H3T3p + K4me3 (1-20)</t>
  </si>
  <si>
    <t>P26</t>
  </si>
  <si>
    <t>H3T3p + K4me3 + K9ac + K14ac + K18ac (1-20)</t>
  </si>
  <si>
    <t>12-0160</t>
  </si>
  <si>
    <t>P162</t>
  </si>
  <si>
    <t>H3T6p</t>
  </si>
  <si>
    <t>12-0162</t>
  </si>
  <si>
    <t>P165</t>
  </si>
  <si>
    <t>H3T6p + K9ac + K14ac + K18ac</t>
  </si>
  <si>
    <t>12-0169</t>
  </si>
  <si>
    <t>P220</t>
  </si>
  <si>
    <t>H3T6p + K9me3</t>
  </si>
  <si>
    <t>12-0170</t>
  </si>
  <si>
    <t>P221</t>
  </si>
  <si>
    <t>H3T6p + R8me2a + K9me3</t>
  </si>
  <si>
    <t>12-0035</t>
  </si>
  <si>
    <t>P99</t>
  </si>
  <si>
    <t>H4 11-27</t>
  </si>
  <si>
    <t>H4 (11-27)</t>
  </si>
  <si>
    <t>12-0029</t>
  </si>
  <si>
    <t>P58</t>
  </si>
  <si>
    <t>H4 1-23</t>
  </si>
  <si>
    <t>H4 (1-23)</t>
  </si>
  <si>
    <t>P2669</t>
  </si>
  <si>
    <t>H4 1-24</t>
  </si>
  <si>
    <r>
      <rPr>
        <sz val="11"/>
        <color rgb="FF000000"/>
        <rFont val="Calibri"/>
        <family val="2"/>
        <charset val="1"/>
      </rPr>
      <t>H4 (1-</t>
    </r>
    <r>
      <rPr>
        <sz val="12"/>
        <color rgb="FF000000"/>
        <rFont val="Calibri"/>
        <family val="2"/>
        <charset val="1"/>
      </rPr>
      <t>24)</t>
    </r>
  </si>
  <si>
    <t>12-0032</t>
  </si>
  <si>
    <t>P68</t>
  </si>
  <si>
    <t>H4K12ac (1-23)</t>
  </si>
  <si>
    <t>12-0136</t>
  </si>
  <si>
    <t>P364</t>
  </si>
  <si>
    <t>H4K12ac + K16ac</t>
  </si>
  <si>
    <t>P88</t>
  </si>
  <si>
    <t>H4K12ac + K16ac  + K20me1 (11-27)</t>
  </si>
  <si>
    <t>12-0232</t>
  </si>
  <si>
    <t>P87</t>
  </si>
  <si>
    <t>H4K12ac + K16ac (11-27)</t>
  </si>
  <si>
    <t>12-0051</t>
  </si>
  <si>
    <t>P86</t>
  </si>
  <si>
    <t>H4K12ac + K16ac + K20me2 (11-27)</t>
  </si>
  <si>
    <t>12-0050</t>
  </si>
  <si>
    <t>P85</t>
  </si>
  <si>
    <t>H4K12ac + K16ac + K20me3 (11-27)</t>
  </si>
  <si>
    <t>12-0076</t>
  </si>
  <si>
    <t>P365</t>
  </si>
  <si>
    <t>H4K12ac + K20ac</t>
  </si>
  <si>
    <t>P370</t>
  </si>
  <si>
    <t>H4K12ac + KQ5,8,16,20</t>
  </si>
  <si>
    <t>P2671</t>
  </si>
  <si>
    <r>
      <rPr>
        <sz val="11"/>
        <color rgb="FF000000"/>
        <rFont val="Calibri"/>
        <family val="2"/>
        <charset val="1"/>
      </rPr>
      <t>H4K12acK16acK20me3 (1-</t>
    </r>
    <r>
      <rPr>
        <sz val="12"/>
        <color rgb="FF000000"/>
        <rFont val="Calibri"/>
        <family val="2"/>
        <charset val="1"/>
      </rPr>
      <t>23)</t>
    </r>
  </si>
  <si>
    <t>12-0183</t>
  </si>
  <si>
    <t>P373 I</t>
  </si>
  <si>
    <t>H4K12me1</t>
  </si>
  <si>
    <t>12-0033</t>
  </si>
  <si>
    <t>P69</t>
  </si>
  <si>
    <t>H4K16ac (1-23)</t>
  </si>
  <si>
    <t>12-0137</t>
  </si>
  <si>
    <t>P366</t>
  </si>
  <si>
    <t>H4K16ac + K20ac</t>
  </si>
  <si>
    <t>12-0052</t>
  </si>
  <si>
    <t>P352</t>
  </si>
  <si>
    <t>H4K20ac</t>
  </si>
  <si>
    <t>12-0036</t>
  </si>
  <si>
    <t>P84</t>
  </si>
  <si>
    <t>H4K20me1 (11-27)</t>
  </si>
  <si>
    <t>12-0037</t>
  </si>
  <si>
    <t>P83</t>
  </si>
  <si>
    <t>H4K20me2 (11-27)</t>
  </si>
  <si>
    <t>12-0038</t>
  </si>
  <si>
    <t>P82</t>
  </si>
  <si>
    <t>H4K20me3 (11-27)</t>
  </si>
  <si>
    <t>12-0216</t>
  </si>
  <si>
    <t>H4K20me3 (1-23)</t>
  </si>
  <si>
    <t>12-0030</t>
  </si>
  <si>
    <t>P66</t>
  </si>
  <si>
    <t>H4K5ac (1-23)</t>
  </si>
  <si>
    <t>12-0045</t>
  </si>
  <si>
    <t>P70</t>
  </si>
  <si>
    <t>H4K5ac + K12ac (1-23)</t>
  </si>
  <si>
    <t>12-0139</t>
  </si>
  <si>
    <t>H4K5ac + K12ac + K16ac</t>
  </si>
  <si>
    <t>12-0132</t>
  </si>
  <si>
    <t>P360</t>
  </si>
  <si>
    <t>H4K5ac + K16ac</t>
  </si>
  <si>
    <t>12-0133</t>
  </si>
  <si>
    <t>P361</t>
  </si>
  <si>
    <t xml:space="preserve">H4K5ac + K20ac </t>
  </si>
  <si>
    <t>12-0073</t>
  </si>
  <si>
    <t>P359</t>
  </si>
  <si>
    <t>H4K5ac + K8ac</t>
  </si>
  <si>
    <t>12-0047</t>
  </si>
  <si>
    <t>P72</t>
  </si>
  <si>
    <t>H4K5ac + K8ac + K12ac (1-23)</t>
  </si>
  <si>
    <t>12-0034</t>
  </si>
  <si>
    <t>P59</t>
  </si>
  <si>
    <t>H4K5ac + K8ac + K12ac + K16ac (1-23)</t>
  </si>
  <si>
    <t>12-0189</t>
  </si>
  <si>
    <t>P383</t>
  </si>
  <si>
    <t>H4K5ac + K8ac + K12me1 + K16ac</t>
  </si>
  <si>
    <t>12-0140</t>
  </si>
  <si>
    <t>H4K5ac + K8ac + K16ac</t>
  </si>
  <si>
    <t>12-0184</t>
  </si>
  <si>
    <t>P374</t>
  </si>
  <si>
    <t>H4K5ac + K8me1 + K12ac</t>
  </si>
  <si>
    <t>12-0188</t>
  </si>
  <si>
    <t>P382</t>
  </si>
  <si>
    <t>H4K5ac + K8me1 + K12ac + K16ac</t>
  </si>
  <si>
    <t>12-0116</t>
  </si>
  <si>
    <t>P2704</t>
  </si>
  <si>
    <t>H4K5but (1-23)</t>
  </si>
  <si>
    <t>12-0227</t>
  </si>
  <si>
    <t>H4K5butK8butK12but</t>
  </si>
  <si>
    <t>12-0102</t>
  </si>
  <si>
    <t>H4K5crK8crK12cr</t>
  </si>
  <si>
    <t>12-0118</t>
  </si>
  <si>
    <t>P2706</t>
  </si>
  <si>
    <t>H4K5K8but (1-23)</t>
  </si>
  <si>
    <t>12-0181</t>
  </si>
  <si>
    <t>P371 I</t>
  </si>
  <si>
    <t>H4K5me1</t>
  </si>
  <si>
    <t>12-0187</t>
  </si>
  <si>
    <t>P381</t>
  </si>
  <si>
    <t>H4K5me1 + K8ac + K12ac + K16ac</t>
  </si>
  <si>
    <t>12-0185</t>
  </si>
  <si>
    <t>P375</t>
  </si>
  <si>
    <t>H4K5me1 + K8ac + K12me1</t>
  </si>
  <si>
    <t>12-0186</t>
  </si>
  <si>
    <t>P376</t>
  </si>
  <si>
    <t>H4K5me1 + K8me1 + K12me1</t>
  </si>
  <si>
    <t>12-0222</t>
  </si>
  <si>
    <t>H4K5proK8proK12pro</t>
  </si>
  <si>
    <t>12-0031</t>
  </si>
  <si>
    <t>P67</t>
  </si>
  <si>
    <t>H4K8ac (1-23)</t>
  </si>
  <si>
    <t>12-0134</t>
  </si>
  <si>
    <t>P362</t>
  </si>
  <si>
    <t>H4K8ac + K12ac</t>
  </si>
  <si>
    <t>12-0138</t>
  </si>
  <si>
    <t>H4K8ac + K12ac + K16ac</t>
  </si>
  <si>
    <t>12-0046</t>
  </si>
  <si>
    <t>P71</t>
  </si>
  <si>
    <t>H4K8ac + K16ac (1-23)</t>
  </si>
  <si>
    <t>12-0135</t>
  </si>
  <si>
    <t>P363</t>
  </si>
  <si>
    <t>H4K8ac + K20ac</t>
  </si>
  <si>
    <t>12-0117</t>
  </si>
  <si>
    <t>P2705</t>
  </si>
  <si>
    <t>H4K8but (1-23)</t>
  </si>
  <si>
    <t>12-0182</t>
  </si>
  <si>
    <t>P372</t>
  </si>
  <si>
    <t>H4K8me1</t>
  </si>
  <si>
    <t>12-0111</t>
  </si>
  <si>
    <t>P75</t>
  </si>
  <si>
    <t>H4R3me1 (1-23)</t>
  </si>
  <si>
    <t>12-0103</t>
  </si>
  <si>
    <t>P81</t>
  </si>
  <si>
    <t>H4R3me1 + K5ac + K8ac + K12ac + K16ac + K20ac (1-23)</t>
  </si>
  <si>
    <t>12-0058</t>
  </si>
  <si>
    <t>P73</t>
  </si>
  <si>
    <t>H4R3me2a (1-23)</t>
  </si>
  <si>
    <t>P350 I</t>
  </si>
  <si>
    <t>H4R3me2a + K5ac</t>
  </si>
  <si>
    <t>P79</t>
  </si>
  <si>
    <t>H4R3me2a + K5ac + K8ac + K12ac + K16ac + K20ac (1-23)</t>
  </si>
  <si>
    <t>12-0059</t>
  </si>
  <si>
    <t>P74</t>
  </si>
  <si>
    <t>H4R3me2s (1-23)</t>
  </si>
  <si>
    <t>P80</t>
  </si>
  <si>
    <t>H4R3me2s + K5ac + K8ac + K12ac + K16ac + K20ac (1-23)</t>
  </si>
  <si>
    <t>12-0180</t>
  </si>
  <si>
    <t>P357</t>
  </si>
  <si>
    <t>H4S1p (1-23)</t>
  </si>
  <si>
    <t>12-0179</t>
  </si>
  <si>
    <t>P353</t>
  </si>
  <si>
    <t>H4S1p + K5ac + K8ac + K12ac + K16ac</t>
  </si>
  <si>
    <t>P78</t>
  </si>
  <si>
    <t>H4S1p + R3me1 (1-23)</t>
  </si>
  <si>
    <t>P76</t>
  </si>
  <si>
    <t>H4S1p + R3me2a (1-23)</t>
  </si>
  <si>
    <t>P77</t>
  </si>
  <si>
    <t>H4S1p + R3me2s (1-23)</t>
  </si>
  <si>
    <t>16-0006</t>
  </si>
  <si>
    <t>H3.1</t>
  </si>
  <si>
    <t>16-0011</t>
  </si>
  <si>
    <t>H3.3</t>
  </si>
  <si>
    <t>16-0014</t>
  </si>
  <si>
    <t>H2AZ.1</t>
  </si>
  <si>
    <t>16-0015</t>
  </si>
  <si>
    <t>H2AZ.2</t>
  </si>
  <si>
    <t>16-0013</t>
  </si>
  <si>
    <t>H2AX</t>
  </si>
  <si>
    <t>16-0376</t>
  </si>
  <si>
    <t>H2B120Ub</t>
  </si>
  <si>
    <t>16-0016</t>
  </si>
  <si>
    <t>H3.1Δ32</t>
  </si>
  <si>
    <t>16-0017</t>
  </si>
  <si>
    <t>H3.3Δ32</t>
  </si>
  <si>
    <t>16-0018</t>
  </si>
  <si>
    <t>H4Δ15</t>
  </si>
  <si>
    <t>16-0359</t>
  </si>
  <si>
    <t>16-0360</t>
  </si>
  <si>
    <t>16-0321</t>
  </si>
  <si>
    <t>H3K4Me1</t>
  </si>
  <si>
    <t>16-0334</t>
  </si>
  <si>
    <t>H3K4Me2</t>
  </si>
  <si>
    <t>16-0316</t>
  </si>
  <si>
    <t>H3K4Me3</t>
  </si>
  <si>
    <t>16-0342</t>
  </si>
  <si>
    <t>H3K4Ac</t>
  </si>
  <si>
    <t>16-0325</t>
  </si>
  <si>
    <t>H3K9Me1</t>
  </si>
  <si>
    <t>16-0324</t>
  </si>
  <si>
    <t>H3K9Me2</t>
  </si>
  <si>
    <t>16-0315</t>
  </si>
  <si>
    <t>H3K9Me3</t>
  </si>
  <si>
    <t>16-0314</t>
  </si>
  <si>
    <t>H3K9Ac</t>
  </si>
  <si>
    <t>16-0371</t>
  </si>
  <si>
    <t>H3K9Bu</t>
  </si>
  <si>
    <t>16-0351</t>
  </si>
  <si>
    <t>H3K9Cr</t>
  </si>
  <si>
    <t>16-0345</t>
  </si>
  <si>
    <t>H3S10ph</t>
  </si>
  <si>
    <t>16-0343</t>
  </si>
  <si>
    <t>H3K14Ac</t>
  </si>
  <si>
    <t>16-0372</t>
  </si>
  <si>
    <t>H3K18Ac</t>
  </si>
  <si>
    <t>16-0373</t>
  </si>
  <si>
    <t>H3K18Bu</t>
  </si>
  <si>
    <t>16-0337</t>
  </si>
  <si>
    <t>H3K18Cr</t>
  </si>
  <si>
    <t>16-0364</t>
  </si>
  <si>
    <t>H3K23Ac</t>
  </si>
  <si>
    <t>16-0338</t>
  </si>
  <si>
    <t>H3K27Me1</t>
  </si>
  <si>
    <t>16-0339</t>
  </si>
  <si>
    <t>H3K27Me2</t>
  </si>
  <si>
    <t>16-0317</t>
  </si>
  <si>
    <t>H3K27Me3</t>
  </si>
  <si>
    <t>16-0365</t>
  </si>
  <si>
    <t>H3K27Ac</t>
  </si>
  <si>
    <t>16-0384</t>
  </si>
  <si>
    <t>H3K27bu</t>
  </si>
  <si>
    <t>16-0383</t>
  </si>
  <si>
    <t>H3K27cr</t>
  </si>
  <si>
    <t>16-0385</t>
  </si>
  <si>
    <t>H3K27ac/S28ph</t>
  </si>
  <si>
    <t>16-0322</t>
  </si>
  <si>
    <t>H3K36Me1</t>
  </si>
  <si>
    <t>16-0319</t>
  </si>
  <si>
    <t>H3K36Me2</t>
  </si>
  <si>
    <t>16-0320</t>
  </si>
  <si>
    <t>H3K36Me3</t>
  </si>
  <si>
    <t>16-0378</t>
  </si>
  <si>
    <t>H3K36ac</t>
  </si>
  <si>
    <t>16-0336</t>
  </si>
  <si>
    <t>16-0335</t>
  </si>
  <si>
    <t>16-0362</t>
  </si>
  <si>
    <t>H3R2,8,17 cit</t>
  </si>
  <si>
    <t>16-0331</t>
  </si>
  <si>
    <t>H4K20Me1</t>
  </si>
  <si>
    <t>16-0332</t>
  </si>
  <si>
    <t>H4K20Me2</t>
  </si>
  <si>
    <t>16-0333</t>
  </si>
  <si>
    <t>H4K20Me3</t>
  </si>
  <si>
    <t>16-0352</t>
  </si>
  <si>
    <t>H4K5ac</t>
  </si>
  <si>
    <t>16-0353</t>
  </si>
  <si>
    <t>H4K8Ac</t>
  </si>
  <si>
    <t>16-0312</t>
  </si>
  <si>
    <t>H4K12Ac</t>
  </si>
  <si>
    <t>16-0354</t>
  </si>
  <si>
    <t>H4K16Ac</t>
  </si>
  <si>
    <t>16-0377</t>
  </si>
  <si>
    <t>16-0313</t>
  </si>
  <si>
    <t>16-0374</t>
  </si>
  <si>
    <t>16-0349</t>
  </si>
  <si>
    <t>H3.3K4M</t>
  </si>
  <si>
    <t>16-0350</t>
  </si>
  <si>
    <t>H3.3K9M</t>
  </si>
  <si>
    <t>16-1323</t>
  </si>
  <si>
    <t>H3.3K27M</t>
  </si>
  <si>
    <t>16-0347</t>
  </si>
  <si>
    <t>H3.3G34V</t>
  </si>
  <si>
    <t>16-0348</t>
  </si>
  <si>
    <t>H3.3G34W</t>
  </si>
  <si>
    <t>16-0344</t>
  </si>
  <si>
    <t>H3.3K36M</t>
  </si>
  <si>
    <t xml:space="preserve">VERSA </t>
  </si>
  <si>
    <t>Internal Code</t>
  </si>
  <si>
    <t xml:space="preserve">Expected Mass </t>
  </si>
  <si>
    <t>Observed Mass (m/z)</t>
  </si>
  <si>
    <t>wt</t>
  </si>
  <si>
    <t>H3K4me1</t>
  </si>
  <si>
    <t xml:space="preserve">H3K4me1 / K9/14/18ac </t>
  </si>
  <si>
    <t>H3K4me2</t>
  </si>
  <si>
    <t xml:space="preserve">H3K4me2 / K9/14/18ac </t>
  </si>
  <si>
    <t>H3K4me3</t>
  </si>
  <si>
    <t>H3K4me3 / K9/14/18ac</t>
  </si>
  <si>
    <t>H3K9/K14/K18ac</t>
  </si>
  <si>
    <r>
      <rPr>
        <sz val="12"/>
        <color rgb="FF000000"/>
        <rFont val="Arial"/>
        <family val="2"/>
        <charset val="1"/>
      </rPr>
      <t>EpiCypher versaNucs</t>
    </r>
    <r>
      <rPr>
        <vertAlign val="superscript"/>
        <sz val="12"/>
        <color rgb="FF000000"/>
        <rFont val="Arial"/>
        <family val="2"/>
        <charset val="1"/>
      </rPr>
      <t>®</t>
    </r>
    <r>
      <rPr>
        <sz val="12"/>
        <color rgb="FF000000"/>
        <rFont val="Arial"/>
        <family val="2"/>
        <charset val="1"/>
      </rPr>
      <t xml:space="preserve"> were created by individually ligating histone H3 tail peptides (aa1-31 (A29L) with mutation / PTM(s) of interest </t>
    </r>
  </si>
  <si>
    <t xml:space="preserve">to a H3 tailless nucleosome precursor (H3.1Ndelta32 assembled on 147bp 5’ biotinylated 601 DNA). </t>
  </si>
  <si>
    <t xml:space="preserve">The resulting nucleosome products were confirmed to contain &lt;5% free DNA, undetectable levels of peptide precursor, </t>
  </si>
  <si>
    <t>dNuc Identifier      (Heterotypic)</t>
  </si>
  <si>
    <t>dNuc Identifier    (Homotypic)</t>
  </si>
  <si>
    <r>
      <rPr>
        <sz val="12"/>
        <color rgb="FF0070C0"/>
        <rFont val="Calibri"/>
        <family val="2"/>
      </rPr>
      <t>GST</t>
    </r>
    <r>
      <rPr>
        <sz val="12"/>
        <color rgb="FF000000"/>
        <rFont val="Calibri"/>
        <family val="2"/>
        <charset val="1"/>
      </rPr>
      <t>-KDM7A PHD</t>
    </r>
  </si>
  <si>
    <t>H3K79me1</t>
  </si>
  <si>
    <t>H3K79me2</t>
  </si>
  <si>
    <t>H3K79me3</t>
  </si>
  <si>
    <t>H2AR3me1</t>
  </si>
  <si>
    <t>H2AR3m2a</t>
  </si>
  <si>
    <t>H2AR3me2s</t>
  </si>
  <si>
    <t>H3R2me1</t>
  </si>
  <si>
    <t>H3R2me2a</t>
  </si>
  <si>
    <t>H3R2me2s</t>
  </si>
  <si>
    <t>H3R17me1</t>
  </si>
  <si>
    <t>H3R17me2a</t>
  </si>
  <si>
    <t>H4R3me1</t>
  </si>
  <si>
    <t>H4R3me2a</t>
  </si>
  <si>
    <t>H4R3me2s</t>
  </si>
  <si>
    <t>H2AK119ub</t>
  </si>
  <si>
    <t>H2AXS139ph</t>
  </si>
  <si>
    <t>16-0366</t>
  </si>
  <si>
    <t>16-0367</t>
  </si>
  <si>
    <t>16-0368</t>
  </si>
  <si>
    <t>16-0369</t>
  </si>
  <si>
    <t>16-0341</t>
  </si>
  <si>
    <t>16-0379</t>
  </si>
  <si>
    <t>16-0340</t>
  </si>
  <si>
    <t>16-0355</t>
  </si>
  <si>
    <t>16-0380</t>
  </si>
  <si>
    <t>16-0381</t>
  </si>
  <si>
    <t>16-0382</t>
  </si>
  <si>
    <t>16-0375</t>
  </si>
  <si>
    <t>16-0356</t>
  </si>
  <si>
    <t>16-0357</t>
  </si>
  <si>
    <t>16-0358</t>
  </si>
  <si>
    <t>Tailless</t>
  </si>
  <si>
    <t>16-0027</t>
  </si>
  <si>
    <t>16-0395</t>
  </si>
  <si>
    <t>[H3 · H3K4me3]</t>
  </si>
  <si>
    <r>
      <t xml:space="preserve">Resource Table D : </t>
    </r>
    <r>
      <rPr>
        <sz val="18"/>
        <color rgb="FF000000"/>
        <rFont val="Calibri"/>
        <family val="2"/>
        <charset val="1"/>
      </rPr>
      <t>Peptides (versa, 14x)</t>
    </r>
  </si>
  <si>
    <t>16-0404</t>
  </si>
  <si>
    <t>16-0411</t>
  </si>
  <si>
    <t>16-0412</t>
  </si>
  <si>
    <t>H3K4Cme1 [MLA] / K9/14/18ac</t>
  </si>
  <si>
    <t>H3K4Cme2 [MLA]</t>
  </si>
  <si>
    <t>H3K4Cme2 [MLA] / K9/14/18ac</t>
  </si>
  <si>
    <t>H3K4Cme3 [MLA] / K9/14/18ac</t>
  </si>
  <si>
    <t>H2AE61A</t>
  </si>
  <si>
    <t>H2BE05A/E113A</t>
  </si>
  <si>
    <t>H3S28ph</t>
  </si>
  <si>
    <t>H3.3S31ph</t>
  </si>
  <si>
    <t>H3K14ub</t>
  </si>
  <si>
    <t>H2Aub1</t>
  </si>
  <si>
    <t>H2AK129ub</t>
  </si>
  <si>
    <t>H2AK15ub</t>
  </si>
  <si>
    <t>199x601 DNA + H3.1</t>
  </si>
  <si>
    <t>H3.1Δ2</t>
  </si>
  <si>
    <t>16-0399</t>
  </si>
  <si>
    <t>16-0400</t>
  </si>
  <si>
    <t>16-0386</t>
  </si>
  <si>
    <t>16-0387</t>
  </si>
  <si>
    <t>16-0023</t>
  </si>
  <si>
    <t>16-0398</t>
  </si>
  <si>
    <t>16-0388</t>
  </si>
  <si>
    <t>16-0397</t>
  </si>
  <si>
    <t>H3K27me3/S28ph</t>
  </si>
  <si>
    <t>16-0389</t>
  </si>
  <si>
    <t>16-0393</t>
  </si>
  <si>
    <t>16-0029</t>
  </si>
  <si>
    <t>16-0030</t>
  </si>
  <si>
    <t>H2AE92K</t>
  </si>
  <si>
    <t>16-0031</t>
  </si>
  <si>
    <t>16-2044</t>
  </si>
  <si>
    <r>
      <t xml:space="preserve">Resource Table C : </t>
    </r>
    <r>
      <rPr>
        <sz val="18"/>
        <color rgb="FF000000"/>
        <rFont val="Calibri"/>
        <family val="2"/>
        <charset val="1"/>
      </rPr>
      <t>dCypher dNucs (94x )</t>
    </r>
  </si>
  <si>
    <r>
      <rPr>
        <sz val="12"/>
        <color rgb="FF0070C0"/>
        <rFont val="Calibri"/>
        <family val="2"/>
      </rPr>
      <t>GST</t>
    </r>
    <r>
      <rPr>
        <sz val="12"/>
        <color rgb="FF000000"/>
        <rFont val="Calibri"/>
        <family val="2"/>
        <charset val="1"/>
      </rPr>
      <t>-DIDO1 PHD</t>
    </r>
  </si>
  <si>
    <r>
      <rPr>
        <sz val="12"/>
        <color rgb="FF0070C0"/>
        <rFont val="Calibri"/>
        <family val="2"/>
      </rPr>
      <t>GST</t>
    </r>
    <r>
      <rPr>
        <sz val="12"/>
        <color rgb="FF000000"/>
        <rFont val="Calibri"/>
        <family val="2"/>
        <charset val="1"/>
      </rPr>
      <t>-MLL5 PHD</t>
    </r>
  </si>
  <si>
    <t xml:space="preserve">and ≥90% full-length H3.1 with the modification(s) of interest. </t>
  </si>
  <si>
    <r>
      <rPr>
        <sz val="12"/>
        <color rgb="FFFF0000"/>
        <rFont val="Calibri"/>
        <family val="2"/>
      </rPr>
      <t>6xHIS</t>
    </r>
    <r>
      <rPr>
        <sz val="12"/>
        <color rgb="FF000000"/>
        <rFont val="Calibri"/>
        <family val="2"/>
        <charset val="1"/>
      </rPr>
      <t>-MWRA</t>
    </r>
  </si>
  <si>
    <r>
      <rPr>
        <sz val="12"/>
        <color rgb="FFFF0000"/>
        <rFont val="Calibri"/>
        <family val="2"/>
      </rPr>
      <t>6xHIS</t>
    </r>
    <r>
      <rPr>
        <sz val="12"/>
        <color rgb="FF000000"/>
        <rFont val="Calibri"/>
        <family val="2"/>
        <charset val="1"/>
      </rPr>
      <t>-DPY30</t>
    </r>
  </si>
  <si>
    <t>PHD region of KDM7A</t>
  </si>
  <si>
    <t>PHD region of DIDO1</t>
  </si>
  <si>
    <t>PHD region of MLL5</t>
  </si>
  <si>
    <t>Q6ZMT4; aa1-100</t>
  </si>
  <si>
    <t>Q9BTC0; aa250-340</t>
  </si>
  <si>
    <t>Q8IZD2; aa100-180</t>
  </si>
  <si>
    <t>Q03164; aa 3745-3969, P61964; aa 2-334, Q15291; aa1-538, andQ9UBL3-3; aa1-534</t>
  </si>
  <si>
    <t>MLL1 SET domain, WDR5, RbBP5, and Ash2L polycistronic expression construct</t>
  </si>
  <si>
    <t>DPY30</t>
  </si>
  <si>
    <t>Q9C005; aa1-99</t>
  </si>
  <si>
    <t>16-0396</t>
  </si>
  <si>
    <r>
      <t>[H3 · H3tetra</t>
    </r>
    <r>
      <rPr>
        <vertAlign val="superscript"/>
        <sz val="11"/>
        <color theme="1"/>
        <rFont val="Calibri (Body)"/>
      </rPr>
      <t>ac</t>
    </r>
    <r>
      <rPr>
        <sz val="11"/>
        <color theme="1"/>
        <rFont val="Calibri"/>
        <family val="2"/>
        <scheme val="minor"/>
      </rPr>
      <t>]</t>
    </r>
  </si>
  <si>
    <r>
      <t>[H3K4me3 · H3tri</t>
    </r>
    <r>
      <rPr>
        <vertAlign val="superscript"/>
        <sz val="11"/>
        <color theme="1"/>
        <rFont val="Calibri (Body)"/>
      </rPr>
      <t>ac</t>
    </r>
    <r>
      <rPr>
        <sz val="11"/>
        <color theme="1"/>
        <rFont val="Calibri"/>
        <family val="2"/>
        <scheme val="minor"/>
      </rPr>
      <t>]</t>
    </r>
  </si>
  <si>
    <r>
      <t>H3tetra</t>
    </r>
    <r>
      <rPr>
        <vertAlign val="superscript"/>
        <sz val="11"/>
        <color rgb="FF000000"/>
        <rFont val="Calibri"/>
        <family val="2"/>
      </rPr>
      <t>ac</t>
    </r>
  </si>
  <si>
    <r>
      <t>H3K4me3tri</t>
    </r>
    <r>
      <rPr>
        <vertAlign val="superscript"/>
        <sz val="11"/>
        <color rgb="FF000000"/>
        <rFont val="Calibri"/>
        <family val="2"/>
      </rPr>
      <t>ac</t>
    </r>
  </si>
  <si>
    <r>
      <t>H4tetra</t>
    </r>
    <r>
      <rPr>
        <vertAlign val="superscript"/>
        <sz val="11"/>
        <color rgb="FF000000"/>
        <rFont val="Calibri"/>
        <family val="2"/>
      </rPr>
      <t>ac</t>
    </r>
  </si>
  <si>
    <r>
      <t>H3/H4 tetra</t>
    </r>
    <r>
      <rPr>
        <vertAlign val="superscript"/>
        <sz val="11"/>
        <color rgb="FF000000"/>
        <rFont val="Calibri"/>
        <family val="2"/>
      </rPr>
      <t>ac</t>
    </r>
  </si>
  <si>
    <r>
      <t>H2Atetra</t>
    </r>
    <r>
      <rPr>
        <vertAlign val="superscript"/>
        <sz val="11"/>
        <color rgb="FF000000"/>
        <rFont val="Calibri"/>
        <family val="2"/>
      </rPr>
      <t>ac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</si>
</sst>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PGeneral"/>
  </numFmts>
  <fonts count="34"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ArialMT"/>
      <family val="2"/>
      <charset val="1"/>
    </font>
    <font>
      <b/>
      <sz val="18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2"/>
      <color rgb="FF000000"/>
      <name val="ArialMT"/>
      <family val="2"/>
      <charset val="1"/>
    </font>
    <font>
      <sz val="12"/>
      <color rgb="FF0000FF"/>
      <name val="Calibri"/>
      <family val="2"/>
      <charset val="1"/>
    </font>
    <font>
      <sz val="10.5"/>
      <color rgb="FF000000"/>
      <name val="Arial"/>
      <family val="2"/>
      <charset val="1"/>
    </font>
    <font>
      <b/>
      <sz val="14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A9D18E"/>
      <name val="Calibri"/>
      <family val="2"/>
      <charset val="1"/>
    </font>
    <font>
      <sz val="12"/>
      <name val="Calibri"/>
      <family val="2"/>
      <charset val="1"/>
    </font>
    <font>
      <sz val="12"/>
      <color rgb="FF4472C4"/>
      <name val="Calibri"/>
      <family val="2"/>
      <charset val="1"/>
    </font>
    <font>
      <sz val="11"/>
      <color rgb="FFFC02FF"/>
      <name val="Calibri"/>
      <family val="2"/>
      <charset val="1"/>
    </font>
    <font>
      <sz val="12"/>
      <color rgb="FF008000"/>
      <name val="Calibri"/>
      <family val="2"/>
      <charset val="1"/>
    </font>
    <font>
      <sz val="12"/>
      <color rgb="FFFF6600"/>
      <name val="Calibri"/>
      <family val="2"/>
      <charset val="1"/>
    </font>
    <font>
      <sz val="12"/>
      <color rgb="FF000000"/>
      <name val="Arial"/>
      <family val="2"/>
      <charset val="1"/>
    </font>
    <font>
      <vertAlign val="superscript"/>
      <sz val="12"/>
      <color rgb="FF00000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70C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rgb="FFFF0000"/>
      <name val="Calibri"/>
      <family val="2"/>
    </font>
    <font>
      <sz val="12"/>
      <color theme="1"/>
      <name val="Calibri"/>
      <family val="2"/>
      <charset val="1"/>
    </font>
    <font>
      <sz val="11"/>
      <color rgb="FF000000"/>
      <name val="Arial"/>
      <family val="2"/>
    </font>
    <font>
      <b/>
      <sz val="12"/>
      <color theme="1"/>
      <name val="ArialMT"/>
      <family val="2"/>
      <charset val="1"/>
    </font>
    <font>
      <vertAlign val="superscript"/>
      <sz val="11"/>
      <color theme="1"/>
      <name val="Calibri (Body)"/>
    </font>
    <font>
      <vertAlign val="superscript"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CFFCC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0" fillId="0" borderId="0"/>
  </cellStyleXfs>
  <cellXfs count="88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3" fillId="2" borderId="0" xfId="0" applyFont="1" applyFill="1" applyAlignment="1">
      <alignment horizontal="center"/>
    </xf>
    <xf numFmtId="0" fontId="0" fillId="2" borderId="5" xfId="0" applyFill="1" applyBorder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5" fillId="3" borderId="9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horizontal="center" vertical="center"/>
    </xf>
    <xf numFmtId="0" fontId="1" fillId="0" borderId="0" xfId="1" applyFont="1"/>
    <xf numFmtId="0" fontId="8" fillId="2" borderId="10" xfId="1" applyFont="1" applyFill="1" applyBorder="1" applyAlignment="1">
      <alignment horizontal="center" wrapText="1"/>
    </xf>
    <xf numFmtId="0" fontId="9" fillId="2" borderId="10" xfId="1" applyFont="1" applyFill="1" applyBorder="1" applyAlignment="1">
      <alignment horizontal="center" wrapText="1"/>
    </xf>
    <xf numFmtId="0" fontId="10" fillId="0" borderId="0" xfId="1" applyFont="1" applyAlignment="1">
      <alignment wrapText="1"/>
    </xf>
    <xf numFmtId="1" fontId="0" fillId="0" borderId="10" xfId="1" applyNumberFormat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49" fontId="1" fillId="0" borderId="10" xfId="1" applyNumberFormat="1" applyFont="1" applyBorder="1" applyAlignment="1">
      <alignment horizontal="center"/>
    </xf>
    <xf numFmtId="0" fontId="1" fillId="0" borderId="10" xfId="1" applyFont="1" applyBorder="1" applyAlignment="1">
      <alignment horizontal="left"/>
    </xf>
    <xf numFmtId="2" fontId="11" fillId="0" borderId="10" xfId="1" applyNumberFormat="1" applyFont="1" applyBorder="1" applyAlignment="1">
      <alignment horizontal="center"/>
    </xf>
    <xf numFmtId="49" fontId="12" fillId="0" borderId="10" xfId="1" applyNumberFormat="1" applyFont="1" applyBorder="1" applyAlignment="1">
      <alignment horizontal="center"/>
    </xf>
    <xf numFmtId="0" fontId="1" fillId="0" borderId="10" xfId="1" applyFont="1" applyBorder="1"/>
    <xf numFmtId="49" fontId="13" fillId="0" borderId="10" xfId="1" applyNumberFormat="1" applyFont="1" applyBorder="1" applyAlignment="1">
      <alignment horizontal="center"/>
    </xf>
    <xf numFmtId="49" fontId="14" fillId="0" borderId="10" xfId="1" applyNumberFormat="1" applyFont="1" applyBorder="1" applyAlignment="1">
      <alignment horizontal="center"/>
    </xf>
    <xf numFmtId="49" fontId="6" fillId="0" borderId="10" xfId="1" applyNumberFormat="1" applyFont="1" applyBorder="1" applyAlignment="1">
      <alignment horizontal="center"/>
    </xf>
    <xf numFmtId="49" fontId="15" fillId="0" borderId="10" xfId="1" applyNumberFormat="1" applyFont="1" applyBorder="1" applyAlignment="1">
      <alignment horizontal="center"/>
    </xf>
    <xf numFmtId="164" fontId="11" fillId="0" borderId="10" xfId="1" applyNumberFormat="1" applyFont="1" applyBorder="1" applyAlignment="1">
      <alignment horizontal="center"/>
    </xf>
    <xf numFmtId="2" fontId="11" fillId="0" borderId="10" xfId="1" applyNumberFormat="1" applyFont="1" applyBorder="1" applyAlignment="1">
      <alignment horizontal="center" vertical="center"/>
    </xf>
    <xf numFmtId="49" fontId="11" fillId="0" borderId="10" xfId="1" applyNumberFormat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15" fillId="0" borderId="10" xfId="1" applyFont="1" applyBorder="1" applyAlignment="1">
      <alignment horizontal="center"/>
    </xf>
    <xf numFmtId="1" fontId="0" fillId="0" borderId="10" xfId="1" applyNumberFormat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/>
    </xf>
    <xf numFmtId="0" fontId="0" fillId="0" borderId="10" xfId="1" applyFont="1" applyBorder="1"/>
    <xf numFmtId="49" fontId="16" fillId="0" borderId="10" xfId="1" applyNumberFormat="1" applyFont="1" applyBorder="1" applyAlignment="1">
      <alignment horizontal="center"/>
    </xf>
    <xf numFmtId="49" fontId="17" fillId="0" borderId="10" xfId="1" applyNumberFormat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10" xfId="1" applyFont="1" applyBorder="1" applyAlignment="1">
      <alignment horizontal="center"/>
    </xf>
    <xf numFmtId="0" fontId="2" fillId="0" borderId="0" xfId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2" fillId="3" borderId="10" xfId="1" applyFill="1" applyBorder="1" applyAlignment="1">
      <alignment horizontal="center"/>
    </xf>
    <xf numFmtId="2" fontId="2" fillId="3" borderId="10" xfId="1" applyNumberFormat="1" applyFill="1" applyBorder="1" applyAlignment="1">
      <alignment horizontal="center"/>
    </xf>
    <xf numFmtId="0" fontId="2" fillId="0" borderId="10" xfId="1" applyBorder="1" applyAlignment="1">
      <alignment horizontal="center"/>
    </xf>
    <xf numFmtId="0" fontId="18" fillId="4" borderId="1" xfId="1" applyFont="1" applyFill="1" applyBorder="1"/>
    <xf numFmtId="0" fontId="18" fillId="4" borderId="2" xfId="1" applyFont="1" applyFill="1" applyBorder="1" applyAlignment="1">
      <alignment horizontal="center"/>
    </xf>
    <xf numFmtId="0" fontId="18" fillId="4" borderId="3" xfId="1" applyFont="1" applyFill="1" applyBorder="1" applyAlignment="1">
      <alignment horizontal="center"/>
    </xf>
    <xf numFmtId="0" fontId="18" fillId="4" borderId="4" xfId="1" applyFont="1" applyFill="1" applyBorder="1" applyAlignment="1">
      <alignment horizontal="left"/>
    </xf>
    <xf numFmtId="0" fontId="18" fillId="4" borderId="0" xfId="1" applyFont="1" applyFill="1" applyAlignment="1">
      <alignment horizontal="center"/>
    </xf>
    <xf numFmtId="0" fontId="18" fillId="4" borderId="5" xfId="1" applyFont="1" applyFill="1" applyBorder="1" applyAlignment="1">
      <alignment horizontal="center"/>
    </xf>
    <xf numFmtId="0" fontId="18" fillId="4" borderId="7" xfId="1" applyFont="1" applyFill="1" applyBorder="1" applyAlignment="1">
      <alignment horizontal="center"/>
    </xf>
    <xf numFmtId="0" fontId="18" fillId="4" borderId="8" xfId="1" applyFont="1" applyFill="1" applyBorder="1" applyAlignment="1">
      <alignment horizontal="center"/>
    </xf>
    <xf numFmtId="0" fontId="21" fillId="5" borderId="10" xfId="2" applyFont="1" applyFill="1" applyBorder="1" applyAlignment="1">
      <alignment horizontal="center" wrapText="1"/>
    </xf>
    <xf numFmtId="0" fontId="22" fillId="5" borderId="10" xfId="2" applyFont="1" applyFill="1" applyBorder="1" applyAlignment="1">
      <alignment horizontal="center" wrapText="1"/>
    </xf>
    <xf numFmtId="0" fontId="20" fillId="0" borderId="10" xfId="2" applyBorder="1" applyAlignment="1">
      <alignment horizontal="center"/>
    </xf>
    <xf numFmtId="0" fontId="21" fillId="5" borderId="6" xfId="2" applyFont="1" applyFill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0" fillId="0" borderId="0" xfId="2" applyAlignment="1">
      <alignment horizontal="center"/>
    </xf>
    <xf numFmtId="0" fontId="18" fillId="4" borderId="4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center" wrapText="1"/>
    </xf>
    <xf numFmtId="0" fontId="2" fillId="0" borderId="0" xfId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5" fillId="3" borderId="10" xfId="1" applyFont="1" applyFill="1" applyBorder="1" applyAlignment="1">
      <alignment horizontal="center"/>
    </xf>
    <xf numFmtId="0" fontId="26" fillId="0" borderId="10" xfId="1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9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31" fillId="3" borderId="9" xfId="0" applyFont="1" applyFill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4" borderId="0" xfId="0" applyFont="1" applyFill="1"/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5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0" fontId="0" fillId="0" borderId="0" xfId="0" applyAlignment="1">
      <alignment vertical="center"/>
    </xf>
  </cellXfs>
  <cellStyles count="3">
    <cellStyle name="Explanatory Text" xfId="1" builtinId="53" customBuiltin="1"/>
    <cellStyle name="Normal" xfId="0" builtinId="0"/>
    <cellStyle name="Normal 2" xfId="2" xr:uid="{9A8EC0C7-6408-6848-96A2-7BF1CB4CC43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C02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D15"/>
  <sheetViews>
    <sheetView zoomScaleNormal="100" workbookViewId="0">
      <selection activeCell="C15" sqref="C15"/>
    </sheetView>
  </sheetViews>
  <sheetFormatPr baseColWidth="10" defaultColWidth="8.83203125" defaultRowHeight="16"/>
  <cols>
    <col min="1" max="2" width="10.6640625"/>
    <col min="3" max="3" width="119.6640625"/>
    <col min="4" max="1025" width="10.6640625"/>
  </cols>
  <sheetData>
    <row r="6" spans="2:4">
      <c r="B6" s="1"/>
      <c r="C6" s="2"/>
      <c r="D6" s="3"/>
    </row>
    <row r="7" spans="2:4" ht="24">
      <c r="B7" s="4"/>
      <c r="C7" s="5" t="s">
        <v>0</v>
      </c>
      <c r="D7" s="6"/>
    </row>
    <row r="8" spans="2:4">
      <c r="B8" s="4"/>
      <c r="C8" s="7"/>
      <c r="D8" s="6"/>
    </row>
    <row r="9" spans="2:4" ht="24">
      <c r="B9" s="4"/>
      <c r="C9" s="5" t="s">
        <v>1</v>
      </c>
      <c r="D9" s="6"/>
    </row>
    <row r="10" spans="2:4">
      <c r="B10" s="4"/>
      <c r="C10" s="7"/>
      <c r="D10" s="6"/>
    </row>
    <row r="11" spans="2:4" ht="24">
      <c r="B11" s="4"/>
      <c r="C11" s="5" t="s">
        <v>998</v>
      </c>
      <c r="D11" s="6"/>
    </row>
    <row r="12" spans="2:4">
      <c r="B12" s="4"/>
      <c r="C12" s="7"/>
      <c r="D12" s="6"/>
    </row>
    <row r="13" spans="2:4" ht="24">
      <c r="B13" s="4"/>
      <c r="C13" s="5" t="s">
        <v>964</v>
      </c>
      <c r="D13" s="6"/>
    </row>
    <row r="14" spans="2:4">
      <c r="B14" s="4"/>
      <c r="C14" s="7"/>
      <c r="D14" s="6"/>
    </row>
    <row r="15" spans="2:4" ht="24">
      <c r="B15" s="67"/>
      <c r="C15" s="66"/>
      <c r="D15" s="67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5"/>
  <sheetViews>
    <sheetView zoomScaleNormal="100" workbookViewId="0">
      <selection activeCell="D17" sqref="D17"/>
    </sheetView>
  </sheetViews>
  <sheetFormatPr baseColWidth="10" defaultColWidth="8.83203125" defaultRowHeight="16"/>
  <cols>
    <col min="1" max="1" width="11"/>
    <col min="2" max="2" width="16.5"/>
    <col min="3" max="3" width="32.1640625"/>
    <col min="4" max="4" width="57.6640625" style="84"/>
    <col min="5" max="5" width="24.6640625" style="11"/>
    <col min="6" max="6" width="23"/>
    <col min="7" max="7" width="24.83203125"/>
    <col min="8" max="1025" width="11"/>
  </cols>
  <sheetData>
    <row r="2" spans="2:8" s="8" customFormat="1" ht="52" thickBot="1">
      <c r="B2" s="9" t="s">
        <v>2</v>
      </c>
      <c r="C2" s="9" t="s">
        <v>3</v>
      </c>
      <c r="D2" s="80" t="s">
        <v>4</v>
      </c>
      <c r="E2" s="9" t="s">
        <v>5</v>
      </c>
      <c r="F2" s="85"/>
      <c r="G2" s="85"/>
      <c r="H2" s="10"/>
    </row>
    <row r="3" spans="2:8">
      <c r="B3" s="11">
        <v>1</v>
      </c>
      <c r="C3" s="59" t="s">
        <v>928</v>
      </c>
      <c r="D3" s="73" t="s">
        <v>1004</v>
      </c>
      <c r="E3" s="78" t="s">
        <v>1007</v>
      </c>
      <c r="F3" s="86"/>
      <c r="G3" s="86"/>
    </row>
    <row r="4" spans="2:8">
      <c r="B4" s="11">
        <v>2</v>
      </c>
      <c r="C4" s="59" t="s">
        <v>999</v>
      </c>
      <c r="D4" s="73" t="s">
        <v>1005</v>
      </c>
      <c r="E4" s="78" t="s">
        <v>1008</v>
      </c>
      <c r="F4" s="86"/>
      <c r="G4" s="86"/>
    </row>
    <row r="5" spans="2:8">
      <c r="B5" s="11">
        <v>3</v>
      </c>
      <c r="C5" s="59" t="s">
        <v>1000</v>
      </c>
      <c r="D5" s="73" t="s">
        <v>1006</v>
      </c>
      <c r="E5" s="78" t="s">
        <v>1009</v>
      </c>
      <c r="F5" s="86"/>
      <c r="G5" s="86"/>
    </row>
    <row r="6" spans="2:8" ht="56" customHeight="1">
      <c r="B6" s="11">
        <v>4</v>
      </c>
      <c r="C6" s="74" t="s">
        <v>1002</v>
      </c>
      <c r="D6" s="75" t="s">
        <v>1011</v>
      </c>
      <c r="E6" s="76" t="s">
        <v>1010</v>
      </c>
      <c r="F6" s="86"/>
      <c r="G6" s="86"/>
    </row>
    <row r="7" spans="2:8" ht="17">
      <c r="B7" s="11">
        <v>5</v>
      </c>
      <c r="C7" s="59" t="s">
        <v>1003</v>
      </c>
      <c r="D7" s="81" t="s">
        <v>1012</v>
      </c>
      <c r="E7" s="11" t="s">
        <v>1013</v>
      </c>
      <c r="F7" s="86"/>
      <c r="G7" s="86"/>
    </row>
    <row r="8" spans="2:8" ht="9" customHeight="1">
      <c r="B8" s="12"/>
      <c r="C8" s="12"/>
      <c r="D8" s="82"/>
      <c r="E8" s="79"/>
    </row>
    <row r="9" spans="2:8">
      <c r="B9" s="13" t="s">
        <v>6</v>
      </c>
      <c r="C9" s="13" t="s">
        <v>7</v>
      </c>
      <c r="D9" s="83" t="s">
        <v>8</v>
      </c>
      <c r="E9" s="77" t="s">
        <v>9</v>
      </c>
    </row>
    <row r="10" spans="2:8">
      <c r="B10" s="13" t="s">
        <v>10</v>
      </c>
      <c r="C10" s="13" t="s">
        <v>11</v>
      </c>
      <c r="D10" s="83" t="s">
        <v>12</v>
      </c>
      <c r="E10" s="77" t="s">
        <v>13</v>
      </c>
    </row>
    <row r="11" spans="2:8">
      <c r="B11" s="13" t="s">
        <v>14</v>
      </c>
      <c r="C11" s="13" t="s">
        <v>15</v>
      </c>
      <c r="D11" s="83" t="s">
        <v>16</v>
      </c>
      <c r="E11" s="77" t="s">
        <v>17</v>
      </c>
    </row>
    <row r="12" spans="2:8">
      <c r="B12" s="13" t="s">
        <v>18</v>
      </c>
      <c r="C12" s="13" t="s">
        <v>19</v>
      </c>
      <c r="D12" s="83" t="s">
        <v>20</v>
      </c>
      <c r="E12" s="77" t="s">
        <v>21</v>
      </c>
    </row>
    <row r="13" spans="2:8" ht="8" customHeight="1">
      <c r="B13" s="12"/>
      <c r="C13" s="12"/>
      <c r="D13" s="82"/>
      <c r="E13" s="79"/>
    </row>
    <row r="14" spans="2:8" ht="85">
      <c r="B14" s="13" t="s">
        <v>22</v>
      </c>
      <c r="C14" s="13" t="s">
        <v>23</v>
      </c>
      <c r="D14" s="75" t="s">
        <v>24</v>
      </c>
      <c r="E14" s="77" t="s">
        <v>25</v>
      </c>
      <c r="F14" s="87"/>
      <c r="G14" s="87"/>
    </row>
    <row r="15" spans="2:8" ht="8" customHeight="1">
      <c r="B15" s="12"/>
      <c r="C15" s="12"/>
      <c r="D15" s="82"/>
      <c r="E15" s="79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288"/>
  <sheetViews>
    <sheetView tabSelected="1" zoomScaleNormal="100" workbookViewId="0">
      <selection activeCell="D20" sqref="D20"/>
    </sheetView>
  </sheetViews>
  <sheetFormatPr baseColWidth="10" defaultColWidth="8.83203125" defaultRowHeight="16"/>
  <cols>
    <col min="1" max="1" width="17.33203125" style="14"/>
    <col min="2" max="2" width="11.5" style="14"/>
    <col min="3" max="3" width="13.33203125" style="14"/>
    <col min="4" max="4" width="48" style="14"/>
    <col min="5" max="5" width="18.1640625" style="14"/>
    <col min="6" max="6" width="28.1640625" style="14"/>
    <col min="7" max="1025" width="9" style="14"/>
  </cols>
  <sheetData>
    <row r="1" spans="1:6" ht="47" customHeight="1">
      <c r="A1" s="15" t="s">
        <v>26</v>
      </c>
      <c r="B1" s="16" t="s">
        <v>27</v>
      </c>
      <c r="C1" s="16" t="s">
        <v>28</v>
      </c>
      <c r="D1" s="16" t="s">
        <v>29</v>
      </c>
      <c r="E1" s="16" t="s">
        <v>30</v>
      </c>
      <c r="F1" s="17"/>
    </row>
    <row r="2" spans="1:6">
      <c r="A2" s="18" t="s">
        <v>31</v>
      </c>
      <c r="B2" s="19" t="s">
        <v>32</v>
      </c>
      <c r="C2" s="20" t="s">
        <v>33</v>
      </c>
      <c r="D2" s="21" t="s">
        <v>34</v>
      </c>
      <c r="E2" s="22">
        <v>2218.62</v>
      </c>
    </row>
    <row r="3" spans="1:6">
      <c r="A3" s="18" t="s">
        <v>35</v>
      </c>
      <c r="B3" s="19" t="s">
        <v>36</v>
      </c>
      <c r="C3" s="23" t="s">
        <v>37</v>
      </c>
      <c r="D3" s="24" t="s">
        <v>38</v>
      </c>
      <c r="E3" s="22">
        <v>2227.64</v>
      </c>
    </row>
    <row r="4" spans="1:6">
      <c r="A4" s="18" t="s">
        <v>39</v>
      </c>
      <c r="B4" s="19" t="s">
        <v>40</v>
      </c>
      <c r="C4" s="25" t="s">
        <v>41</v>
      </c>
      <c r="D4" s="24" t="s">
        <v>42</v>
      </c>
      <c r="E4" s="22">
        <v>2186.62</v>
      </c>
    </row>
    <row r="5" spans="1:6">
      <c r="A5" s="18" t="s">
        <v>43</v>
      </c>
      <c r="B5" s="19" t="s">
        <v>44</v>
      </c>
      <c r="C5" s="25" t="s">
        <v>41</v>
      </c>
      <c r="D5" s="24" t="s">
        <v>45</v>
      </c>
      <c r="E5" s="22">
        <v>2228.62</v>
      </c>
    </row>
    <row r="6" spans="1:6">
      <c r="A6" s="18" t="s">
        <v>46</v>
      </c>
      <c r="B6" s="19" t="s">
        <v>47</v>
      </c>
      <c r="C6" s="20" t="s">
        <v>48</v>
      </c>
      <c r="D6" s="21" t="s">
        <v>49</v>
      </c>
      <c r="E6" s="22">
        <v>2245.6799999999998</v>
      </c>
    </row>
    <row r="7" spans="1:6">
      <c r="A7" s="18" t="s">
        <v>50</v>
      </c>
      <c r="B7" s="19" t="s">
        <v>51</v>
      </c>
      <c r="C7" s="20" t="s">
        <v>48</v>
      </c>
      <c r="D7" s="21" t="s">
        <v>52</v>
      </c>
      <c r="E7" s="22">
        <v>2287.71</v>
      </c>
    </row>
    <row r="8" spans="1:6">
      <c r="A8" s="18" t="s">
        <v>53</v>
      </c>
      <c r="B8" s="19" t="s">
        <v>54</v>
      </c>
      <c r="C8" s="20" t="s">
        <v>48</v>
      </c>
      <c r="D8" s="21" t="s">
        <v>55</v>
      </c>
      <c r="E8" s="22">
        <v>2371.79</v>
      </c>
    </row>
    <row r="9" spans="1:6">
      <c r="A9" s="18" t="s">
        <v>56</v>
      </c>
      <c r="B9" s="19" t="s">
        <v>57</v>
      </c>
      <c r="C9" s="20" t="s">
        <v>48</v>
      </c>
      <c r="D9" s="21" t="s">
        <v>58</v>
      </c>
      <c r="E9" s="22">
        <v>2413.8200000000002</v>
      </c>
    </row>
    <row r="10" spans="1:6">
      <c r="A10" s="18" t="s">
        <v>59</v>
      </c>
      <c r="B10" s="19" t="s">
        <v>60</v>
      </c>
      <c r="C10" s="23" t="s">
        <v>37</v>
      </c>
      <c r="D10" s="24" t="s">
        <v>61</v>
      </c>
      <c r="E10" s="22">
        <v>2270.66</v>
      </c>
    </row>
    <row r="11" spans="1:6">
      <c r="A11" s="18" t="s">
        <v>62</v>
      </c>
      <c r="B11" s="19" t="s">
        <v>63</v>
      </c>
      <c r="C11" s="23" t="s">
        <v>37</v>
      </c>
      <c r="D11" s="24" t="s">
        <v>64</v>
      </c>
      <c r="E11" s="22">
        <v>2269.67</v>
      </c>
    </row>
    <row r="12" spans="1:6">
      <c r="A12" s="18" t="s">
        <v>65</v>
      </c>
      <c r="B12" s="19" t="s">
        <v>66</v>
      </c>
      <c r="C12" s="23" t="s">
        <v>37</v>
      </c>
      <c r="D12" s="24" t="s">
        <v>67</v>
      </c>
      <c r="E12" s="22">
        <v>2395.7800000000002</v>
      </c>
    </row>
    <row r="13" spans="1:6">
      <c r="A13" s="18" t="s">
        <v>68</v>
      </c>
      <c r="B13" s="19" t="s">
        <v>69</v>
      </c>
      <c r="C13" s="23" t="s">
        <v>37</v>
      </c>
      <c r="D13" s="24" t="s">
        <v>70</v>
      </c>
      <c r="E13" s="22">
        <v>2353.75</v>
      </c>
    </row>
    <row r="14" spans="1:6">
      <c r="A14" s="18" t="s">
        <v>71</v>
      </c>
      <c r="B14" s="19" t="s">
        <v>72</v>
      </c>
      <c r="C14" s="23" t="s">
        <v>37</v>
      </c>
      <c r="D14" s="24" t="s">
        <v>73</v>
      </c>
      <c r="E14" s="22">
        <v>2297.73</v>
      </c>
    </row>
    <row r="15" spans="1:6">
      <c r="A15" s="18" t="s">
        <v>74</v>
      </c>
      <c r="B15" s="19" t="s">
        <v>75</v>
      </c>
      <c r="C15" s="23" t="s">
        <v>37</v>
      </c>
      <c r="D15" s="24" t="s">
        <v>76</v>
      </c>
      <c r="E15" s="22">
        <v>2350.64</v>
      </c>
    </row>
    <row r="16" spans="1:6">
      <c r="A16" s="18" t="s">
        <v>77</v>
      </c>
      <c r="B16" s="19" t="s">
        <v>78</v>
      </c>
      <c r="C16" s="23" t="s">
        <v>37</v>
      </c>
      <c r="D16" s="24" t="s">
        <v>79</v>
      </c>
      <c r="E16" s="22">
        <v>2349.65</v>
      </c>
    </row>
    <row r="17" spans="1:5">
      <c r="A17" s="18" t="s">
        <v>43</v>
      </c>
      <c r="B17" s="19" t="s">
        <v>80</v>
      </c>
      <c r="C17" s="23" t="s">
        <v>37</v>
      </c>
      <c r="D17" s="24" t="s">
        <v>81</v>
      </c>
      <c r="E17" s="22">
        <v>2475.7600000000002</v>
      </c>
    </row>
    <row r="18" spans="1:5">
      <c r="A18" s="18" t="s">
        <v>82</v>
      </c>
      <c r="B18" s="19" t="s">
        <v>83</v>
      </c>
      <c r="C18" s="23" t="s">
        <v>37</v>
      </c>
      <c r="D18" s="24" t="s">
        <v>84</v>
      </c>
      <c r="E18" s="22">
        <v>2433.73</v>
      </c>
    </row>
    <row r="19" spans="1:5">
      <c r="A19" s="18" t="s">
        <v>85</v>
      </c>
      <c r="B19" s="19" t="s">
        <v>86</v>
      </c>
      <c r="C19" s="23" t="s">
        <v>37</v>
      </c>
      <c r="D19" s="24" t="s">
        <v>87</v>
      </c>
      <c r="E19" s="22">
        <v>2377.71</v>
      </c>
    </row>
    <row r="20" spans="1:5">
      <c r="A20" s="18" t="s">
        <v>88</v>
      </c>
      <c r="B20" s="19" t="s">
        <v>89</v>
      </c>
      <c r="C20" s="20" t="s">
        <v>90</v>
      </c>
      <c r="D20" s="24" t="s">
        <v>91</v>
      </c>
      <c r="E20" s="22">
        <v>1738.96</v>
      </c>
    </row>
    <row r="21" spans="1:5">
      <c r="A21" s="18" t="s">
        <v>92</v>
      </c>
      <c r="B21" s="19" t="s">
        <v>93</v>
      </c>
      <c r="C21" s="20" t="s">
        <v>90</v>
      </c>
      <c r="D21" s="24" t="s">
        <v>94</v>
      </c>
      <c r="E21" s="22">
        <v>1818.94</v>
      </c>
    </row>
    <row r="22" spans="1:5">
      <c r="A22" s="18" t="s">
        <v>95</v>
      </c>
      <c r="B22" s="19" t="s">
        <v>96</v>
      </c>
      <c r="C22" s="26" t="s">
        <v>97</v>
      </c>
      <c r="D22" s="24" t="s">
        <v>98</v>
      </c>
      <c r="E22" s="22">
        <v>2904.52</v>
      </c>
    </row>
    <row r="23" spans="1:5">
      <c r="A23" s="18" t="s">
        <v>99</v>
      </c>
      <c r="B23" s="19" t="s">
        <v>100</v>
      </c>
      <c r="C23" s="26" t="s">
        <v>97</v>
      </c>
      <c r="D23" s="21" t="s">
        <v>101</v>
      </c>
      <c r="E23" s="22">
        <v>2946.55</v>
      </c>
    </row>
    <row r="24" spans="1:5">
      <c r="A24" s="18" t="s">
        <v>102</v>
      </c>
      <c r="B24" s="19" t="s">
        <v>103</v>
      </c>
      <c r="C24" s="26" t="s">
        <v>97</v>
      </c>
      <c r="D24" s="21" t="s">
        <v>104</v>
      </c>
      <c r="E24" s="22">
        <v>3072.66</v>
      </c>
    </row>
    <row r="25" spans="1:5">
      <c r="A25" s="18" t="s">
        <v>105</v>
      </c>
      <c r="B25" s="19" t="s">
        <v>106</v>
      </c>
      <c r="C25" s="26" t="s">
        <v>97</v>
      </c>
      <c r="D25" s="21" t="s">
        <v>107</v>
      </c>
      <c r="E25" s="22">
        <v>2946.55</v>
      </c>
    </row>
    <row r="26" spans="1:5">
      <c r="A26" s="18" t="s">
        <v>108</v>
      </c>
      <c r="B26" s="19" t="s">
        <v>109</v>
      </c>
      <c r="C26" s="26" t="s">
        <v>97</v>
      </c>
      <c r="D26" s="21" t="s">
        <v>110</v>
      </c>
      <c r="E26" s="22">
        <v>2946.55</v>
      </c>
    </row>
    <row r="27" spans="1:5">
      <c r="A27" s="18" t="s">
        <v>111</v>
      </c>
      <c r="B27" s="19" t="s">
        <v>112</v>
      </c>
      <c r="C27" s="26" t="s">
        <v>97</v>
      </c>
      <c r="D27" s="21" t="s">
        <v>113</v>
      </c>
      <c r="E27" s="22">
        <v>2946.55</v>
      </c>
    </row>
    <row r="28" spans="1:5">
      <c r="A28" s="18" t="s">
        <v>114</v>
      </c>
      <c r="B28" s="19" t="s">
        <v>115</v>
      </c>
      <c r="C28" s="26" t="s">
        <v>97</v>
      </c>
      <c r="D28" s="24" t="s">
        <v>116</v>
      </c>
      <c r="E28" s="22">
        <v>2918.54</v>
      </c>
    </row>
    <row r="29" spans="1:5">
      <c r="A29" s="18" t="s">
        <v>117</v>
      </c>
      <c r="B29" s="19" t="s">
        <v>118</v>
      </c>
      <c r="C29" s="26" t="s">
        <v>97</v>
      </c>
      <c r="D29" s="24" t="s">
        <v>119</v>
      </c>
      <c r="E29" s="22">
        <v>2932.57</v>
      </c>
    </row>
    <row r="30" spans="1:5">
      <c r="A30" s="18" t="s">
        <v>120</v>
      </c>
      <c r="B30" s="19" t="s">
        <v>121</v>
      </c>
      <c r="C30" s="26" t="s">
        <v>97</v>
      </c>
      <c r="D30" s="24" t="s">
        <v>122</v>
      </c>
      <c r="E30" s="22">
        <v>2947.6</v>
      </c>
    </row>
    <row r="31" spans="1:5">
      <c r="A31" s="18" t="s">
        <v>123</v>
      </c>
      <c r="B31" s="19" t="s">
        <v>124</v>
      </c>
      <c r="C31" s="27" t="s">
        <v>125</v>
      </c>
      <c r="D31" s="24" t="s">
        <v>126</v>
      </c>
      <c r="E31" s="22">
        <v>2537</v>
      </c>
    </row>
    <row r="32" spans="1:5">
      <c r="A32" s="18" t="s">
        <v>43</v>
      </c>
      <c r="B32" s="19" t="s">
        <v>127</v>
      </c>
      <c r="C32" s="27" t="s">
        <v>125</v>
      </c>
      <c r="D32" s="24" t="s">
        <v>128</v>
      </c>
      <c r="E32" s="22">
        <v>2654.14</v>
      </c>
    </row>
    <row r="33" spans="1:5">
      <c r="A33" s="18" t="s">
        <v>129</v>
      </c>
      <c r="B33" s="19" t="s">
        <v>130</v>
      </c>
      <c r="C33" s="20" t="s">
        <v>131</v>
      </c>
      <c r="D33" s="24" t="s">
        <v>132</v>
      </c>
      <c r="E33" s="22">
        <v>3054.62</v>
      </c>
    </row>
    <row r="34" spans="1:5">
      <c r="A34" s="18" t="s">
        <v>43</v>
      </c>
      <c r="B34" s="19" t="s">
        <v>133</v>
      </c>
      <c r="C34" s="28" t="s">
        <v>134</v>
      </c>
      <c r="D34" s="24" t="s">
        <v>135</v>
      </c>
      <c r="E34" s="22">
        <v>3414.99</v>
      </c>
    </row>
    <row r="35" spans="1:5">
      <c r="A35" s="18" t="s">
        <v>136</v>
      </c>
      <c r="B35" s="29">
        <v>331</v>
      </c>
      <c r="C35" s="25" t="s">
        <v>137</v>
      </c>
      <c r="D35" s="24" t="s">
        <v>138</v>
      </c>
      <c r="E35" s="22">
        <v>2917.5</v>
      </c>
    </row>
    <row r="36" spans="1:5">
      <c r="A36" s="18" t="s">
        <v>139</v>
      </c>
      <c r="B36" s="19" t="s">
        <v>140</v>
      </c>
      <c r="C36" s="20" t="s">
        <v>141</v>
      </c>
      <c r="D36" s="24" t="s">
        <v>142</v>
      </c>
      <c r="E36" s="22">
        <v>1764.1</v>
      </c>
    </row>
    <row r="37" spans="1:5">
      <c r="A37" s="18" t="s">
        <v>43</v>
      </c>
      <c r="B37" s="19" t="s">
        <v>143</v>
      </c>
      <c r="C37" s="20" t="s">
        <v>144</v>
      </c>
      <c r="D37" s="24" t="s">
        <v>145</v>
      </c>
      <c r="E37" s="30">
        <v>2009.37</v>
      </c>
    </row>
    <row r="38" spans="1:5">
      <c r="A38" s="18" t="s">
        <v>146</v>
      </c>
      <c r="B38" s="19" t="s">
        <v>147</v>
      </c>
      <c r="C38" s="20" t="s">
        <v>144</v>
      </c>
      <c r="D38" s="24" t="s">
        <v>148</v>
      </c>
      <c r="E38" s="30">
        <v>2051.41</v>
      </c>
    </row>
    <row r="39" spans="1:5">
      <c r="A39" s="18" t="s">
        <v>149</v>
      </c>
      <c r="B39" s="19" t="s">
        <v>150</v>
      </c>
      <c r="C39" s="20" t="s">
        <v>151</v>
      </c>
      <c r="D39" s="24" t="s">
        <v>151</v>
      </c>
      <c r="E39" s="22">
        <v>2966.54</v>
      </c>
    </row>
    <row r="40" spans="1:5">
      <c r="A40" s="18" t="s">
        <v>152</v>
      </c>
      <c r="B40" s="19" t="s">
        <v>153</v>
      </c>
      <c r="C40" s="20" t="s">
        <v>154</v>
      </c>
      <c r="D40" s="24" t="s">
        <v>154</v>
      </c>
      <c r="E40" s="22">
        <v>2438.91</v>
      </c>
    </row>
    <row r="41" spans="1:5">
      <c r="A41" s="18" t="s">
        <v>43</v>
      </c>
      <c r="B41" s="19" t="s">
        <v>155</v>
      </c>
      <c r="C41" s="20" t="s">
        <v>156</v>
      </c>
      <c r="D41" s="24" t="s">
        <v>156</v>
      </c>
      <c r="E41" s="22">
        <v>2859.4</v>
      </c>
    </row>
    <row r="42" spans="1:5">
      <c r="A42" s="18" t="s">
        <v>157</v>
      </c>
      <c r="B42" s="31" t="s">
        <v>158</v>
      </c>
      <c r="C42" s="27" t="s">
        <v>125</v>
      </c>
      <c r="D42" s="24" t="s">
        <v>159</v>
      </c>
      <c r="E42" s="22">
        <v>2607.13</v>
      </c>
    </row>
    <row r="43" spans="1:5">
      <c r="A43" s="18" t="s">
        <v>160</v>
      </c>
      <c r="B43" s="19" t="s">
        <v>161</v>
      </c>
      <c r="C43" s="20" t="s">
        <v>162</v>
      </c>
      <c r="D43" s="21" t="s">
        <v>163</v>
      </c>
      <c r="E43" s="22">
        <v>3766.43</v>
      </c>
    </row>
    <row r="44" spans="1:5">
      <c r="A44" s="18" t="s">
        <v>164</v>
      </c>
      <c r="B44" s="31" t="s">
        <v>165</v>
      </c>
      <c r="C44" s="20" t="s">
        <v>166</v>
      </c>
      <c r="D44" s="24" t="s">
        <v>167</v>
      </c>
      <c r="E44" s="22">
        <v>2492.98</v>
      </c>
    </row>
    <row r="45" spans="1:5">
      <c r="A45" s="18" t="s">
        <v>168</v>
      </c>
      <c r="B45" s="31" t="s">
        <v>169</v>
      </c>
      <c r="C45" s="20" t="s">
        <v>166</v>
      </c>
      <c r="D45" s="24" t="s">
        <v>170</v>
      </c>
      <c r="E45" s="22">
        <v>2521.0300000000002</v>
      </c>
    </row>
    <row r="46" spans="1:5">
      <c r="A46" s="18" t="s">
        <v>171</v>
      </c>
      <c r="B46" s="19" t="s">
        <v>172</v>
      </c>
      <c r="C46" s="32" t="s">
        <v>166</v>
      </c>
      <c r="D46" s="24" t="s">
        <v>173</v>
      </c>
      <c r="E46" s="22">
        <v>2678.16</v>
      </c>
    </row>
    <row r="47" spans="1:5">
      <c r="A47" s="18" t="s">
        <v>43</v>
      </c>
      <c r="B47" s="19" t="s">
        <v>174</v>
      </c>
      <c r="C47" s="20" t="s">
        <v>162</v>
      </c>
      <c r="D47" s="24" t="s">
        <v>175</v>
      </c>
      <c r="E47" s="22">
        <v>3808.46</v>
      </c>
    </row>
    <row r="48" spans="1:5">
      <c r="A48" s="18" t="s">
        <v>43</v>
      </c>
      <c r="B48" s="19" t="s">
        <v>176</v>
      </c>
      <c r="C48" s="20" t="s">
        <v>162</v>
      </c>
      <c r="D48" s="24" t="s">
        <v>177</v>
      </c>
      <c r="E48" s="22">
        <v>3808.46</v>
      </c>
    </row>
    <row r="49" spans="1:5">
      <c r="A49" s="18" t="s">
        <v>43</v>
      </c>
      <c r="B49" s="19" t="s">
        <v>178</v>
      </c>
      <c r="C49" s="20" t="s">
        <v>162</v>
      </c>
      <c r="D49" s="24" t="s">
        <v>179</v>
      </c>
      <c r="E49" s="22">
        <v>3808.46</v>
      </c>
    </row>
    <row r="50" spans="1:5">
      <c r="A50" s="18" t="s">
        <v>180</v>
      </c>
      <c r="B50" s="19" t="s">
        <v>181</v>
      </c>
      <c r="C50" s="28" t="s">
        <v>182</v>
      </c>
      <c r="D50" s="24" t="s">
        <v>183</v>
      </c>
      <c r="E50" s="22">
        <v>2434.86</v>
      </c>
    </row>
    <row r="51" spans="1:5">
      <c r="A51" s="18" t="s">
        <v>184</v>
      </c>
      <c r="B51" s="19" t="s">
        <v>185</v>
      </c>
      <c r="C51" s="33" t="s">
        <v>186</v>
      </c>
      <c r="D51" s="24" t="s">
        <v>186</v>
      </c>
      <c r="E51" s="22">
        <v>2694.16</v>
      </c>
    </row>
    <row r="52" spans="1:5">
      <c r="A52" s="18" t="s">
        <v>43</v>
      </c>
      <c r="B52" s="19" t="s">
        <v>187</v>
      </c>
      <c r="C52" s="28" t="s">
        <v>188</v>
      </c>
      <c r="D52" s="24" t="s">
        <v>188</v>
      </c>
      <c r="E52" s="22">
        <v>2875.4</v>
      </c>
    </row>
    <row r="53" spans="1:5">
      <c r="A53" s="18" t="s">
        <v>189</v>
      </c>
      <c r="B53" s="19" t="s">
        <v>190</v>
      </c>
      <c r="C53" s="28" t="s">
        <v>191</v>
      </c>
      <c r="D53" s="24" t="s">
        <v>192</v>
      </c>
      <c r="E53" s="22">
        <v>2907.3</v>
      </c>
    </row>
    <row r="54" spans="1:5">
      <c r="A54" s="18" t="s">
        <v>193</v>
      </c>
      <c r="B54" s="19" t="s">
        <v>194</v>
      </c>
      <c r="C54" s="33" t="s">
        <v>186</v>
      </c>
      <c r="D54" s="24" t="s">
        <v>195</v>
      </c>
      <c r="E54" s="22">
        <v>2508.94</v>
      </c>
    </row>
    <row r="55" spans="1:5">
      <c r="A55" s="18" t="s">
        <v>196</v>
      </c>
      <c r="B55" s="29">
        <v>1027</v>
      </c>
      <c r="C55" s="33" t="s">
        <v>186</v>
      </c>
      <c r="D55" s="24" t="s">
        <v>197</v>
      </c>
      <c r="E55" s="22">
        <v>2553.0300000000002</v>
      </c>
    </row>
    <row r="56" spans="1:5">
      <c r="A56" s="18" t="s">
        <v>198</v>
      </c>
      <c r="B56" s="29">
        <v>1022</v>
      </c>
      <c r="C56" s="33" t="s">
        <v>186</v>
      </c>
      <c r="D56" s="24" t="s">
        <v>199</v>
      </c>
      <c r="E56" s="22">
        <v>2537.0300000000002</v>
      </c>
    </row>
    <row r="57" spans="1:5">
      <c r="A57" s="18" t="s">
        <v>200</v>
      </c>
      <c r="B57" s="29">
        <v>1023</v>
      </c>
      <c r="C57" s="33" t="s">
        <v>186</v>
      </c>
      <c r="D57" s="24" t="s">
        <v>201</v>
      </c>
      <c r="E57" s="22">
        <v>2535.0100000000002</v>
      </c>
    </row>
    <row r="58" spans="1:5">
      <c r="A58" s="18" t="s">
        <v>202</v>
      </c>
      <c r="B58" s="29">
        <v>1025</v>
      </c>
      <c r="C58" s="33" t="s">
        <v>186</v>
      </c>
      <c r="D58" s="24" t="s">
        <v>203</v>
      </c>
      <c r="E58" s="22">
        <v>2565.08</v>
      </c>
    </row>
    <row r="59" spans="1:5">
      <c r="A59" s="18" t="s">
        <v>204</v>
      </c>
      <c r="B59" s="29">
        <v>1021</v>
      </c>
      <c r="C59" s="33" t="s">
        <v>186</v>
      </c>
      <c r="D59" s="24" t="s">
        <v>205</v>
      </c>
      <c r="E59" s="22">
        <v>2523</v>
      </c>
    </row>
    <row r="60" spans="1:5">
      <c r="A60" s="18" t="s">
        <v>206</v>
      </c>
      <c r="B60" s="29">
        <v>1024</v>
      </c>
      <c r="C60" s="33" t="s">
        <v>186</v>
      </c>
      <c r="D60" s="24" t="s">
        <v>207</v>
      </c>
      <c r="E60" s="22">
        <v>2551.06</v>
      </c>
    </row>
    <row r="61" spans="1:5">
      <c r="A61" s="18" t="s">
        <v>208</v>
      </c>
      <c r="B61" s="19" t="s">
        <v>209</v>
      </c>
      <c r="C61" s="28" t="s">
        <v>182</v>
      </c>
      <c r="D61" s="24" t="s">
        <v>210</v>
      </c>
      <c r="E61" s="22">
        <v>2476.9</v>
      </c>
    </row>
    <row r="62" spans="1:5">
      <c r="A62" s="18" t="s">
        <v>211</v>
      </c>
      <c r="B62" s="19" t="s">
        <v>212</v>
      </c>
      <c r="C62" s="28" t="s">
        <v>182</v>
      </c>
      <c r="D62" s="24" t="s">
        <v>213</v>
      </c>
      <c r="E62" s="30">
        <v>2448.88</v>
      </c>
    </row>
    <row r="63" spans="1:5">
      <c r="A63" s="18" t="s">
        <v>214</v>
      </c>
      <c r="B63" s="19" t="s">
        <v>215</v>
      </c>
      <c r="C63" s="28" t="s">
        <v>182</v>
      </c>
      <c r="D63" s="24" t="s">
        <v>216</v>
      </c>
      <c r="E63" s="22">
        <v>2462.91</v>
      </c>
    </row>
    <row r="64" spans="1:5">
      <c r="A64" s="18" t="s">
        <v>217</v>
      </c>
      <c r="B64" s="19" t="s">
        <v>218</v>
      </c>
      <c r="C64" s="28" t="s">
        <v>182</v>
      </c>
      <c r="D64" s="24" t="s">
        <v>219</v>
      </c>
      <c r="E64" s="22">
        <v>2477.9499999999998</v>
      </c>
    </row>
    <row r="65" spans="1:5">
      <c r="A65" s="18" t="s">
        <v>220</v>
      </c>
      <c r="B65" s="29">
        <v>476</v>
      </c>
      <c r="C65" s="28" t="s">
        <v>182</v>
      </c>
      <c r="D65" s="24" t="s">
        <v>221</v>
      </c>
      <c r="E65" s="22">
        <v>2514.84</v>
      </c>
    </row>
    <row r="66" spans="1:5">
      <c r="A66" s="18" t="s">
        <v>222</v>
      </c>
      <c r="B66" s="29">
        <v>475</v>
      </c>
      <c r="C66" s="28" t="s">
        <v>182</v>
      </c>
      <c r="D66" s="24" t="s">
        <v>223</v>
      </c>
      <c r="E66" s="22">
        <v>2528.86</v>
      </c>
    </row>
    <row r="67" spans="1:5">
      <c r="A67" s="18" t="s">
        <v>43</v>
      </c>
      <c r="B67" s="19" t="s">
        <v>224</v>
      </c>
      <c r="C67" s="27" t="s">
        <v>125</v>
      </c>
      <c r="D67" s="24" t="s">
        <v>225</v>
      </c>
      <c r="E67" s="22">
        <v>2537.9899999999998</v>
      </c>
    </row>
    <row r="68" spans="1:5">
      <c r="A68" s="18" t="s">
        <v>43</v>
      </c>
      <c r="B68" s="19" t="s">
        <v>226</v>
      </c>
      <c r="C68" s="27" t="s">
        <v>125</v>
      </c>
      <c r="D68" s="24" t="s">
        <v>227</v>
      </c>
      <c r="E68" s="22">
        <v>2706.13</v>
      </c>
    </row>
    <row r="69" spans="1:5">
      <c r="A69" s="18" t="s">
        <v>43</v>
      </c>
      <c r="B69" s="19" t="s">
        <v>228</v>
      </c>
      <c r="C69" s="27" t="s">
        <v>125</v>
      </c>
      <c r="D69" s="24" t="s">
        <v>229</v>
      </c>
      <c r="E69" s="22">
        <v>2566.04</v>
      </c>
    </row>
    <row r="70" spans="1:5">
      <c r="A70" s="18" t="s">
        <v>43</v>
      </c>
      <c r="B70" s="19" t="s">
        <v>230</v>
      </c>
      <c r="C70" s="27" t="s">
        <v>125</v>
      </c>
      <c r="D70" s="24" t="s">
        <v>231</v>
      </c>
      <c r="E70" s="22">
        <v>2581.0700000000002</v>
      </c>
    </row>
    <row r="71" spans="1:5">
      <c r="A71" s="18" t="s">
        <v>43</v>
      </c>
      <c r="B71" s="19" t="s">
        <v>232</v>
      </c>
      <c r="C71" s="27" t="s">
        <v>125</v>
      </c>
      <c r="D71" s="24" t="s">
        <v>233</v>
      </c>
      <c r="E71" s="22">
        <v>2707.18</v>
      </c>
    </row>
    <row r="72" spans="1:5">
      <c r="A72" s="18" t="s">
        <v>43</v>
      </c>
      <c r="B72" s="29" t="s">
        <v>234</v>
      </c>
      <c r="C72" s="27" t="s">
        <v>125</v>
      </c>
      <c r="D72" s="24" t="s">
        <v>235</v>
      </c>
      <c r="E72" s="22">
        <v>2724.2</v>
      </c>
    </row>
    <row r="73" spans="1:5">
      <c r="A73" s="18" t="s">
        <v>236</v>
      </c>
      <c r="B73" s="19" t="s">
        <v>237</v>
      </c>
      <c r="C73" s="27" t="s">
        <v>125</v>
      </c>
      <c r="D73" s="24" t="s">
        <v>238</v>
      </c>
      <c r="E73" s="22">
        <v>2621.0700000000002</v>
      </c>
    </row>
    <row r="74" spans="1:5">
      <c r="A74" s="18" t="s">
        <v>43</v>
      </c>
      <c r="B74" s="19" t="s">
        <v>239</v>
      </c>
      <c r="C74" s="27" t="s">
        <v>125</v>
      </c>
      <c r="D74" s="24" t="s">
        <v>240</v>
      </c>
      <c r="E74" s="22">
        <v>2640.16</v>
      </c>
    </row>
    <row r="75" spans="1:5">
      <c r="A75" s="18" t="s">
        <v>241</v>
      </c>
      <c r="B75" s="19" t="s">
        <v>242</v>
      </c>
      <c r="C75" s="27" t="s">
        <v>125</v>
      </c>
      <c r="D75" s="24" t="s">
        <v>243</v>
      </c>
      <c r="E75" s="22">
        <v>2655.19</v>
      </c>
    </row>
    <row r="76" spans="1:5">
      <c r="A76" s="18" t="s">
        <v>43</v>
      </c>
      <c r="B76" s="29">
        <v>217</v>
      </c>
      <c r="C76" s="27" t="s">
        <v>125</v>
      </c>
      <c r="D76" s="24" t="s">
        <v>244</v>
      </c>
      <c r="E76" s="22">
        <v>2597.13</v>
      </c>
    </row>
    <row r="77" spans="1:5">
      <c r="A77" s="18" t="s">
        <v>245</v>
      </c>
      <c r="B77" s="19" t="s">
        <v>246</v>
      </c>
      <c r="C77" s="27" t="s">
        <v>125</v>
      </c>
      <c r="D77" s="24" t="s">
        <v>247</v>
      </c>
      <c r="E77" s="22">
        <v>2579.04</v>
      </c>
    </row>
    <row r="78" spans="1:5">
      <c r="A78" s="18" t="s">
        <v>157</v>
      </c>
      <c r="B78" s="19" t="s">
        <v>248</v>
      </c>
      <c r="C78" s="20" t="s">
        <v>131</v>
      </c>
      <c r="D78" s="24" t="s">
        <v>249</v>
      </c>
      <c r="E78" s="22">
        <v>3096.65</v>
      </c>
    </row>
    <row r="79" spans="1:5">
      <c r="A79" s="18" t="s">
        <v>250</v>
      </c>
      <c r="B79" s="19" t="s">
        <v>251</v>
      </c>
      <c r="C79" s="28" t="s">
        <v>186</v>
      </c>
      <c r="D79" s="24" t="s">
        <v>252</v>
      </c>
      <c r="E79" s="22">
        <v>2593.0500000000002</v>
      </c>
    </row>
    <row r="80" spans="1:5">
      <c r="A80" s="18" t="s">
        <v>43</v>
      </c>
      <c r="B80" s="19" t="s">
        <v>253</v>
      </c>
      <c r="C80" s="28" t="s">
        <v>186</v>
      </c>
      <c r="D80" s="24" t="s">
        <v>254</v>
      </c>
      <c r="E80" s="22">
        <v>2673.03</v>
      </c>
    </row>
    <row r="81" spans="1:5">
      <c r="A81" s="18" t="s">
        <v>255</v>
      </c>
      <c r="B81" s="19" t="s">
        <v>256</v>
      </c>
      <c r="C81" s="27" t="s">
        <v>125</v>
      </c>
      <c r="D81" s="24" t="s">
        <v>257</v>
      </c>
      <c r="E81" s="30">
        <v>2551.0300000000002</v>
      </c>
    </row>
    <row r="82" spans="1:5">
      <c r="A82" s="18" t="s">
        <v>258</v>
      </c>
      <c r="B82" s="19" t="s">
        <v>259</v>
      </c>
      <c r="C82" s="27" t="s">
        <v>125</v>
      </c>
      <c r="D82" s="24" t="s">
        <v>260</v>
      </c>
      <c r="E82" s="30">
        <v>2565.06</v>
      </c>
    </row>
    <row r="83" spans="1:5">
      <c r="A83" s="18" t="s">
        <v>43</v>
      </c>
      <c r="B83" s="19" t="s">
        <v>261</v>
      </c>
      <c r="C83" s="28" t="s">
        <v>134</v>
      </c>
      <c r="D83" s="24" t="s">
        <v>262</v>
      </c>
      <c r="E83" s="22">
        <v>3458.07</v>
      </c>
    </row>
    <row r="84" spans="1:5">
      <c r="A84" s="18" t="s">
        <v>263</v>
      </c>
      <c r="B84" s="19" t="s">
        <v>264</v>
      </c>
      <c r="C84" s="27" t="s">
        <v>125</v>
      </c>
      <c r="D84" s="24" t="s">
        <v>265</v>
      </c>
      <c r="E84" s="30">
        <v>2580.09</v>
      </c>
    </row>
    <row r="85" spans="1:5">
      <c r="A85" s="18" t="s">
        <v>43</v>
      </c>
      <c r="B85" s="19" t="s">
        <v>266</v>
      </c>
      <c r="C85" s="28" t="s">
        <v>134</v>
      </c>
      <c r="D85" s="24" t="s">
        <v>267</v>
      </c>
      <c r="E85" s="22">
        <v>3501.16</v>
      </c>
    </row>
    <row r="86" spans="1:5">
      <c r="A86" s="18" t="s">
        <v>43</v>
      </c>
      <c r="B86" s="19" t="s">
        <v>268</v>
      </c>
      <c r="C86" s="20" t="s">
        <v>269</v>
      </c>
      <c r="D86" s="24" t="s">
        <v>270</v>
      </c>
      <c r="E86" s="22">
        <v>2109.5700000000002</v>
      </c>
    </row>
    <row r="87" spans="1:5">
      <c r="A87" s="18" t="s">
        <v>271</v>
      </c>
      <c r="B87" s="19" t="s">
        <v>272</v>
      </c>
      <c r="C87" s="28" t="s">
        <v>186</v>
      </c>
      <c r="D87" s="24" t="s">
        <v>273</v>
      </c>
      <c r="E87" s="22">
        <v>2508.9699999999998</v>
      </c>
    </row>
    <row r="88" spans="1:5">
      <c r="A88" s="18" t="s">
        <v>43</v>
      </c>
      <c r="B88" s="19" t="s">
        <v>274</v>
      </c>
      <c r="C88" s="20" t="s">
        <v>166</v>
      </c>
      <c r="D88" s="24" t="s">
        <v>275</v>
      </c>
      <c r="E88" s="22">
        <v>2692.19</v>
      </c>
    </row>
    <row r="89" spans="1:5">
      <c r="A89" s="18" t="s">
        <v>43</v>
      </c>
      <c r="B89" s="19" t="s">
        <v>276</v>
      </c>
      <c r="C89" s="33" t="s">
        <v>186</v>
      </c>
      <c r="D89" s="21" t="s">
        <v>277</v>
      </c>
      <c r="E89" s="22">
        <v>2419.88</v>
      </c>
    </row>
    <row r="90" spans="1:5">
      <c r="A90" s="18" t="s">
        <v>278</v>
      </c>
      <c r="B90" s="19" t="s">
        <v>279</v>
      </c>
      <c r="C90" s="20" t="s">
        <v>166</v>
      </c>
      <c r="D90" s="21" t="s">
        <v>280</v>
      </c>
      <c r="E90" s="22">
        <v>2721.3</v>
      </c>
    </row>
    <row r="91" spans="1:5">
      <c r="A91" s="18" t="s">
        <v>43</v>
      </c>
      <c r="B91" s="29">
        <v>219</v>
      </c>
      <c r="C91" s="20" t="s">
        <v>281</v>
      </c>
      <c r="D91" s="24" t="s">
        <v>282</v>
      </c>
      <c r="E91" s="22">
        <v>2236.71</v>
      </c>
    </row>
    <row r="92" spans="1:5">
      <c r="A92" s="18" t="s">
        <v>283</v>
      </c>
      <c r="B92" s="19" t="s">
        <v>284</v>
      </c>
      <c r="C92" s="33" t="s">
        <v>186</v>
      </c>
      <c r="D92" s="24" t="s">
        <v>285</v>
      </c>
      <c r="E92" s="22">
        <v>2816.18</v>
      </c>
    </row>
    <row r="93" spans="1:5">
      <c r="A93" s="18" t="s">
        <v>286</v>
      </c>
      <c r="B93" s="29">
        <v>336</v>
      </c>
      <c r="C93" s="25" t="s">
        <v>137</v>
      </c>
      <c r="D93" s="24" t="s">
        <v>287</v>
      </c>
      <c r="E93" s="22">
        <v>2974.5</v>
      </c>
    </row>
    <row r="94" spans="1:5">
      <c r="A94" s="18" t="s">
        <v>43</v>
      </c>
      <c r="B94" s="29">
        <v>337</v>
      </c>
      <c r="C94" s="25" t="s">
        <v>137</v>
      </c>
      <c r="D94" s="24" t="s">
        <v>288</v>
      </c>
      <c r="E94" s="22">
        <v>2988.5</v>
      </c>
    </row>
    <row r="95" spans="1:5">
      <c r="A95" s="18" t="s">
        <v>289</v>
      </c>
      <c r="B95" s="29" t="s">
        <v>290</v>
      </c>
      <c r="C95" s="20" t="s">
        <v>137</v>
      </c>
      <c r="D95" s="24" t="s">
        <v>291</v>
      </c>
      <c r="E95" s="22">
        <v>2975.5</v>
      </c>
    </row>
    <row r="96" spans="1:5">
      <c r="A96" s="18" t="s">
        <v>292</v>
      </c>
      <c r="B96" s="19" t="s">
        <v>293</v>
      </c>
      <c r="C96" s="33" t="s">
        <v>186</v>
      </c>
      <c r="D96" s="24" t="s">
        <v>294</v>
      </c>
      <c r="E96" s="22">
        <v>2480.9299999999998</v>
      </c>
    </row>
    <row r="97" spans="1:5">
      <c r="A97" s="18" t="s">
        <v>295</v>
      </c>
      <c r="B97" s="19" t="s">
        <v>296</v>
      </c>
      <c r="C97" s="33" t="s">
        <v>186</v>
      </c>
      <c r="D97" s="24" t="s">
        <v>297</v>
      </c>
      <c r="E97" s="22">
        <v>2494.9499999999998</v>
      </c>
    </row>
    <row r="98" spans="1:5">
      <c r="A98" s="18" t="s">
        <v>298</v>
      </c>
      <c r="B98" s="19" t="s">
        <v>299</v>
      </c>
      <c r="C98" s="33" t="s">
        <v>186</v>
      </c>
      <c r="D98" s="24" t="s">
        <v>300</v>
      </c>
      <c r="E98" s="22">
        <v>2574.9299999999998</v>
      </c>
    </row>
    <row r="99" spans="1:5">
      <c r="A99" s="18" t="s">
        <v>301</v>
      </c>
      <c r="B99" s="19" t="s">
        <v>302</v>
      </c>
      <c r="C99" s="33" t="s">
        <v>186</v>
      </c>
      <c r="D99" s="24" t="s">
        <v>303</v>
      </c>
      <c r="E99" s="22">
        <v>2509.9899999999998</v>
      </c>
    </row>
    <row r="100" spans="1:5">
      <c r="A100" s="18" t="s">
        <v>304</v>
      </c>
      <c r="B100" s="19" t="s">
        <v>305</v>
      </c>
      <c r="C100" s="33" t="s">
        <v>186</v>
      </c>
      <c r="D100" s="24" t="s">
        <v>306</v>
      </c>
      <c r="E100" s="22">
        <v>2589.9699999999998</v>
      </c>
    </row>
    <row r="101" spans="1:5">
      <c r="A101" s="18" t="s">
        <v>307</v>
      </c>
      <c r="B101" s="29">
        <v>335</v>
      </c>
      <c r="C101" s="25" t="s">
        <v>137</v>
      </c>
      <c r="D101" s="24" t="s">
        <v>308</v>
      </c>
      <c r="E101" s="22">
        <v>2959.5</v>
      </c>
    </row>
    <row r="102" spans="1:5">
      <c r="A102" s="18" t="s">
        <v>309</v>
      </c>
      <c r="B102" s="29">
        <v>332</v>
      </c>
      <c r="C102" s="25" t="s">
        <v>137</v>
      </c>
      <c r="D102" s="24" t="s">
        <v>310</v>
      </c>
      <c r="E102" s="22">
        <v>2931.5</v>
      </c>
    </row>
    <row r="103" spans="1:5">
      <c r="A103" s="18" t="s">
        <v>311</v>
      </c>
      <c r="B103" s="29">
        <v>333</v>
      </c>
      <c r="C103" s="25" t="s">
        <v>137</v>
      </c>
      <c r="D103" s="24" t="s">
        <v>312</v>
      </c>
      <c r="E103" s="22">
        <v>2945.5</v>
      </c>
    </row>
    <row r="104" spans="1:5">
      <c r="A104" s="18" t="s">
        <v>43</v>
      </c>
      <c r="B104" s="19" t="s">
        <v>313</v>
      </c>
      <c r="C104" s="28" t="s">
        <v>134</v>
      </c>
      <c r="D104" s="24" t="s">
        <v>314</v>
      </c>
      <c r="E104" s="22">
        <v>3458.07</v>
      </c>
    </row>
    <row r="105" spans="1:5">
      <c r="A105" s="18" t="s">
        <v>43</v>
      </c>
      <c r="B105" s="19" t="s">
        <v>315</v>
      </c>
      <c r="C105" s="20" t="s">
        <v>316</v>
      </c>
      <c r="D105" s="24" t="s">
        <v>314</v>
      </c>
      <c r="E105" s="22">
        <v>2519.9899999999998</v>
      </c>
    </row>
    <row r="106" spans="1:5">
      <c r="A106" s="18" t="s">
        <v>317</v>
      </c>
      <c r="B106" s="29">
        <v>334</v>
      </c>
      <c r="C106" s="25" t="s">
        <v>137</v>
      </c>
      <c r="D106" s="24" t="s">
        <v>318</v>
      </c>
      <c r="E106" s="22">
        <v>2959.5</v>
      </c>
    </row>
    <row r="107" spans="1:5">
      <c r="A107" s="18" t="s">
        <v>43</v>
      </c>
      <c r="B107" s="19" t="s">
        <v>319</v>
      </c>
      <c r="C107" s="20" t="s">
        <v>320</v>
      </c>
      <c r="D107" s="24" t="s">
        <v>321</v>
      </c>
      <c r="E107" s="22">
        <v>1960.31</v>
      </c>
    </row>
    <row r="108" spans="1:5">
      <c r="A108" s="18" t="s">
        <v>322</v>
      </c>
      <c r="B108" s="19" t="s">
        <v>323</v>
      </c>
      <c r="C108" s="27" t="s">
        <v>125</v>
      </c>
      <c r="D108" s="24" t="s">
        <v>324</v>
      </c>
      <c r="E108" s="22">
        <v>2579.04</v>
      </c>
    </row>
    <row r="109" spans="1:5">
      <c r="A109" s="18" t="s">
        <v>325</v>
      </c>
      <c r="B109" s="19" t="s">
        <v>326</v>
      </c>
      <c r="C109" s="27" t="s">
        <v>125</v>
      </c>
      <c r="D109" s="24" t="s">
        <v>327</v>
      </c>
      <c r="E109" s="22">
        <v>2621.0700000000002</v>
      </c>
    </row>
    <row r="110" spans="1:5">
      <c r="A110" s="18" t="s">
        <v>328</v>
      </c>
      <c r="B110" s="19" t="s">
        <v>329</v>
      </c>
      <c r="C110" s="27" t="s">
        <v>125</v>
      </c>
      <c r="D110" s="24" t="s">
        <v>330</v>
      </c>
      <c r="E110" s="22">
        <v>2663.11</v>
      </c>
    </row>
    <row r="111" spans="1:5">
      <c r="A111" s="18" t="s">
        <v>331</v>
      </c>
      <c r="B111" s="19" t="s">
        <v>332</v>
      </c>
      <c r="C111" s="27" t="s">
        <v>125</v>
      </c>
      <c r="D111" s="24" t="s">
        <v>333</v>
      </c>
      <c r="E111" s="22">
        <v>2621.0700000000002</v>
      </c>
    </row>
    <row r="112" spans="1:5">
      <c r="A112" s="18" t="s">
        <v>334</v>
      </c>
      <c r="B112" s="19" t="s">
        <v>335</v>
      </c>
      <c r="C112" s="27" t="s">
        <v>125</v>
      </c>
      <c r="D112" s="24" t="s">
        <v>336</v>
      </c>
      <c r="E112" s="22">
        <v>2621.0700000000002</v>
      </c>
    </row>
    <row r="113" spans="1:5">
      <c r="A113" s="18" t="s">
        <v>337</v>
      </c>
      <c r="B113" s="19" t="s">
        <v>338</v>
      </c>
      <c r="C113" s="27" t="s">
        <v>125</v>
      </c>
      <c r="D113" s="24" t="s">
        <v>339</v>
      </c>
      <c r="E113" s="22">
        <v>2663.11</v>
      </c>
    </row>
    <row r="114" spans="1:5">
      <c r="A114" s="18" t="s">
        <v>340</v>
      </c>
      <c r="B114" s="19" t="s">
        <v>341</v>
      </c>
      <c r="C114" s="27" t="s">
        <v>125</v>
      </c>
      <c r="D114" s="24" t="s">
        <v>342</v>
      </c>
      <c r="E114" s="22">
        <v>2705.15</v>
      </c>
    </row>
    <row r="115" spans="1:5">
      <c r="A115" s="18" t="s">
        <v>343</v>
      </c>
      <c r="B115" s="19" t="s">
        <v>344</v>
      </c>
      <c r="C115" s="27" t="s">
        <v>125</v>
      </c>
      <c r="D115" s="24" t="s">
        <v>345</v>
      </c>
      <c r="E115" s="22">
        <v>2663.11</v>
      </c>
    </row>
    <row r="116" spans="1:5">
      <c r="A116" s="18" t="s">
        <v>43</v>
      </c>
      <c r="B116" s="19" t="s">
        <v>346</v>
      </c>
      <c r="C116" s="27" t="s">
        <v>125</v>
      </c>
      <c r="D116" s="24" t="s">
        <v>347</v>
      </c>
      <c r="E116" s="22">
        <v>2785.13</v>
      </c>
    </row>
    <row r="117" spans="1:5">
      <c r="A117" s="18" t="s">
        <v>43</v>
      </c>
      <c r="B117" s="19" t="s">
        <v>348</v>
      </c>
      <c r="C117" s="27" t="s">
        <v>125</v>
      </c>
      <c r="D117" s="24" t="s">
        <v>349</v>
      </c>
      <c r="E117" s="22">
        <v>2677.14</v>
      </c>
    </row>
    <row r="118" spans="1:5">
      <c r="A118" s="18" t="s">
        <v>43</v>
      </c>
      <c r="B118" s="19" t="s">
        <v>350</v>
      </c>
      <c r="C118" s="27" t="s">
        <v>125</v>
      </c>
      <c r="D118" s="24" t="s">
        <v>351</v>
      </c>
      <c r="E118" s="22">
        <v>2691.16</v>
      </c>
    </row>
    <row r="119" spans="1:5">
      <c r="A119" s="18" t="s">
        <v>352</v>
      </c>
      <c r="B119" s="19" t="s">
        <v>353</v>
      </c>
      <c r="C119" s="27" t="s">
        <v>125</v>
      </c>
      <c r="D119" s="24" t="s">
        <v>354</v>
      </c>
      <c r="E119" s="22">
        <v>2622.12</v>
      </c>
    </row>
    <row r="120" spans="1:5">
      <c r="A120" s="18" t="s">
        <v>43</v>
      </c>
      <c r="B120" s="19" t="s">
        <v>355</v>
      </c>
      <c r="C120" s="27" t="s">
        <v>125</v>
      </c>
      <c r="D120" s="24" t="s">
        <v>356</v>
      </c>
      <c r="E120" s="22">
        <v>2706.2</v>
      </c>
    </row>
    <row r="121" spans="1:5">
      <c r="A121" s="18" t="s">
        <v>357</v>
      </c>
      <c r="B121" s="19" t="s">
        <v>358</v>
      </c>
      <c r="C121" s="27" t="s">
        <v>125</v>
      </c>
      <c r="D121" s="24" t="s">
        <v>359</v>
      </c>
      <c r="E121" s="22">
        <v>2551.0300000000002</v>
      </c>
    </row>
    <row r="122" spans="1:5">
      <c r="A122" s="18" t="s">
        <v>43</v>
      </c>
      <c r="B122" s="29">
        <v>1028</v>
      </c>
      <c r="C122" s="20" t="s">
        <v>360</v>
      </c>
      <c r="D122" s="24" t="s">
        <v>361</v>
      </c>
      <c r="E122" s="22">
        <v>2736.25</v>
      </c>
    </row>
    <row r="123" spans="1:5">
      <c r="A123" s="18" t="s">
        <v>362</v>
      </c>
      <c r="B123" s="19" t="s">
        <v>363</v>
      </c>
      <c r="C123" s="27" t="s">
        <v>125</v>
      </c>
      <c r="D123" s="24" t="s">
        <v>364</v>
      </c>
      <c r="E123" s="30">
        <v>2668.17</v>
      </c>
    </row>
    <row r="124" spans="1:5">
      <c r="A124" s="18" t="s">
        <v>43</v>
      </c>
      <c r="B124" s="19" t="s">
        <v>365</v>
      </c>
      <c r="C124" s="27" t="s">
        <v>125</v>
      </c>
      <c r="D124" s="24" t="s">
        <v>366</v>
      </c>
      <c r="E124" s="22">
        <v>2677.14</v>
      </c>
    </row>
    <row r="125" spans="1:5">
      <c r="A125" s="18" t="s">
        <v>367</v>
      </c>
      <c r="B125" s="19" t="s">
        <v>368</v>
      </c>
      <c r="C125" s="27" t="s">
        <v>125</v>
      </c>
      <c r="D125" s="24" t="s">
        <v>369</v>
      </c>
      <c r="E125" s="22">
        <v>2635.1</v>
      </c>
    </row>
    <row r="126" spans="1:5">
      <c r="A126" s="18" t="s">
        <v>43</v>
      </c>
      <c r="B126" s="19" t="s">
        <v>370</v>
      </c>
      <c r="C126" s="20" t="s">
        <v>320</v>
      </c>
      <c r="D126" s="24" t="s">
        <v>371</v>
      </c>
      <c r="E126" s="22">
        <v>2031.43</v>
      </c>
    </row>
    <row r="127" spans="1:5">
      <c r="A127" s="34" t="s">
        <v>372</v>
      </c>
      <c r="B127" s="19" t="s">
        <v>373</v>
      </c>
      <c r="C127" s="27" t="s">
        <v>125</v>
      </c>
      <c r="D127" s="24" t="s">
        <v>374</v>
      </c>
      <c r="E127" s="22">
        <v>2565.06</v>
      </c>
    </row>
    <row r="128" spans="1:5">
      <c r="A128" s="34" t="s">
        <v>43</v>
      </c>
      <c r="B128" s="19" t="s">
        <v>375</v>
      </c>
      <c r="C128" s="27" t="s">
        <v>125</v>
      </c>
      <c r="D128" s="24" t="s">
        <v>376</v>
      </c>
      <c r="E128" s="22">
        <v>2691.17</v>
      </c>
    </row>
    <row r="129" spans="1:5">
      <c r="A129" s="34" t="s">
        <v>43</v>
      </c>
      <c r="B129" s="19" t="s">
        <v>377</v>
      </c>
      <c r="C129" s="27" t="s">
        <v>125</v>
      </c>
      <c r="D129" s="24" t="s">
        <v>378</v>
      </c>
      <c r="E129" s="22">
        <v>2649.13</v>
      </c>
    </row>
    <row r="130" spans="1:5">
      <c r="A130" s="34" t="s">
        <v>43</v>
      </c>
      <c r="B130" s="19" t="s">
        <v>379</v>
      </c>
      <c r="C130" s="20" t="s">
        <v>320</v>
      </c>
      <c r="D130" s="24" t="s">
        <v>380</v>
      </c>
      <c r="E130" s="22">
        <v>2045.45</v>
      </c>
    </row>
    <row r="131" spans="1:5">
      <c r="A131" s="34" t="s">
        <v>43</v>
      </c>
      <c r="B131" s="19" t="s">
        <v>381</v>
      </c>
      <c r="C131" s="27" t="s">
        <v>125</v>
      </c>
      <c r="D131" s="24" t="s">
        <v>382</v>
      </c>
      <c r="E131" s="22">
        <v>2645.03</v>
      </c>
    </row>
    <row r="132" spans="1:5">
      <c r="A132" s="34" t="s">
        <v>43</v>
      </c>
      <c r="B132" s="19" t="s">
        <v>383</v>
      </c>
      <c r="C132" s="27" t="s">
        <v>125</v>
      </c>
      <c r="D132" s="24" t="s">
        <v>384</v>
      </c>
      <c r="E132" s="22">
        <v>2771.14</v>
      </c>
    </row>
    <row r="133" spans="1:5">
      <c r="A133" s="35" t="s">
        <v>385</v>
      </c>
      <c r="B133" s="19" t="s">
        <v>386</v>
      </c>
      <c r="C133" s="20" t="s">
        <v>387</v>
      </c>
      <c r="D133" s="24" t="s">
        <v>388</v>
      </c>
      <c r="E133" s="22">
        <v>2580.09</v>
      </c>
    </row>
    <row r="134" spans="1:5">
      <c r="A134" s="34" t="s">
        <v>43</v>
      </c>
      <c r="B134" s="19" t="s">
        <v>389</v>
      </c>
      <c r="C134" s="27" t="s">
        <v>125</v>
      </c>
      <c r="D134" s="24" t="s">
        <v>390</v>
      </c>
      <c r="E134" s="22">
        <v>1719.08</v>
      </c>
    </row>
    <row r="135" spans="1:5">
      <c r="A135" s="34" t="s">
        <v>43</v>
      </c>
      <c r="B135" s="19" t="s">
        <v>391</v>
      </c>
      <c r="C135" s="20" t="s">
        <v>392</v>
      </c>
      <c r="D135" s="24" t="s">
        <v>393</v>
      </c>
      <c r="E135" s="22">
        <v>1246.54</v>
      </c>
    </row>
    <row r="136" spans="1:5">
      <c r="A136" s="35" t="s">
        <v>394</v>
      </c>
      <c r="B136" s="19" t="s">
        <v>395</v>
      </c>
      <c r="C136" s="27" t="s">
        <v>125</v>
      </c>
      <c r="D136" s="24" t="s">
        <v>396</v>
      </c>
      <c r="E136" s="22">
        <v>2622.12</v>
      </c>
    </row>
    <row r="137" spans="1:5">
      <c r="A137" s="34" t="s">
        <v>397</v>
      </c>
      <c r="B137" s="19" t="s">
        <v>398</v>
      </c>
      <c r="C137" s="27" t="s">
        <v>125</v>
      </c>
      <c r="D137" s="24" t="s">
        <v>399</v>
      </c>
      <c r="E137" s="22">
        <v>2664.16</v>
      </c>
    </row>
    <row r="138" spans="1:5">
      <c r="A138" s="34" t="s">
        <v>400</v>
      </c>
      <c r="B138" s="19" t="s">
        <v>401</v>
      </c>
      <c r="C138" s="27" t="s">
        <v>125</v>
      </c>
      <c r="D138" s="24" t="s">
        <v>402</v>
      </c>
      <c r="E138" s="22">
        <v>2622.12</v>
      </c>
    </row>
    <row r="139" spans="1:5">
      <c r="A139" s="34" t="s">
        <v>403</v>
      </c>
      <c r="B139" s="19" t="s">
        <v>404</v>
      </c>
      <c r="C139" s="27" t="s">
        <v>125</v>
      </c>
      <c r="D139" s="24" t="s">
        <v>405</v>
      </c>
      <c r="E139" s="22">
        <v>2622.12</v>
      </c>
    </row>
    <row r="140" spans="1:5">
      <c r="A140" s="34" t="s">
        <v>406</v>
      </c>
      <c r="B140" s="19" t="s">
        <v>407</v>
      </c>
      <c r="C140" s="27" t="s">
        <v>125</v>
      </c>
      <c r="D140" s="24" t="s">
        <v>408</v>
      </c>
      <c r="E140" s="22">
        <v>2664.16</v>
      </c>
    </row>
    <row r="141" spans="1:5">
      <c r="A141" s="34" t="s">
        <v>43</v>
      </c>
      <c r="B141" s="19" t="s">
        <v>409</v>
      </c>
      <c r="C141" s="27" t="s">
        <v>125</v>
      </c>
      <c r="D141" s="24" t="s">
        <v>410</v>
      </c>
      <c r="E141" s="22">
        <v>2705.19</v>
      </c>
    </row>
    <row r="142" spans="1:5">
      <c r="A142" s="34" t="s">
        <v>411</v>
      </c>
      <c r="B142" s="19" t="s">
        <v>412</v>
      </c>
      <c r="C142" s="27" t="s">
        <v>125</v>
      </c>
      <c r="D142" s="24" t="s">
        <v>413</v>
      </c>
      <c r="E142" s="22">
        <v>2664.16</v>
      </c>
    </row>
    <row r="143" spans="1:5">
      <c r="A143" s="34" t="s">
        <v>414</v>
      </c>
      <c r="B143" s="19" t="s">
        <v>415</v>
      </c>
      <c r="C143" s="27" t="s">
        <v>125</v>
      </c>
      <c r="D143" s="24" t="s">
        <v>416</v>
      </c>
      <c r="E143" s="22">
        <v>2702.1</v>
      </c>
    </row>
    <row r="144" spans="1:5">
      <c r="A144" s="34" t="s">
        <v>43</v>
      </c>
      <c r="B144" s="19" t="s">
        <v>417</v>
      </c>
      <c r="C144" s="27" t="s">
        <v>125</v>
      </c>
      <c r="D144" s="24" t="s">
        <v>418</v>
      </c>
      <c r="E144" s="22">
        <v>2786.18</v>
      </c>
    </row>
    <row r="145" spans="1:5">
      <c r="A145" s="34" t="s">
        <v>43</v>
      </c>
      <c r="B145" s="19" t="s">
        <v>419</v>
      </c>
      <c r="C145" s="20" t="s">
        <v>320</v>
      </c>
      <c r="D145" s="24" t="s">
        <v>420</v>
      </c>
      <c r="E145" s="22">
        <v>2060.4899999999998</v>
      </c>
    </row>
    <row r="146" spans="1:5">
      <c r="A146" s="35" t="s">
        <v>421</v>
      </c>
      <c r="B146" s="19" t="s">
        <v>422</v>
      </c>
      <c r="C146" s="27" t="s">
        <v>125</v>
      </c>
      <c r="D146" s="24" t="s">
        <v>423</v>
      </c>
      <c r="E146" s="30">
        <v>2623.18</v>
      </c>
    </row>
    <row r="147" spans="1:5">
      <c r="A147" s="35" t="s">
        <v>424</v>
      </c>
      <c r="B147" s="19" t="s">
        <v>425</v>
      </c>
      <c r="C147" s="27" t="s">
        <v>125</v>
      </c>
      <c r="D147" s="24" t="s">
        <v>426</v>
      </c>
      <c r="E147" s="22">
        <v>2651.23</v>
      </c>
    </row>
    <row r="148" spans="1:5">
      <c r="A148" s="35" t="s">
        <v>427</v>
      </c>
      <c r="B148" s="19" t="s">
        <v>428</v>
      </c>
      <c r="C148" s="27" t="s">
        <v>125</v>
      </c>
      <c r="D148" s="24" t="s">
        <v>429</v>
      </c>
      <c r="E148" s="22">
        <v>2651.23</v>
      </c>
    </row>
    <row r="149" spans="1:5">
      <c r="A149" s="35" t="s">
        <v>430</v>
      </c>
      <c r="B149" s="19" t="s">
        <v>431</v>
      </c>
      <c r="C149" s="27" t="s">
        <v>125</v>
      </c>
      <c r="D149" s="24" t="s">
        <v>432</v>
      </c>
      <c r="E149" s="22">
        <v>2660.07</v>
      </c>
    </row>
    <row r="150" spans="1:5">
      <c r="A150" s="35" t="s">
        <v>433</v>
      </c>
      <c r="B150" s="19" t="s">
        <v>434</v>
      </c>
      <c r="C150" s="27" t="s">
        <v>125</v>
      </c>
      <c r="D150" s="24" t="s">
        <v>435</v>
      </c>
      <c r="E150" s="22">
        <v>2660.07</v>
      </c>
    </row>
    <row r="151" spans="1:5">
      <c r="A151" s="35" t="s">
        <v>43</v>
      </c>
      <c r="B151" s="19" t="s">
        <v>436</v>
      </c>
      <c r="C151" s="27" t="s">
        <v>125</v>
      </c>
      <c r="D151" s="24" t="s">
        <v>437</v>
      </c>
      <c r="E151" s="22">
        <v>2786.18</v>
      </c>
    </row>
    <row r="152" spans="1:5">
      <c r="A152" s="35" t="s">
        <v>438</v>
      </c>
      <c r="B152" s="29">
        <v>1040</v>
      </c>
      <c r="C152" s="27" t="s">
        <v>125</v>
      </c>
      <c r="D152" s="24" t="s">
        <v>439</v>
      </c>
      <c r="E152" s="22">
        <v>2608.1799999999998</v>
      </c>
    </row>
    <row r="153" spans="1:5">
      <c r="A153" s="35" t="s">
        <v>43</v>
      </c>
      <c r="B153" s="19" t="s">
        <v>440</v>
      </c>
      <c r="C153" s="27" t="s">
        <v>125</v>
      </c>
      <c r="D153" s="24" t="s">
        <v>441</v>
      </c>
      <c r="E153" s="22">
        <v>2563</v>
      </c>
    </row>
    <row r="154" spans="1:5">
      <c r="A154" s="35" t="s">
        <v>442</v>
      </c>
      <c r="B154" s="19" t="s">
        <v>443</v>
      </c>
      <c r="C154" s="20" t="s">
        <v>141</v>
      </c>
      <c r="D154" s="24" t="s">
        <v>444</v>
      </c>
      <c r="E154" s="22">
        <v>1806.13</v>
      </c>
    </row>
    <row r="155" spans="1:5">
      <c r="A155" s="35" t="s">
        <v>43</v>
      </c>
      <c r="B155" s="19" t="s">
        <v>445</v>
      </c>
      <c r="C155" s="20" t="s">
        <v>141</v>
      </c>
      <c r="D155" s="24" t="s">
        <v>446</v>
      </c>
      <c r="E155" s="22">
        <v>1807.18</v>
      </c>
    </row>
    <row r="156" spans="1:5">
      <c r="A156" s="35" t="s">
        <v>447</v>
      </c>
      <c r="B156" s="19" t="s">
        <v>448</v>
      </c>
      <c r="C156" s="20" t="s">
        <v>144</v>
      </c>
      <c r="D156" s="24" t="s">
        <v>449</v>
      </c>
      <c r="E156" s="30">
        <v>2065.4299999999998</v>
      </c>
    </row>
    <row r="157" spans="1:5">
      <c r="A157" s="35" t="s">
        <v>450</v>
      </c>
      <c r="B157" s="19" t="s">
        <v>451</v>
      </c>
      <c r="C157" s="20" t="s">
        <v>144</v>
      </c>
      <c r="D157" s="24" t="s">
        <v>452</v>
      </c>
      <c r="E157" s="30">
        <v>2079.46</v>
      </c>
    </row>
    <row r="158" spans="1:5">
      <c r="A158" s="35" t="s">
        <v>453</v>
      </c>
      <c r="B158" s="19" t="s">
        <v>454</v>
      </c>
      <c r="C158" s="20" t="s">
        <v>144</v>
      </c>
      <c r="D158" s="24" t="s">
        <v>455</v>
      </c>
      <c r="E158" s="30">
        <v>2094.5</v>
      </c>
    </row>
    <row r="159" spans="1:5">
      <c r="A159" s="35" t="s">
        <v>456</v>
      </c>
      <c r="B159" s="19" t="s">
        <v>457</v>
      </c>
      <c r="C159" s="27" t="s">
        <v>125</v>
      </c>
      <c r="D159" s="24" t="s">
        <v>458</v>
      </c>
      <c r="E159" s="22">
        <v>2579.04</v>
      </c>
    </row>
    <row r="160" spans="1:5">
      <c r="A160" s="35" t="s">
        <v>459</v>
      </c>
      <c r="B160" s="19" t="s">
        <v>460</v>
      </c>
      <c r="C160" s="27" t="s">
        <v>125</v>
      </c>
      <c r="D160" s="24" t="s">
        <v>461</v>
      </c>
      <c r="E160" s="22">
        <v>2621.0700000000002</v>
      </c>
    </row>
    <row r="161" spans="1:5">
      <c r="A161" s="35" t="s">
        <v>462</v>
      </c>
      <c r="B161" s="19" t="s">
        <v>463</v>
      </c>
      <c r="C161" s="27" t="s">
        <v>125</v>
      </c>
      <c r="D161" s="24" t="s">
        <v>464</v>
      </c>
      <c r="E161" s="22">
        <v>2663.11</v>
      </c>
    </row>
    <row r="162" spans="1:5">
      <c r="A162" s="35" t="s">
        <v>465</v>
      </c>
      <c r="B162" s="19" t="s">
        <v>466</v>
      </c>
      <c r="C162" s="27" t="s">
        <v>125</v>
      </c>
      <c r="D162" s="24" t="s">
        <v>467</v>
      </c>
      <c r="E162" s="22">
        <v>2621.0700000000002</v>
      </c>
    </row>
    <row r="163" spans="1:5">
      <c r="A163" s="35" t="s">
        <v>468</v>
      </c>
      <c r="B163" s="19" t="s">
        <v>469</v>
      </c>
      <c r="C163" s="27" t="s">
        <v>125</v>
      </c>
      <c r="D163" s="24" t="s">
        <v>470</v>
      </c>
      <c r="E163" s="30">
        <v>2659.02</v>
      </c>
    </row>
    <row r="164" spans="1:5">
      <c r="A164" s="35" t="s">
        <v>471</v>
      </c>
      <c r="B164" s="29">
        <v>1032</v>
      </c>
      <c r="C164" s="27" t="s">
        <v>125</v>
      </c>
      <c r="D164" s="24" t="s">
        <v>472</v>
      </c>
      <c r="E164" s="22">
        <v>2623.13</v>
      </c>
    </row>
    <row r="165" spans="1:5">
      <c r="A165" s="35" t="s">
        <v>473</v>
      </c>
      <c r="B165" s="29">
        <v>1013</v>
      </c>
      <c r="C165" s="27" t="s">
        <v>125</v>
      </c>
      <c r="D165" s="24" t="s">
        <v>474</v>
      </c>
      <c r="E165" s="22">
        <v>2607.13</v>
      </c>
    </row>
    <row r="166" spans="1:5">
      <c r="A166" s="35" t="s">
        <v>475</v>
      </c>
      <c r="B166" s="29">
        <v>1014</v>
      </c>
      <c r="C166" s="27" t="s">
        <v>125</v>
      </c>
      <c r="D166" s="24" t="s">
        <v>476</v>
      </c>
      <c r="E166" s="22">
        <v>2605.12</v>
      </c>
    </row>
    <row r="167" spans="1:5">
      <c r="A167" s="35" t="s">
        <v>477</v>
      </c>
      <c r="B167" s="29">
        <v>1043</v>
      </c>
      <c r="C167" s="27" t="s">
        <v>125</v>
      </c>
      <c r="D167" s="24" t="s">
        <v>478</v>
      </c>
      <c r="E167" s="22">
        <v>2741.27</v>
      </c>
    </row>
    <row r="168" spans="1:5">
      <c r="A168" s="35" t="s">
        <v>479</v>
      </c>
      <c r="B168" s="29">
        <v>1030</v>
      </c>
      <c r="C168" s="27" t="s">
        <v>125</v>
      </c>
      <c r="D168" s="24" t="s">
        <v>480</v>
      </c>
      <c r="E168" s="22">
        <v>2635.19</v>
      </c>
    </row>
    <row r="169" spans="1:5">
      <c r="A169" s="35" t="s">
        <v>481</v>
      </c>
      <c r="B169" s="19" t="s">
        <v>482</v>
      </c>
      <c r="C169" s="27" t="s">
        <v>125</v>
      </c>
      <c r="D169" s="24" t="s">
        <v>483</v>
      </c>
      <c r="E169" s="30">
        <v>2551.0300000000002</v>
      </c>
    </row>
    <row r="170" spans="1:5">
      <c r="A170" s="35" t="s">
        <v>484</v>
      </c>
      <c r="B170" s="19" t="s">
        <v>485</v>
      </c>
      <c r="C170" s="27" t="s">
        <v>125</v>
      </c>
      <c r="D170" s="24" t="s">
        <v>486</v>
      </c>
      <c r="E170" s="22">
        <v>2631.01</v>
      </c>
    </row>
    <row r="171" spans="1:5">
      <c r="A171" s="35" t="s">
        <v>487</v>
      </c>
      <c r="B171" s="19" t="s">
        <v>488</v>
      </c>
      <c r="C171" s="20" t="s">
        <v>320</v>
      </c>
      <c r="D171" s="21" t="s">
        <v>489</v>
      </c>
      <c r="E171" s="30">
        <v>2565.06</v>
      </c>
    </row>
    <row r="172" spans="1:5">
      <c r="A172" s="35" t="s">
        <v>43</v>
      </c>
      <c r="B172" s="19" t="s">
        <v>490</v>
      </c>
      <c r="C172" s="27" t="s">
        <v>125</v>
      </c>
      <c r="D172" s="24" t="s">
        <v>491</v>
      </c>
      <c r="E172" s="22">
        <v>2017.4</v>
      </c>
    </row>
    <row r="173" spans="1:5">
      <c r="A173" s="35" t="s">
        <v>43</v>
      </c>
      <c r="B173" s="19" t="s">
        <v>492</v>
      </c>
      <c r="C173" s="27" t="s">
        <v>125</v>
      </c>
      <c r="D173" s="24" t="s">
        <v>493</v>
      </c>
      <c r="E173" s="22">
        <v>3794.48</v>
      </c>
    </row>
    <row r="174" spans="1:5">
      <c r="A174" s="35" t="s">
        <v>494</v>
      </c>
      <c r="B174" s="19" t="s">
        <v>495</v>
      </c>
      <c r="C174" s="27" t="s">
        <v>125</v>
      </c>
      <c r="D174" s="24" t="s">
        <v>496</v>
      </c>
      <c r="E174" s="22">
        <v>3808.51</v>
      </c>
    </row>
    <row r="175" spans="1:5">
      <c r="A175" s="35" t="s">
        <v>43</v>
      </c>
      <c r="B175" s="19" t="s">
        <v>497</v>
      </c>
      <c r="C175" s="20" t="s">
        <v>498</v>
      </c>
      <c r="D175" s="24" t="s">
        <v>499</v>
      </c>
      <c r="E175" s="30">
        <v>3334.98</v>
      </c>
    </row>
    <row r="176" spans="1:5">
      <c r="A176" s="35" t="s">
        <v>500</v>
      </c>
      <c r="B176" s="19" t="s">
        <v>501</v>
      </c>
      <c r="C176" s="27" t="s">
        <v>125</v>
      </c>
      <c r="D176" s="24" t="s">
        <v>502</v>
      </c>
      <c r="E176" s="30">
        <v>2645.03</v>
      </c>
    </row>
    <row r="177" spans="1:5">
      <c r="A177" s="35" t="s">
        <v>503</v>
      </c>
      <c r="B177" s="19" t="s">
        <v>504</v>
      </c>
      <c r="C177" s="27" t="s">
        <v>125</v>
      </c>
      <c r="D177" s="24" t="s">
        <v>505</v>
      </c>
      <c r="E177" s="22">
        <v>2580.09</v>
      </c>
    </row>
    <row r="178" spans="1:5">
      <c r="A178" s="35" t="s">
        <v>506</v>
      </c>
      <c r="B178" s="19" t="s">
        <v>507</v>
      </c>
      <c r="C178" s="27" t="s">
        <v>125</v>
      </c>
      <c r="D178" s="24" t="s">
        <v>508</v>
      </c>
      <c r="E178" s="30">
        <v>2660.07</v>
      </c>
    </row>
    <row r="179" spans="1:5">
      <c r="A179" s="35" t="s">
        <v>43</v>
      </c>
      <c r="B179" s="29">
        <v>216</v>
      </c>
      <c r="C179" s="27" t="s">
        <v>125</v>
      </c>
      <c r="D179" s="24" t="s">
        <v>509</v>
      </c>
      <c r="E179" s="22">
        <v>2597.13</v>
      </c>
    </row>
    <row r="180" spans="1:5">
      <c r="A180" s="35" t="s">
        <v>510</v>
      </c>
      <c r="B180" s="29">
        <v>1012</v>
      </c>
      <c r="C180" s="27" t="s">
        <v>125</v>
      </c>
      <c r="D180" s="24" t="s">
        <v>511</v>
      </c>
      <c r="E180" s="22">
        <v>2593.1</v>
      </c>
    </row>
    <row r="181" spans="1:5">
      <c r="A181" s="35" t="s">
        <v>512</v>
      </c>
      <c r="B181" s="29">
        <v>1034</v>
      </c>
      <c r="C181" s="27" t="s">
        <v>125</v>
      </c>
      <c r="D181" s="24" t="s">
        <v>513</v>
      </c>
      <c r="E181" s="22">
        <v>2637.11</v>
      </c>
    </row>
    <row r="182" spans="1:5">
      <c r="A182" s="35" t="s">
        <v>514</v>
      </c>
      <c r="B182" s="29">
        <v>1029</v>
      </c>
      <c r="C182" s="27" t="s">
        <v>125</v>
      </c>
      <c r="D182" s="24" t="s">
        <v>515</v>
      </c>
      <c r="E182" s="22">
        <v>2621.16</v>
      </c>
    </row>
    <row r="183" spans="1:5">
      <c r="A183" s="35" t="s">
        <v>43</v>
      </c>
      <c r="B183" s="19" t="s">
        <v>516</v>
      </c>
      <c r="C183" s="27" t="s">
        <v>125</v>
      </c>
      <c r="D183" s="24" t="s">
        <v>517</v>
      </c>
      <c r="E183" s="22">
        <v>2723.21</v>
      </c>
    </row>
    <row r="184" spans="1:5">
      <c r="A184" s="35" t="s">
        <v>518</v>
      </c>
      <c r="B184" s="19" t="s">
        <v>519</v>
      </c>
      <c r="C184" s="27" t="s">
        <v>125</v>
      </c>
      <c r="D184" s="24" t="s">
        <v>520</v>
      </c>
      <c r="E184" s="22">
        <v>2737.24</v>
      </c>
    </row>
    <row r="185" spans="1:5">
      <c r="A185" s="35" t="s">
        <v>521</v>
      </c>
      <c r="B185" s="19" t="s">
        <v>522</v>
      </c>
      <c r="C185" s="20" t="s">
        <v>131</v>
      </c>
      <c r="D185" s="24" t="s">
        <v>523</v>
      </c>
      <c r="E185" s="22">
        <v>3082.67</v>
      </c>
    </row>
    <row r="186" spans="1:5">
      <c r="A186" s="35" t="s">
        <v>524</v>
      </c>
      <c r="B186" s="19" t="s">
        <v>525</v>
      </c>
      <c r="C186" s="20" t="s">
        <v>131</v>
      </c>
      <c r="D186" s="24" t="s">
        <v>526</v>
      </c>
      <c r="E186" s="22">
        <v>3124.71</v>
      </c>
    </row>
    <row r="187" spans="1:5">
      <c r="A187" s="35" t="s">
        <v>527</v>
      </c>
      <c r="B187" s="19" t="s">
        <v>528</v>
      </c>
      <c r="C187" s="27" t="s">
        <v>125</v>
      </c>
      <c r="D187" s="24" t="s">
        <v>529</v>
      </c>
      <c r="E187" s="22">
        <v>2737.24</v>
      </c>
    </row>
    <row r="188" spans="1:5">
      <c r="A188" s="35" t="s">
        <v>530</v>
      </c>
      <c r="B188" s="19" t="s">
        <v>531</v>
      </c>
      <c r="C188" s="33" t="s">
        <v>186</v>
      </c>
      <c r="D188" s="24" t="s">
        <v>532</v>
      </c>
      <c r="E188" s="22">
        <v>2494.9499999999998</v>
      </c>
    </row>
    <row r="189" spans="1:5">
      <c r="A189" s="35" t="s">
        <v>533</v>
      </c>
      <c r="B189" s="19" t="s">
        <v>534</v>
      </c>
      <c r="C189" s="33" t="s">
        <v>186</v>
      </c>
      <c r="D189" s="24" t="s">
        <v>535</v>
      </c>
      <c r="E189" s="22">
        <v>2509</v>
      </c>
    </row>
    <row r="190" spans="1:5">
      <c r="A190" s="35" t="s">
        <v>536</v>
      </c>
      <c r="B190" s="19" t="s">
        <v>537</v>
      </c>
      <c r="C190" s="33" t="s">
        <v>186</v>
      </c>
      <c r="D190" s="24" t="s">
        <v>538</v>
      </c>
      <c r="E190" s="22">
        <v>2538.04</v>
      </c>
    </row>
    <row r="191" spans="1:5">
      <c r="A191" s="35" t="s">
        <v>43</v>
      </c>
      <c r="B191" s="19" t="s">
        <v>539</v>
      </c>
      <c r="C191" s="27" t="s">
        <v>125</v>
      </c>
      <c r="D191" s="24" t="s">
        <v>540</v>
      </c>
      <c r="E191" s="22">
        <v>2579.08</v>
      </c>
    </row>
    <row r="192" spans="1:5">
      <c r="A192" s="35" t="s">
        <v>43</v>
      </c>
      <c r="B192" s="19" t="s">
        <v>541</v>
      </c>
      <c r="C192" s="27" t="s">
        <v>125</v>
      </c>
      <c r="D192" s="24" t="s">
        <v>542</v>
      </c>
      <c r="E192" s="22">
        <v>2594.11</v>
      </c>
    </row>
    <row r="193" spans="1:5">
      <c r="A193" s="35" t="s">
        <v>43</v>
      </c>
      <c r="B193" s="19" t="s">
        <v>543</v>
      </c>
      <c r="C193" s="27" t="s">
        <v>125</v>
      </c>
      <c r="D193" s="24" t="s">
        <v>544</v>
      </c>
      <c r="E193" s="22">
        <v>2720.22</v>
      </c>
    </row>
    <row r="194" spans="1:5">
      <c r="A194" s="36" t="s">
        <v>545</v>
      </c>
      <c r="B194" s="19" t="s">
        <v>546</v>
      </c>
      <c r="C194" s="27" t="s">
        <v>125</v>
      </c>
      <c r="D194" s="24" t="s">
        <v>547</v>
      </c>
      <c r="E194" s="22">
        <v>2565.0500000000002</v>
      </c>
    </row>
    <row r="195" spans="1:5">
      <c r="A195" s="35" t="s">
        <v>43</v>
      </c>
      <c r="B195" s="19" t="s">
        <v>548</v>
      </c>
      <c r="C195" s="27" t="s">
        <v>125</v>
      </c>
      <c r="D195" s="24" t="s">
        <v>549</v>
      </c>
      <c r="E195" s="22">
        <v>2733.2</v>
      </c>
    </row>
    <row r="196" spans="1:5">
      <c r="A196" s="35" t="s">
        <v>550</v>
      </c>
      <c r="B196" s="19" t="s">
        <v>551</v>
      </c>
      <c r="C196" s="27" t="s">
        <v>125</v>
      </c>
      <c r="D196" s="37" t="s">
        <v>552</v>
      </c>
      <c r="E196" s="22">
        <v>2593.11</v>
      </c>
    </row>
    <row r="197" spans="1:5">
      <c r="A197" s="35" t="s">
        <v>553</v>
      </c>
      <c r="B197" s="19" t="s">
        <v>554</v>
      </c>
      <c r="C197" s="27" t="s">
        <v>125</v>
      </c>
      <c r="D197" s="24" t="s">
        <v>555</v>
      </c>
      <c r="E197" s="22">
        <v>2608.14</v>
      </c>
    </row>
    <row r="198" spans="1:5">
      <c r="A198" s="35" t="s">
        <v>43</v>
      </c>
      <c r="B198" s="19" t="s">
        <v>556</v>
      </c>
      <c r="C198" s="27" t="s">
        <v>125</v>
      </c>
      <c r="D198" s="24" t="s">
        <v>557</v>
      </c>
      <c r="E198" s="22">
        <v>2734.25</v>
      </c>
    </row>
    <row r="199" spans="1:5">
      <c r="A199" s="35" t="s">
        <v>43</v>
      </c>
      <c r="B199" s="19" t="s">
        <v>558</v>
      </c>
      <c r="C199" s="27" t="s">
        <v>125</v>
      </c>
      <c r="D199" s="24" t="s">
        <v>559</v>
      </c>
      <c r="E199" s="22">
        <v>2814.23</v>
      </c>
    </row>
    <row r="200" spans="1:5">
      <c r="A200" s="35" t="s">
        <v>560</v>
      </c>
      <c r="B200" s="19" t="s">
        <v>561</v>
      </c>
      <c r="C200" s="27" t="s">
        <v>125</v>
      </c>
      <c r="D200" s="24" t="s">
        <v>562</v>
      </c>
      <c r="E200" s="22">
        <v>2687.12</v>
      </c>
    </row>
    <row r="201" spans="1:5">
      <c r="A201" s="35" t="s">
        <v>563</v>
      </c>
      <c r="B201" s="19" t="s">
        <v>564</v>
      </c>
      <c r="C201" s="27" t="s">
        <v>125</v>
      </c>
      <c r="D201" s="24" t="s">
        <v>565</v>
      </c>
      <c r="E201" s="22">
        <v>2688.12</v>
      </c>
    </row>
    <row r="202" spans="1:5">
      <c r="A202" s="35" t="s">
        <v>43</v>
      </c>
      <c r="B202" s="19" t="s">
        <v>566</v>
      </c>
      <c r="C202" s="27" t="s">
        <v>125</v>
      </c>
      <c r="D202" s="24" t="s">
        <v>567</v>
      </c>
      <c r="E202" s="22">
        <v>2814.23</v>
      </c>
    </row>
    <row r="203" spans="1:5">
      <c r="A203" s="35" t="s">
        <v>43</v>
      </c>
      <c r="B203" s="19" t="s">
        <v>568</v>
      </c>
      <c r="C203" s="27" t="s">
        <v>125</v>
      </c>
      <c r="D203" s="24" t="s">
        <v>569</v>
      </c>
      <c r="E203" s="22">
        <v>2593.11</v>
      </c>
    </row>
    <row r="204" spans="1:5">
      <c r="A204" s="35" t="s">
        <v>570</v>
      </c>
      <c r="B204" s="19" t="s">
        <v>571</v>
      </c>
      <c r="C204" s="27" t="s">
        <v>125</v>
      </c>
      <c r="D204" s="24" t="s">
        <v>572</v>
      </c>
      <c r="E204" s="22">
        <v>2608.14</v>
      </c>
    </row>
    <row r="205" spans="1:5">
      <c r="A205" s="35" t="s">
        <v>43</v>
      </c>
      <c r="B205" s="19" t="s">
        <v>573</v>
      </c>
      <c r="C205" s="27" t="s">
        <v>125</v>
      </c>
      <c r="D205" s="24" t="s">
        <v>574</v>
      </c>
      <c r="E205" s="22">
        <v>2734.25</v>
      </c>
    </row>
    <row r="206" spans="1:5">
      <c r="A206" s="35" t="s">
        <v>575</v>
      </c>
      <c r="B206" s="19" t="s">
        <v>576</v>
      </c>
      <c r="C206" s="27" t="s">
        <v>125</v>
      </c>
      <c r="D206" s="24" t="s">
        <v>577</v>
      </c>
      <c r="E206" s="22">
        <v>2626.17</v>
      </c>
    </row>
    <row r="207" spans="1:5">
      <c r="A207" s="35" t="s">
        <v>43</v>
      </c>
      <c r="B207" s="19" t="s">
        <v>578</v>
      </c>
      <c r="C207" s="27" t="s">
        <v>125</v>
      </c>
      <c r="D207" s="24" t="s">
        <v>579</v>
      </c>
      <c r="E207" s="22">
        <v>2579.08</v>
      </c>
    </row>
    <row r="208" spans="1:5">
      <c r="A208" s="35" t="s">
        <v>43</v>
      </c>
      <c r="B208" s="19" t="s">
        <v>580</v>
      </c>
      <c r="C208" s="27" t="s">
        <v>125</v>
      </c>
      <c r="D208" s="24" t="s">
        <v>581</v>
      </c>
      <c r="E208" s="22">
        <v>2594.11</v>
      </c>
    </row>
    <row r="209" spans="1:5">
      <c r="A209" s="36" t="s">
        <v>582</v>
      </c>
      <c r="B209" s="19" t="s">
        <v>583</v>
      </c>
      <c r="C209" s="27" t="s">
        <v>125</v>
      </c>
      <c r="D209" s="24" t="s">
        <v>584</v>
      </c>
      <c r="E209" s="30">
        <v>2640.2</v>
      </c>
    </row>
    <row r="210" spans="1:5">
      <c r="A210" s="35" t="s">
        <v>585</v>
      </c>
      <c r="B210" s="19" t="s">
        <v>586</v>
      </c>
      <c r="C210" s="27" t="s">
        <v>125</v>
      </c>
      <c r="D210" s="24" t="s">
        <v>587</v>
      </c>
      <c r="E210" s="22">
        <v>2579.08</v>
      </c>
    </row>
    <row r="211" spans="1:5">
      <c r="A211" s="35" t="s">
        <v>588</v>
      </c>
      <c r="B211" s="19" t="s">
        <v>589</v>
      </c>
      <c r="C211" s="27" t="s">
        <v>125</v>
      </c>
      <c r="D211" s="24" t="s">
        <v>590</v>
      </c>
      <c r="E211" s="22">
        <v>2593.11</v>
      </c>
    </row>
    <row r="212" spans="1:5">
      <c r="A212" s="35" t="s">
        <v>591</v>
      </c>
      <c r="B212" s="19" t="s">
        <v>592</v>
      </c>
      <c r="C212" s="27" t="s">
        <v>125</v>
      </c>
      <c r="D212" s="24" t="s">
        <v>593</v>
      </c>
      <c r="E212" s="22">
        <v>2608.14</v>
      </c>
    </row>
    <row r="213" spans="1:5">
      <c r="A213" s="35" t="s">
        <v>594</v>
      </c>
      <c r="B213" s="19" t="s">
        <v>595</v>
      </c>
      <c r="C213" s="27" t="s">
        <v>125</v>
      </c>
      <c r="D213" s="24" t="s">
        <v>596</v>
      </c>
      <c r="E213" s="30">
        <v>2640.2</v>
      </c>
    </row>
    <row r="214" spans="1:5">
      <c r="A214" s="35" t="s">
        <v>597</v>
      </c>
      <c r="B214" s="19" t="s">
        <v>598</v>
      </c>
      <c r="C214" s="27" t="s">
        <v>125</v>
      </c>
      <c r="D214" s="24" t="s">
        <v>599</v>
      </c>
      <c r="E214" s="22">
        <v>2579.08</v>
      </c>
    </row>
    <row r="215" spans="1:5">
      <c r="A215" s="35" t="s">
        <v>600</v>
      </c>
      <c r="B215" s="19" t="s">
        <v>601</v>
      </c>
      <c r="C215" s="27" t="s">
        <v>125</v>
      </c>
      <c r="D215" s="24" t="s">
        <v>602</v>
      </c>
      <c r="E215" s="22">
        <v>2593.11</v>
      </c>
    </row>
    <row r="216" spans="1:5">
      <c r="A216" s="35" t="s">
        <v>603</v>
      </c>
      <c r="B216" s="19" t="s">
        <v>604</v>
      </c>
      <c r="C216" s="27" t="s">
        <v>125</v>
      </c>
      <c r="D216" s="24" t="s">
        <v>605</v>
      </c>
      <c r="E216" s="22">
        <v>2608.14</v>
      </c>
    </row>
    <row r="217" spans="1:5">
      <c r="A217" s="35" t="s">
        <v>606</v>
      </c>
      <c r="B217" s="19" t="s">
        <v>607</v>
      </c>
      <c r="C217" s="27" t="s">
        <v>125</v>
      </c>
      <c r="D217" s="24" t="s">
        <v>608</v>
      </c>
      <c r="E217" s="22">
        <v>2616.98</v>
      </c>
    </row>
    <row r="218" spans="1:5">
      <c r="A218" s="35" t="s">
        <v>609</v>
      </c>
      <c r="B218" s="19" t="s">
        <v>610</v>
      </c>
      <c r="C218" s="33" t="s">
        <v>186</v>
      </c>
      <c r="D218" s="24" t="s">
        <v>611</v>
      </c>
      <c r="E218" s="22">
        <v>2774.14</v>
      </c>
    </row>
    <row r="219" spans="1:5">
      <c r="A219" s="35" t="s">
        <v>43</v>
      </c>
      <c r="B219" s="19" t="s">
        <v>612</v>
      </c>
      <c r="C219" s="20" t="s">
        <v>316</v>
      </c>
      <c r="D219" s="24" t="s">
        <v>613</v>
      </c>
      <c r="E219" s="22">
        <v>2599.9699999999998</v>
      </c>
    </row>
    <row r="220" spans="1:5">
      <c r="A220" s="35" t="s">
        <v>614</v>
      </c>
      <c r="B220" s="19" t="s">
        <v>615</v>
      </c>
      <c r="C220" s="27" t="s">
        <v>125</v>
      </c>
      <c r="D220" s="24" t="s">
        <v>616</v>
      </c>
      <c r="E220" s="30">
        <v>2692.09</v>
      </c>
    </row>
    <row r="221" spans="1:5">
      <c r="A221" s="35" t="s">
        <v>43</v>
      </c>
      <c r="B221" s="19" t="s">
        <v>617</v>
      </c>
      <c r="C221" s="27" t="s">
        <v>125</v>
      </c>
      <c r="D221" s="24" t="s">
        <v>618</v>
      </c>
      <c r="E221" s="22">
        <v>2919.35</v>
      </c>
    </row>
    <row r="222" spans="1:5">
      <c r="A222" s="35" t="s">
        <v>619</v>
      </c>
      <c r="B222" s="19" t="s">
        <v>620</v>
      </c>
      <c r="C222" s="27" t="s">
        <v>125</v>
      </c>
      <c r="D222" s="24" t="s">
        <v>618</v>
      </c>
      <c r="E222" s="30">
        <v>2616.98</v>
      </c>
    </row>
    <row r="223" spans="1:5">
      <c r="A223" s="35" t="s">
        <v>621</v>
      </c>
      <c r="B223" s="19" t="s">
        <v>622</v>
      </c>
      <c r="C223" s="27" t="s">
        <v>125</v>
      </c>
      <c r="D223" s="24" t="s">
        <v>623</v>
      </c>
      <c r="E223" s="22">
        <v>2660.07</v>
      </c>
    </row>
    <row r="224" spans="1:5">
      <c r="A224" s="35" t="s">
        <v>43</v>
      </c>
      <c r="B224" s="19" t="s">
        <v>624</v>
      </c>
      <c r="C224" s="27" t="s">
        <v>125</v>
      </c>
      <c r="D224" s="24" t="s">
        <v>625</v>
      </c>
      <c r="E224" s="22">
        <v>2785.17</v>
      </c>
    </row>
    <row r="225" spans="1:5">
      <c r="A225" s="35" t="s">
        <v>626</v>
      </c>
      <c r="B225" s="19" t="s">
        <v>627</v>
      </c>
      <c r="C225" s="27" t="s">
        <v>125</v>
      </c>
      <c r="D225" s="24" t="s">
        <v>628</v>
      </c>
      <c r="E225" s="22">
        <v>2616.98</v>
      </c>
    </row>
    <row r="226" spans="1:5">
      <c r="A226" s="35" t="s">
        <v>629</v>
      </c>
      <c r="B226" s="19" t="s">
        <v>630</v>
      </c>
      <c r="C226" s="27" t="s">
        <v>125</v>
      </c>
      <c r="D226" s="24" t="s">
        <v>631</v>
      </c>
      <c r="E226" s="22">
        <v>2743.09</v>
      </c>
    </row>
    <row r="227" spans="1:5">
      <c r="A227" s="35" t="s">
        <v>632</v>
      </c>
      <c r="B227" s="19" t="s">
        <v>633</v>
      </c>
      <c r="C227" s="27" t="s">
        <v>125</v>
      </c>
      <c r="D227" s="24" t="s">
        <v>634</v>
      </c>
      <c r="E227" s="22">
        <v>2660.07</v>
      </c>
    </row>
    <row r="228" spans="1:5">
      <c r="A228" s="35" t="s">
        <v>635</v>
      </c>
      <c r="B228" s="19" t="s">
        <v>636</v>
      </c>
      <c r="C228" s="27" t="s">
        <v>125</v>
      </c>
      <c r="D228" s="24" t="s">
        <v>637</v>
      </c>
      <c r="E228" s="22">
        <v>2688.12</v>
      </c>
    </row>
    <row r="229" spans="1:5">
      <c r="A229" s="35" t="s">
        <v>638</v>
      </c>
      <c r="B229" s="19" t="s">
        <v>639</v>
      </c>
      <c r="C229" s="38" t="s">
        <v>640</v>
      </c>
      <c r="D229" s="24" t="s">
        <v>641</v>
      </c>
      <c r="E229" s="30">
        <v>2403.85</v>
      </c>
    </row>
    <row r="230" spans="1:5">
      <c r="A230" s="35" t="s">
        <v>642</v>
      </c>
      <c r="B230" s="19" t="s">
        <v>643</v>
      </c>
      <c r="C230" s="39" t="s">
        <v>644</v>
      </c>
      <c r="D230" s="24" t="s">
        <v>645</v>
      </c>
      <c r="E230" s="22">
        <v>2831.4</v>
      </c>
    </row>
    <row r="231" spans="1:5">
      <c r="A231" s="35" t="s">
        <v>43</v>
      </c>
      <c r="B231" s="29" t="s">
        <v>646</v>
      </c>
      <c r="C231" s="25" t="s">
        <v>647</v>
      </c>
      <c r="D231" s="24" t="s">
        <v>648</v>
      </c>
      <c r="E231" s="22">
        <v>3232.7</v>
      </c>
    </row>
    <row r="232" spans="1:5">
      <c r="A232" s="35" t="s">
        <v>649</v>
      </c>
      <c r="B232" s="19" t="s">
        <v>650</v>
      </c>
      <c r="C232" s="39" t="s">
        <v>644</v>
      </c>
      <c r="D232" s="24" t="s">
        <v>651</v>
      </c>
      <c r="E232" s="22">
        <v>2873.43</v>
      </c>
    </row>
    <row r="233" spans="1:5">
      <c r="A233" s="35" t="s">
        <v>652</v>
      </c>
      <c r="B233" s="19" t="s">
        <v>653</v>
      </c>
      <c r="C233" s="39" t="s">
        <v>644</v>
      </c>
      <c r="D233" s="24" t="s">
        <v>654</v>
      </c>
      <c r="E233" s="22">
        <v>2915.47</v>
      </c>
    </row>
    <row r="234" spans="1:5">
      <c r="A234" s="35" t="s">
        <v>43</v>
      </c>
      <c r="B234" s="19" t="s">
        <v>655</v>
      </c>
      <c r="C234" s="38" t="s">
        <v>640</v>
      </c>
      <c r="D234" s="24" t="s">
        <v>656</v>
      </c>
      <c r="E234" s="22">
        <v>2487.96</v>
      </c>
    </row>
    <row r="235" spans="1:5">
      <c r="A235" s="36" t="s">
        <v>657</v>
      </c>
      <c r="B235" s="19" t="s">
        <v>658</v>
      </c>
      <c r="C235" s="38" t="s">
        <v>640</v>
      </c>
      <c r="D235" s="24" t="s">
        <v>659</v>
      </c>
      <c r="E235" s="22">
        <v>2501.9899999999998</v>
      </c>
    </row>
    <row r="236" spans="1:5">
      <c r="A236" s="35" t="s">
        <v>660</v>
      </c>
      <c r="B236" s="19" t="s">
        <v>661</v>
      </c>
      <c r="C236" s="38" t="s">
        <v>640</v>
      </c>
      <c r="D236" s="24" t="s">
        <v>662</v>
      </c>
      <c r="E236" s="22">
        <v>2515.98</v>
      </c>
    </row>
    <row r="237" spans="1:5">
      <c r="A237" s="35" t="s">
        <v>663</v>
      </c>
      <c r="B237" s="19" t="s">
        <v>664</v>
      </c>
      <c r="C237" s="38" t="s">
        <v>640</v>
      </c>
      <c r="D237" s="24" t="s">
        <v>665</v>
      </c>
      <c r="E237" s="22">
        <v>2531.0100000000002</v>
      </c>
    </row>
    <row r="238" spans="1:5">
      <c r="A238" s="35" t="s">
        <v>666</v>
      </c>
      <c r="B238" s="19" t="s">
        <v>667</v>
      </c>
      <c r="C238" s="39" t="s">
        <v>644</v>
      </c>
      <c r="D238" s="21" t="s">
        <v>668</v>
      </c>
      <c r="E238" s="22">
        <v>2915.47</v>
      </c>
    </row>
    <row r="239" spans="1:5">
      <c r="A239" s="35" t="s">
        <v>43</v>
      </c>
      <c r="B239" s="19" t="s">
        <v>669</v>
      </c>
      <c r="C239" s="39" t="s">
        <v>644</v>
      </c>
      <c r="D239" s="24" t="s">
        <v>670</v>
      </c>
      <c r="E239" s="22">
        <v>2873.26</v>
      </c>
    </row>
    <row r="240" spans="1:5">
      <c r="A240" s="35" t="s">
        <v>43</v>
      </c>
      <c r="B240" s="29" t="s">
        <v>671</v>
      </c>
      <c r="C240" s="39" t="s">
        <v>644</v>
      </c>
      <c r="D240" s="24" t="s">
        <v>672</v>
      </c>
      <c r="E240" s="22">
        <v>3358.8</v>
      </c>
    </row>
    <row r="241" spans="1:5">
      <c r="A241" s="35" t="s">
        <v>673</v>
      </c>
      <c r="B241" s="19" t="s">
        <v>674</v>
      </c>
      <c r="C241" s="39" t="s">
        <v>644</v>
      </c>
      <c r="D241" s="24" t="s">
        <v>675</v>
      </c>
      <c r="E241" s="22">
        <v>2845.42</v>
      </c>
    </row>
    <row r="242" spans="1:5">
      <c r="A242" s="35" t="s">
        <v>676</v>
      </c>
      <c r="B242" s="19" t="s">
        <v>677</v>
      </c>
      <c r="C242" s="39" t="s">
        <v>644</v>
      </c>
      <c r="D242" s="24" t="s">
        <v>678</v>
      </c>
      <c r="E242" s="22">
        <v>2873.43</v>
      </c>
    </row>
    <row r="243" spans="1:5">
      <c r="A243" s="35" t="s">
        <v>679</v>
      </c>
      <c r="B243" s="19" t="s">
        <v>680</v>
      </c>
      <c r="C243" s="39" t="s">
        <v>644</v>
      </c>
      <c r="D243" s="24" t="s">
        <v>681</v>
      </c>
      <c r="E243" s="22">
        <v>2915.47</v>
      </c>
    </row>
    <row r="244" spans="1:5">
      <c r="A244" s="35" t="s">
        <v>682</v>
      </c>
      <c r="B244" s="19" t="s">
        <v>683</v>
      </c>
      <c r="C244" s="39" t="s">
        <v>644</v>
      </c>
      <c r="D244" s="24" t="s">
        <v>684</v>
      </c>
      <c r="E244" s="22">
        <v>2988.52</v>
      </c>
    </row>
    <row r="245" spans="1:5">
      <c r="A245" s="35" t="s">
        <v>685</v>
      </c>
      <c r="B245" s="19" t="s">
        <v>686</v>
      </c>
      <c r="C245" s="38" t="s">
        <v>640</v>
      </c>
      <c r="D245" s="24" t="s">
        <v>687</v>
      </c>
      <c r="E245" s="22">
        <v>2417.88</v>
      </c>
    </row>
    <row r="246" spans="1:5">
      <c r="A246" s="35" t="s">
        <v>688</v>
      </c>
      <c r="B246" s="19" t="s">
        <v>689</v>
      </c>
      <c r="C246" s="38" t="s">
        <v>640</v>
      </c>
      <c r="D246" s="24" t="s">
        <v>690</v>
      </c>
      <c r="E246" s="22">
        <v>2431.9</v>
      </c>
    </row>
    <row r="247" spans="1:5">
      <c r="A247" s="35" t="s">
        <v>691</v>
      </c>
      <c r="B247" s="19" t="s">
        <v>692</v>
      </c>
      <c r="C247" s="38" t="s">
        <v>640</v>
      </c>
      <c r="D247" s="24" t="s">
        <v>693</v>
      </c>
      <c r="E247" s="22">
        <v>2446.94</v>
      </c>
    </row>
    <row r="248" spans="1:5">
      <c r="A248" s="35" t="s">
        <v>694</v>
      </c>
      <c r="B248" s="29">
        <v>393</v>
      </c>
      <c r="C248" s="39" t="s">
        <v>644</v>
      </c>
      <c r="D248" s="24" t="s">
        <v>695</v>
      </c>
      <c r="E248" s="22">
        <v>2874.53</v>
      </c>
    </row>
    <row r="249" spans="1:5">
      <c r="A249" s="35" t="s">
        <v>696</v>
      </c>
      <c r="B249" s="19" t="s">
        <v>697</v>
      </c>
      <c r="C249" s="39" t="s">
        <v>644</v>
      </c>
      <c r="D249" s="24" t="s">
        <v>698</v>
      </c>
      <c r="E249" s="22">
        <v>2873.43</v>
      </c>
    </row>
    <row r="250" spans="1:5">
      <c r="A250" s="35" t="s">
        <v>699</v>
      </c>
      <c r="B250" s="19" t="s">
        <v>700</v>
      </c>
      <c r="C250" s="39" t="s">
        <v>644</v>
      </c>
      <c r="D250" s="24" t="s">
        <v>701</v>
      </c>
      <c r="E250" s="22">
        <v>2915.47</v>
      </c>
    </row>
    <row r="251" spans="1:5">
      <c r="A251" s="35" t="s">
        <v>702</v>
      </c>
      <c r="B251" s="29">
        <v>379</v>
      </c>
      <c r="C251" s="39" t="s">
        <v>644</v>
      </c>
      <c r="D251" s="21" t="s">
        <v>703</v>
      </c>
      <c r="E251" s="22">
        <v>2957.51</v>
      </c>
    </row>
    <row r="252" spans="1:5">
      <c r="A252" s="35" t="s">
        <v>704</v>
      </c>
      <c r="B252" s="19" t="s">
        <v>705</v>
      </c>
      <c r="C252" s="39" t="s">
        <v>644</v>
      </c>
      <c r="D252" s="24" t="s">
        <v>706</v>
      </c>
      <c r="E252" s="22">
        <v>2915.47</v>
      </c>
    </row>
    <row r="253" spans="1:5">
      <c r="A253" s="35" t="s">
        <v>707</v>
      </c>
      <c r="B253" s="19" t="s">
        <v>708</v>
      </c>
      <c r="C253" s="39" t="s">
        <v>644</v>
      </c>
      <c r="D253" s="21" t="s">
        <v>709</v>
      </c>
      <c r="E253" s="22">
        <v>2915.47</v>
      </c>
    </row>
    <row r="254" spans="1:5">
      <c r="A254" s="35" t="s">
        <v>710</v>
      </c>
      <c r="B254" s="19" t="s">
        <v>711</v>
      </c>
      <c r="C254" s="39" t="s">
        <v>644</v>
      </c>
      <c r="D254" s="24" t="s">
        <v>712</v>
      </c>
      <c r="E254" s="22">
        <v>2915.47</v>
      </c>
    </row>
    <row r="255" spans="1:5">
      <c r="A255" s="35" t="s">
        <v>713</v>
      </c>
      <c r="B255" s="19" t="s">
        <v>714</v>
      </c>
      <c r="C255" s="39" t="s">
        <v>644</v>
      </c>
      <c r="D255" s="24" t="s">
        <v>715</v>
      </c>
      <c r="E255" s="22">
        <v>2957.51</v>
      </c>
    </row>
    <row r="256" spans="1:5">
      <c r="A256" s="35" t="s">
        <v>716</v>
      </c>
      <c r="B256" s="19" t="s">
        <v>717</v>
      </c>
      <c r="C256" s="39" t="s">
        <v>644</v>
      </c>
      <c r="D256" s="24" t="s">
        <v>718</v>
      </c>
      <c r="E256" s="22">
        <v>2999.54</v>
      </c>
    </row>
    <row r="257" spans="1:5">
      <c r="A257" s="35" t="s">
        <v>719</v>
      </c>
      <c r="B257" s="19" t="s">
        <v>720</v>
      </c>
      <c r="C257" s="39" t="s">
        <v>644</v>
      </c>
      <c r="D257" s="24" t="s">
        <v>721</v>
      </c>
      <c r="E257" s="22">
        <v>2971.53</v>
      </c>
    </row>
    <row r="258" spans="1:5">
      <c r="A258" s="35" t="s">
        <v>722</v>
      </c>
      <c r="B258" s="29">
        <v>380</v>
      </c>
      <c r="C258" s="39" t="s">
        <v>644</v>
      </c>
      <c r="D258" s="21" t="s">
        <v>723</v>
      </c>
      <c r="E258" s="22">
        <v>2957.51</v>
      </c>
    </row>
    <row r="259" spans="1:5">
      <c r="A259" s="35" t="s">
        <v>724</v>
      </c>
      <c r="B259" s="19" t="s">
        <v>725</v>
      </c>
      <c r="C259" s="39" t="s">
        <v>644</v>
      </c>
      <c r="D259" s="24" t="s">
        <v>726</v>
      </c>
      <c r="E259" s="22">
        <v>2929.5</v>
      </c>
    </row>
    <row r="260" spans="1:5">
      <c r="A260" s="35" t="s">
        <v>727</v>
      </c>
      <c r="B260" s="19" t="s">
        <v>728</v>
      </c>
      <c r="C260" s="39" t="s">
        <v>644</v>
      </c>
      <c r="D260" s="24" t="s">
        <v>729</v>
      </c>
      <c r="E260" s="22">
        <v>2971.53</v>
      </c>
    </row>
    <row r="261" spans="1:5">
      <c r="A261" s="35" t="s">
        <v>730</v>
      </c>
      <c r="B261" s="31" t="s">
        <v>731</v>
      </c>
      <c r="C261" s="39" t="s">
        <v>644</v>
      </c>
      <c r="D261" s="24" t="s">
        <v>732</v>
      </c>
      <c r="E261" s="22">
        <v>2901.53</v>
      </c>
    </row>
    <row r="262" spans="1:5">
      <c r="A262" s="35" t="s">
        <v>733</v>
      </c>
      <c r="B262" s="29">
        <v>395</v>
      </c>
      <c r="C262" s="39" t="s">
        <v>644</v>
      </c>
      <c r="D262" s="24" t="s">
        <v>734</v>
      </c>
      <c r="E262" s="22">
        <v>3041.72</v>
      </c>
    </row>
    <row r="263" spans="1:5">
      <c r="A263" s="35" t="s">
        <v>735</v>
      </c>
      <c r="B263" s="29">
        <v>396</v>
      </c>
      <c r="C263" s="39" t="s">
        <v>644</v>
      </c>
      <c r="D263" s="24" t="s">
        <v>736</v>
      </c>
      <c r="E263" s="22">
        <v>3035.67</v>
      </c>
    </row>
    <row r="264" spans="1:5">
      <c r="A264" s="35" t="s">
        <v>737</v>
      </c>
      <c r="B264" s="31" t="s">
        <v>738</v>
      </c>
      <c r="C264" s="39" t="s">
        <v>644</v>
      </c>
      <c r="D264" s="24" t="s">
        <v>739</v>
      </c>
      <c r="E264" s="22">
        <v>2971.63</v>
      </c>
    </row>
    <row r="265" spans="1:5">
      <c r="A265" s="35" t="s">
        <v>740</v>
      </c>
      <c r="B265" s="19" t="s">
        <v>741</v>
      </c>
      <c r="C265" s="39" t="s">
        <v>644</v>
      </c>
      <c r="D265" s="24" t="s">
        <v>742</v>
      </c>
      <c r="E265" s="22">
        <v>2845.42</v>
      </c>
    </row>
    <row r="266" spans="1:5">
      <c r="A266" s="35" t="s">
        <v>743</v>
      </c>
      <c r="B266" s="19" t="s">
        <v>744</v>
      </c>
      <c r="C266" s="39" t="s">
        <v>644</v>
      </c>
      <c r="D266" s="24" t="s">
        <v>745</v>
      </c>
      <c r="E266" s="22">
        <v>2971.53</v>
      </c>
    </row>
    <row r="267" spans="1:5">
      <c r="A267" s="35" t="s">
        <v>746</v>
      </c>
      <c r="B267" s="19" t="s">
        <v>747</v>
      </c>
      <c r="C267" s="39" t="s">
        <v>644</v>
      </c>
      <c r="D267" s="24" t="s">
        <v>748</v>
      </c>
      <c r="E267" s="22">
        <v>2901.49</v>
      </c>
    </row>
    <row r="268" spans="1:5">
      <c r="A268" s="35" t="s">
        <v>749</v>
      </c>
      <c r="B268" s="19" t="s">
        <v>750</v>
      </c>
      <c r="C268" s="39" t="s">
        <v>644</v>
      </c>
      <c r="D268" s="24" t="s">
        <v>751</v>
      </c>
      <c r="E268" s="22">
        <v>2873.48</v>
      </c>
    </row>
    <row r="269" spans="1:5">
      <c r="A269" s="35" t="s">
        <v>752</v>
      </c>
      <c r="B269" s="29">
        <v>394</v>
      </c>
      <c r="C269" s="39" t="s">
        <v>644</v>
      </c>
      <c r="D269" s="24" t="s">
        <v>753</v>
      </c>
      <c r="E269" s="22">
        <v>2999.63</v>
      </c>
    </row>
    <row r="270" spans="1:5">
      <c r="A270" s="35" t="s">
        <v>754</v>
      </c>
      <c r="B270" s="19" t="s">
        <v>755</v>
      </c>
      <c r="C270" s="39" t="s">
        <v>644</v>
      </c>
      <c r="D270" s="24" t="s">
        <v>756</v>
      </c>
      <c r="E270" s="22">
        <v>2873.43</v>
      </c>
    </row>
    <row r="271" spans="1:5">
      <c r="A271" s="35" t="s">
        <v>757</v>
      </c>
      <c r="B271" s="19" t="s">
        <v>758</v>
      </c>
      <c r="C271" s="39" t="s">
        <v>644</v>
      </c>
      <c r="D271" s="24" t="s">
        <v>759</v>
      </c>
      <c r="E271" s="22">
        <v>2915.47</v>
      </c>
    </row>
    <row r="272" spans="1:5">
      <c r="A272" s="35" t="s">
        <v>760</v>
      </c>
      <c r="B272" s="29">
        <v>378</v>
      </c>
      <c r="C272" s="39" t="s">
        <v>644</v>
      </c>
      <c r="D272" s="21" t="s">
        <v>761</v>
      </c>
      <c r="E272" s="22">
        <v>2957.51</v>
      </c>
    </row>
    <row r="273" spans="1:5">
      <c r="A273" s="35" t="s">
        <v>762</v>
      </c>
      <c r="B273" s="19" t="s">
        <v>763</v>
      </c>
      <c r="C273" s="39" t="s">
        <v>644</v>
      </c>
      <c r="D273" s="24" t="s">
        <v>764</v>
      </c>
      <c r="E273" s="22">
        <v>2915.47</v>
      </c>
    </row>
    <row r="274" spans="1:5">
      <c r="A274" s="35" t="s">
        <v>765</v>
      </c>
      <c r="B274" s="19" t="s">
        <v>766</v>
      </c>
      <c r="C274" s="39" t="s">
        <v>644</v>
      </c>
      <c r="D274" s="21" t="s">
        <v>767</v>
      </c>
      <c r="E274" s="22">
        <v>2915.47</v>
      </c>
    </row>
    <row r="275" spans="1:5">
      <c r="A275" s="35" t="s">
        <v>768</v>
      </c>
      <c r="B275" s="31" t="s">
        <v>769</v>
      </c>
      <c r="C275" s="39" t="s">
        <v>644</v>
      </c>
      <c r="D275" s="24" t="s">
        <v>770</v>
      </c>
      <c r="E275" s="22">
        <v>2901.53</v>
      </c>
    </row>
    <row r="276" spans="1:5">
      <c r="A276" s="35" t="s">
        <v>771</v>
      </c>
      <c r="B276" s="19" t="s">
        <v>772</v>
      </c>
      <c r="C276" s="39" t="s">
        <v>644</v>
      </c>
      <c r="D276" s="24" t="s">
        <v>773</v>
      </c>
      <c r="E276" s="22">
        <v>2845.42</v>
      </c>
    </row>
    <row r="277" spans="1:5">
      <c r="A277" s="35" t="s">
        <v>774</v>
      </c>
      <c r="B277" s="19" t="s">
        <v>775</v>
      </c>
      <c r="C277" s="39" t="s">
        <v>644</v>
      </c>
      <c r="D277" s="24" t="s">
        <v>776</v>
      </c>
      <c r="E277" s="22">
        <v>2770.32</v>
      </c>
    </row>
    <row r="278" spans="1:5">
      <c r="A278" s="35" t="s">
        <v>777</v>
      </c>
      <c r="B278" s="19" t="s">
        <v>778</v>
      </c>
      <c r="C278" s="39" t="s">
        <v>644</v>
      </c>
      <c r="D278" s="24" t="s">
        <v>779</v>
      </c>
      <c r="E278" s="22">
        <v>2980.5</v>
      </c>
    </row>
    <row r="279" spans="1:5">
      <c r="A279" s="35" t="s">
        <v>780</v>
      </c>
      <c r="B279" s="19" t="s">
        <v>781</v>
      </c>
      <c r="C279" s="39" t="s">
        <v>644</v>
      </c>
      <c r="D279" s="24" t="s">
        <v>782</v>
      </c>
      <c r="E279" s="22">
        <v>2784.34</v>
      </c>
    </row>
    <row r="280" spans="1:5">
      <c r="A280" s="35" t="s">
        <v>43</v>
      </c>
      <c r="B280" s="19" t="s">
        <v>783</v>
      </c>
      <c r="C280" s="39" t="s">
        <v>644</v>
      </c>
      <c r="D280" s="24" t="s">
        <v>784</v>
      </c>
      <c r="E280" s="22">
        <v>2826.38</v>
      </c>
    </row>
    <row r="281" spans="1:5">
      <c r="A281" s="35" t="s">
        <v>43</v>
      </c>
      <c r="B281" s="19" t="s">
        <v>785</v>
      </c>
      <c r="C281" s="39" t="s">
        <v>644</v>
      </c>
      <c r="D281" s="24" t="s">
        <v>786</v>
      </c>
      <c r="E281" s="22">
        <v>2994.53</v>
      </c>
    </row>
    <row r="282" spans="1:5">
      <c r="A282" s="35" t="s">
        <v>787</v>
      </c>
      <c r="B282" s="19" t="s">
        <v>788</v>
      </c>
      <c r="C282" s="39" t="s">
        <v>644</v>
      </c>
      <c r="D282" s="24" t="s">
        <v>789</v>
      </c>
      <c r="E282" s="22">
        <v>2784.34</v>
      </c>
    </row>
    <row r="283" spans="1:5">
      <c r="A283" s="35" t="s">
        <v>43</v>
      </c>
      <c r="B283" s="19" t="s">
        <v>790</v>
      </c>
      <c r="C283" s="39" t="s">
        <v>644</v>
      </c>
      <c r="D283" s="24" t="s">
        <v>791</v>
      </c>
      <c r="E283" s="22">
        <v>2994.53</v>
      </c>
    </row>
    <row r="284" spans="1:5">
      <c r="A284" s="35" t="s">
        <v>792</v>
      </c>
      <c r="B284" s="19" t="s">
        <v>793</v>
      </c>
      <c r="C284" s="39" t="s">
        <v>644</v>
      </c>
      <c r="D284" s="21" t="s">
        <v>794</v>
      </c>
      <c r="E284" s="22">
        <v>2911.4</v>
      </c>
    </row>
    <row r="285" spans="1:5">
      <c r="A285" s="35" t="s">
        <v>795</v>
      </c>
      <c r="B285" s="19" t="s">
        <v>796</v>
      </c>
      <c r="C285" s="39" t="s">
        <v>644</v>
      </c>
      <c r="D285" s="24" t="s">
        <v>797</v>
      </c>
      <c r="E285" s="22">
        <v>3079.52</v>
      </c>
    </row>
    <row r="286" spans="1:5">
      <c r="A286" s="35" t="s">
        <v>43</v>
      </c>
      <c r="B286" s="19" t="s">
        <v>798</v>
      </c>
      <c r="C286" s="39" t="s">
        <v>644</v>
      </c>
      <c r="D286" s="24" t="s">
        <v>799</v>
      </c>
      <c r="E286" s="22">
        <v>2850.3</v>
      </c>
    </row>
    <row r="287" spans="1:5">
      <c r="A287" s="35" t="s">
        <v>43</v>
      </c>
      <c r="B287" s="19" t="s">
        <v>800</v>
      </c>
      <c r="C287" s="39" t="s">
        <v>644</v>
      </c>
      <c r="D287" s="24" t="s">
        <v>801</v>
      </c>
      <c r="E287" s="22">
        <v>2864.32</v>
      </c>
    </row>
    <row r="288" spans="1:5">
      <c r="A288" s="35" t="s">
        <v>43</v>
      </c>
      <c r="B288" s="19" t="s">
        <v>802</v>
      </c>
      <c r="C288" s="39" t="s">
        <v>644</v>
      </c>
      <c r="D288" s="24" t="s">
        <v>803</v>
      </c>
      <c r="E288" s="22">
        <v>2864.32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146"/>
  <sheetViews>
    <sheetView topLeftCell="A71" zoomScaleNormal="100" workbookViewId="0">
      <selection activeCell="B3" sqref="B3:B20"/>
    </sheetView>
  </sheetViews>
  <sheetFormatPr baseColWidth="10" defaultColWidth="8.83203125" defaultRowHeight="16"/>
  <cols>
    <col min="1" max="1" width="15.5" style="40"/>
    <col min="2" max="2" width="30.1640625" style="40" customWidth="1"/>
    <col min="3" max="3" width="9" customWidth="1"/>
    <col min="4" max="4" width="9" style="14"/>
    <col min="5" max="5" width="16.33203125" style="14" customWidth="1"/>
    <col min="6" max="6" width="31.33203125" style="14" bestFit="1" customWidth="1"/>
    <col min="7" max="1025" width="9" style="14"/>
  </cols>
  <sheetData>
    <row r="1" spans="1:6" ht="47" customHeight="1">
      <c r="A1" s="58" t="s">
        <v>26</v>
      </c>
      <c r="B1" s="56" t="s">
        <v>927</v>
      </c>
      <c r="E1" s="55" t="s">
        <v>26</v>
      </c>
      <c r="F1" s="56" t="s">
        <v>926</v>
      </c>
    </row>
    <row r="2" spans="1:6">
      <c r="A2" s="41" t="s">
        <v>804</v>
      </c>
      <c r="B2" s="69" t="s">
        <v>805</v>
      </c>
      <c r="E2" s="57" t="s">
        <v>965</v>
      </c>
      <c r="F2" s="57" t="s">
        <v>963</v>
      </c>
    </row>
    <row r="3" spans="1:6" ht="17">
      <c r="A3" s="41" t="s">
        <v>806</v>
      </c>
      <c r="B3" s="69" t="s">
        <v>807</v>
      </c>
      <c r="E3" s="57" t="s">
        <v>967</v>
      </c>
      <c r="F3" s="57" t="s">
        <v>1015</v>
      </c>
    </row>
    <row r="4" spans="1:6" ht="17">
      <c r="A4" s="41" t="s">
        <v>997</v>
      </c>
      <c r="B4" s="70" t="s">
        <v>980</v>
      </c>
      <c r="E4" s="57" t="s">
        <v>966</v>
      </c>
      <c r="F4" s="57" t="s">
        <v>1016</v>
      </c>
    </row>
    <row r="5" spans="1:6">
      <c r="A5" s="41" t="s">
        <v>808</v>
      </c>
      <c r="B5" s="69" t="s">
        <v>809</v>
      </c>
      <c r="E5" s="61"/>
      <c r="F5" s="61"/>
    </row>
    <row r="6" spans="1:6">
      <c r="A6" s="41" t="s">
        <v>810</v>
      </c>
      <c r="B6" s="69" t="s">
        <v>811</v>
      </c>
      <c r="F6" s="61"/>
    </row>
    <row r="7" spans="1:6">
      <c r="A7" s="41" t="s">
        <v>812</v>
      </c>
      <c r="B7" s="69" t="s">
        <v>813</v>
      </c>
      <c r="F7" s="61"/>
    </row>
    <row r="8" spans="1:6">
      <c r="A8" s="41" t="s">
        <v>945</v>
      </c>
      <c r="B8" s="70" t="s">
        <v>944</v>
      </c>
    </row>
    <row r="9" spans="1:6">
      <c r="A9" s="41" t="s">
        <v>982</v>
      </c>
      <c r="B9" s="70" t="s">
        <v>979</v>
      </c>
    </row>
    <row r="10" spans="1:6">
      <c r="A10" s="41" t="s">
        <v>43</v>
      </c>
      <c r="B10" s="70" t="s">
        <v>977</v>
      </c>
    </row>
    <row r="11" spans="1:6">
      <c r="A11" s="41" t="s">
        <v>962</v>
      </c>
      <c r="B11" s="70" t="s">
        <v>943</v>
      </c>
    </row>
    <row r="12" spans="1:6">
      <c r="A12" s="41" t="s">
        <v>983</v>
      </c>
      <c r="B12" s="70" t="s">
        <v>978</v>
      </c>
    </row>
    <row r="13" spans="1:6" ht="17">
      <c r="A13" s="41" t="s">
        <v>814</v>
      </c>
      <c r="B13" s="69" t="s">
        <v>1021</v>
      </c>
    </row>
    <row r="14" spans="1:6">
      <c r="A14" s="41" t="s">
        <v>984</v>
      </c>
      <c r="B14" s="71" t="s">
        <v>101</v>
      </c>
    </row>
    <row r="15" spans="1:6">
      <c r="A15" s="41" t="s">
        <v>985</v>
      </c>
      <c r="B15" s="71" t="s">
        <v>113</v>
      </c>
    </row>
    <row r="16" spans="1:6">
      <c r="A16" s="41" t="s">
        <v>1014</v>
      </c>
      <c r="B16" s="69" t="s">
        <v>815</v>
      </c>
    </row>
    <row r="17" spans="1:2">
      <c r="A17" s="41" t="s">
        <v>986</v>
      </c>
      <c r="B17" s="69" t="s">
        <v>981</v>
      </c>
    </row>
    <row r="18" spans="1:2">
      <c r="A18" s="41" t="s">
        <v>816</v>
      </c>
      <c r="B18" s="69" t="s">
        <v>817</v>
      </c>
    </row>
    <row r="19" spans="1:2">
      <c r="A19" s="41" t="s">
        <v>818</v>
      </c>
      <c r="B19" s="69" t="s">
        <v>819</v>
      </c>
    </row>
    <row r="20" spans="1:2">
      <c r="A20" s="41" t="s">
        <v>820</v>
      </c>
      <c r="B20" s="69" t="s">
        <v>821</v>
      </c>
    </row>
    <row r="21" spans="1:2">
      <c r="A21" s="41" t="s">
        <v>961</v>
      </c>
      <c r="B21" s="69" t="s">
        <v>960</v>
      </c>
    </row>
    <row r="22" spans="1:2">
      <c r="A22" s="41" t="s">
        <v>824</v>
      </c>
      <c r="B22" s="69" t="s">
        <v>825</v>
      </c>
    </row>
    <row r="23" spans="1:2">
      <c r="A23" s="41" t="s">
        <v>826</v>
      </c>
      <c r="B23" s="69" t="s">
        <v>827</v>
      </c>
    </row>
    <row r="24" spans="1:2">
      <c r="A24" s="41" t="s">
        <v>828</v>
      </c>
      <c r="B24" s="69" t="s">
        <v>829</v>
      </c>
    </row>
    <row r="25" spans="1:2">
      <c r="A25" s="41" t="s">
        <v>830</v>
      </c>
      <c r="B25" s="69" t="s">
        <v>831</v>
      </c>
    </row>
    <row r="26" spans="1:2">
      <c r="A26" s="41" t="s">
        <v>832</v>
      </c>
      <c r="B26" s="69" t="s">
        <v>833</v>
      </c>
    </row>
    <row r="27" spans="1:2">
      <c r="A27" s="41" t="s">
        <v>834</v>
      </c>
      <c r="B27" s="69" t="s">
        <v>835</v>
      </c>
    </row>
    <row r="28" spans="1:2">
      <c r="A28" s="41" t="s">
        <v>836</v>
      </c>
      <c r="B28" s="69" t="s">
        <v>837</v>
      </c>
    </row>
    <row r="29" spans="1:2">
      <c r="A29" s="41" t="s">
        <v>838</v>
      </c>
      <c r="B29" s="69" t="s">
        <v>839</v>
      </c>
    </row>
    <row r="30" spans="1:2">
      <c r="A30" s="41" t="s">
        <v>840</v>
      </c>
      <c r="B30" s="69" t="s">
        <v>841</v>
      </c>
    </row>
    <row r="31" spans="1:2">
      <c r="A31" s="41" t="s">
        <v>842</v>
      </c>
      <c r="B31" s="69" t="s">
        <v>843</v>
      </c>
    </row>
    <row r="32" spans="1:2">
      <c r="A32" s="41" t="s">
        <v>844</v>
      </c>
      <c r="B32" s="69" t="s">
        <v>845</v>
      </c>
    </row>
    <row r="33" spans="1:5">
      <c r="A33" s="41" t="s">
        <v>846</v>
      </c>
      <c r="B33" s="69" t="s">
        <v>847</v>
      </c>
    </row>
    <row r="34" spans="1:5">
      <c r="A34" s="41" t="s">
        <v>987</v>
      </c>
      <c r="B34" s="71" t="s">
        <v>976</v>
      </c>
    </row>
    <row r="35" spans="1:5">
      <c r="A35" s="41" t="s">
        <v>848</v>
      </c>
      <c r="B35" s="69" t="s">
        <v>849</v>
      </c>
    </row>
    <row r="36" spans="1:5">
      <c r="A36" s="41" t="s">
        <v>850</v>
      </c>
      <c r="B36" s="69" t="s">
        <v>851</v>
      </c>
    </row>
    <row r="37" spans="1:5">
      <c r="A37" s="41" t="s">
        <v>852</v>
      </c>
      <c r="B37" s="69" t="s">
        <v>853</v>
      </c>
    </row>
    <row r="38" spans="1:5">
      <c r="A38" s="41" t="s">
        <v>854</v>
      </c>
      <c r="B38" s="69" t="s">
        <v>855</v>
      </c>
    </row>
    <row r="39" spans="1:5">
      <c r="A39" s="41" t="s">
        <v>856</v>
      </c>
      <c r="B39" s="69" t="s">
        <v>857</v>
      </c>
    </row>
    <row r="40" spans="1:5">
      <c r="A40" s="41" t="s">
        <v>858</v>
      </c>
      <c r="B40" s="69" t="s">
        <v>859</v>
      </c>
    </row>
    <row r="41" spans="1:5">
      <c r="A41" s="41" t="s">
        <v>860</v>
      </c>
      <c r="B41" s="69" t="s">
        <v>861</v>
      </c>
      <c r="E41" s="60"/>
    </row>
    <row r="42" spans="1:5">
      <c r="A42" s="41" t="s">
        <v>862</v>
      </c>
      <c r="B42" s="69" t="s">
        <v>863</v>
      </c>
      <c r="E42" s="60"/>
    </row>
    <row r="43" spans="1:5">
      <c r="A43" s="41" t="s">
        <v>864</v>
      </c>
      <c r="B43" s="69" t="s">
        <v>865</v>
      </c>
    </row>
    <row r="44" spans="1:5">
      <c r="A44" s="41" t="s">
        <v>866</v>
      </c>
      <c r="B44" s="69" t="s">
        <v>867</v>
      </c>
    </row>
    <row r="45" spans="1:5">
      <c r="A45" s="41" t="s">
        <v>988</v>
      </c>
      <c r="B45" s="69" t="s">
        <v>974</v>
      </c>
    </row>
    <row r="46" spans="1:5">
      <c r="A46" s="41" t="s">
        <v>989</v>
      </c>
      <c r="B46" s="71" t="s">
        <v>990</v>
      </c>
    </row>
    <row r="47" spans="1:5">
      <c r="A47" s="41" t="s">
        <v>868</v>
      </c>
      <c r="B47" s="69" t="s">
        <v>869</v>
      </c>
    </row>
    <row r="48" spans="1:5">
      <c r="A48" s="41" t="s">
        <v>991</v>
      </c>
      <c r="B48" s="71" t="s">
        <v>975</v>
      </c>
    </row>
    <row r="49" spans="1:2">
      <c r="A49" s="41" t="s">
        <v>870</v>
      </c>
      <c r="B49" s="69" t="s">
        <v>871</v>
      </c>
    </row>
    <row r="50" spans="1:2">
      <c r="A50" s="41" t="s">
        <v>872</v>
      </c>
      <c r="B50" s="69" t="s">
        <v>873</v>
      </c>
    </row>
    <row r="51" spans="1:2">
      <c r="A51" s="41" t="s">
        <v>874</v>
      </c>
      <c r="B51" s="69" t="s">
        <v>875</v>
      </c>
    </row>
    <row r="52" spans="1:2">
      <c r="A52" s="41" t="s">
        <v>876</v>
      </c>
      <c r="B52" s="69" t="s">
        <v>877</v>
      </c>
    </row>
    <row r="53" spans="1:2" ht="17">
      <c r="A53" s="41" t="s">
        <v>878</v>
      </c>
      <c r="B53" s="69" t="s">
        <v>1017</v>
      </c>
    </row>
    <row r="54" spans="1:2" ht="17">
      <c r="A54" s="41" t="s">
        <v>879</v>
      </c>
      <c r="B54" s="69" t="s">
        <v>1018</v>
      </c>
    </row>
    <row r="55" spans="1:2">
      <c r="A55" s="41" t="s">
        <v>946</v>
      </c>
      <c r="B55" s="70" t="s">
        <v>929</v>
      </c>
    </row>
    <row r="56" spans="1:2">
      <c r="A56" s="41" t="s">
        <v>947</v>
      </c>
      <c r="B56" s="70" t="s">
        <v>930</v>
      </c>
    </row>
    <row r="57" spans="1:2">
      <c r="A57" s="41" t="s">
        <v>948</v>
      </c>
      <c r="B57" s="70" t="s">
        <v>931</v>
      </c>
    </row>
    <row r="58" spans="1:2">
      <c r="A58" s="41" t="s">
        <v>822</v>
      </c>
      <c r="B58" s="70" t="s">
        <v>932</v>
      </c>
    </row>
    <row r="59" spans="1:2">
      <c r="A59" s="41" t="s">
        <v>823</v>
      </c>
      <c r="B59" s="70" t="s">
        <v>933</v>
      </c>
    </row>
    <row r="60" spans="1:2">
      <c r="A60" s="41" t="s">
        <v>854</v>
      </c>
      <c r="B60" s="70" t="s">
        <v>934</v>
      </c>
    </row>
    <row r="61" spans="1:2">
      <c r="A61" s="41" t="s">
        <v>951</v>
      </c>
      <c r="B61" s="70" t="s">
        <v>935</v>
      </c>
    </row>
    <row r="62" spans="1:2">
      <c r="A62" s="41" t="s">
        <v>949</v>
      </c>
      <c r="B62" s="70" t="s">
        <v>936</v>
      </c>
    </row>
    <row r="63" spans="1:2">
      <c r="A63" s="41" t="s">
        <v>952</v>
      </c>
      <c r="B63" s="70" t="s">
        <v>937</v>
      </c>
    </row>
    <row r="64" spans="1:2">
      <c r="A64" s="41" t="s">
        <v>950</v>
      </c>
      <c r="B64" s="70" t="s">
        <v>577</v>
      </c>
    </row>
    <row r="65" spans="1:2">
      <c r="A65" s="41" t="s">
        <v>953</v>
      </c>
      <c r="B65" s="70" t="s">
        <v>584</v>
      </c>
    </row>
    <row r="66" spans="1:2">
      <c r="A66" s="41" t="s">
        <v>954</v>
      </c>
      <c r="B66" s="70" t="s">
        <v>596</v>
      </c>
    </row>
    <row r="67" spans="1:2">
      <c r="A67" s="41" t="s">
        <v>955</v>
      </c>
      <c r="B67" s="70" t="s">
        <v>938</v>
      </c>
    </row>
    <row r="68" spans="1:2">
      <c r="A68" s="41" t="s">
        <v>956</v>
      </c>
      <c r="B68" s="70" t="s">
        <v>939</v>
      </c>
    </row>
    <row r="69" spans="1:2">
      <c r="A69" s="41" t="s">
        <v>957</v>
      </c>
      <c r="B69" s="70" t="s">
        <v>940</v>
      </c>
    </row>
    <row r="70" spans="1:2">
      <c r="A70" s="41" t="s">
        <v>958</v>
      </c>
      <c r="B70" s="70" t="s">
        <v>941</v>
      </c>
    </row>
    <row r="71" spans="1:2">
      <c r="A71" s="41" t="s">
        <v>959</v>
      </c>
      <c r="B71" s="70" t="s">
        <v>942</v>
      </c>
    </row>
    <row r="72" spans="1:2">
      <c r="A72" s="41" t="s">
        <v>880</v>
      </c>
      <c r="B72" s="69" t="s">
        <v>881</v>
      </c>
    </row>
    <row r="73" spans="1:2">
      <c r="A73" s="41" t="s">
        <v>992</v>
      </c>
      <c r="B73" s="69" t="s">
        <v>675</v>
      </c>
    </row>
    <row r="74" spans="1:2">
      <c r="A74" s="41" t="s">
        <v>882</v>
      </c>
      <c r="B74" s="69" t="s">
        <v>883</v>
      </c>
    </row>
    <row r="75" spans="1:2">
      <c r="A75" s="41" t="s">
        <v>884</v>
      </c>
      <c r="B75" s="69" t="s">
        <v>885</v>
      </c>
    </row>
    <row r="76" spans="1:2">
      <c r="A76" s="41" t="s">
        <v>886</v>
      </c>
      <c r="B76" s="69" t="s">
        <v>887</v>
      </c>
    </row>
    <row r="77" spans="1:2">
      <c r="A77" s="41" t="s">
        <v>888</v>
      </c>
      <c r="B77" s="69" t="s">
        <v>889</v>
      </c>
    </row>
    <row r="78" spans="1:2">
      <c r="A78" s="41" t="s">
        <v>890</v>
      </c>
      <c r="B78" s="69" t="s">
        <v>891</v>
      </c>
    </row>
    <row r="79" spans="1:2">
      <c r="A79" s="41" t="s">
        <v>892</v>
      </c>
      <c r="B79" s="69" t="s">
        <v>893</v>
      </c>
    </row>
    <row r="80" spans="1:2">
      <c r="A80" s="41" t="s">
        <v>894</v>
      </c>
      <c r="B80" s="69" t="s">
        <v>895</v>
      </c>
    </row>
    <row r="81" spans="1:2">
      <c r="A81" s="41" t="s">
        <v>896</v>
      </c>
      <c r="B81" s="69" t="s">
        <v>684</v>
      </c>
    </row>
    <row r="82" spans="1:2" ht="17">
      <c r="A82" s="41" t="s">
        <v>897</v>
      </c>
      <c r="B82" s="69" t="s">
        <v>1019</v>
      </c>
    </row>
    <row r="83" spans="1:2" ht="17">
      <c r="A83" s="41" t="s">
        <v>898</v>
      </c>
      <c r="B83" s="69" t="s">
        <v>1020</v>
      </c>
    </row>
    <row r="84" spans="1:2">
      <c r="A84" s="41" t="s">
        <v>899</v>
      </c>
      <c r="B84" s="69" t="s">
        <v>900</v>
      </c>
    </row>
    <row r="85" spans="1:2">
      <c r="A85" s="41" t="s">
        <v>901</v>
      </c>
      <c r="B85" s="69" t="s">
        <v>902</v>
      </c>
    </row>
    <row r="86" spans="1:2">
      <c r="A86" s="41" t="s">
        <v>903</v>
      </c>
      <c r="B86" s="69" t="s">
        <v>904</v>
      </c>
    </row>
    <row r="87" spans="1:2">
      <c r="A87" s="41" t="s">
        <v>905</v>
      </c>
      <c r="B87" s="69" t="s">
        <v>906</v>
      </c>
    </row>
    <row r="88" spans="1:2">
      <c r="A88" s="41" t="s">
        <v>907</v>
      </c>
      <c r="B88" s="69" t="s">
        <v>908</v>
      </c>
    </row>
    <row r="89" spans="1:2">
      <c r="A89" s="41" t="s">
        <v>909</v>
      </c>
      <c r="B89" s="69" t="s">
        <v>910</v>
      </c>
    </row>
    <row r="90" spans="1:2">
      <c r="A90" s="41" t="s">
        <v>993</v>
      </c>
      <c r="B90" s="71" t="s">
        <v>972</v>
      </c>
    </row>
    <row r="91" spans="1:2">
      <c r="A91" s="41" t="s">
        <v>994</v>
      </c>
      <c r="B91" s="71" t="s">
        <v>995</v>
      </c>
    </row>
    <row r="92" spans="1:2">
      <c r="A92" s="41" t="s">
        <v>996</v>
      </c>
      <c r="B92" s="71" t="s">
        <v>973</v>
      </c>
    </row>
    <row r="93" spans="1:2">
      <c r="B93" s="72"/>
    </row>
    <row r="94" spans="1:2">
      <c r="B94" s="72"/>
    </row>
    <row r="95" spans="1:2">
      <c r="B95" s="72"/>
    </row>
    <row r="96" spans="1:2">
      <c r="B96" s="72"/>
    </row>
    <row r="97" spans="2:2">
      <c r="B97" s="72"/>
    </row>
    <row r="98" spans="2:2">
      <c r="B98" s="72"/>
    </row>
    <row r="99" spans="2:2">
      <c r="B99" s="72"/>
    </row>
    <row r="100" spans="2:2">
      <c r="B100" s="72"/>
    </row>
    <row r="101" spans="2:2">
      <c r="B101" s="72"/>
    </row>
    <row r="102" spans="2:2">
      <c r="B102" s="72"/>
    </row>
    <row r="103" spans="2:2">
      <c r="B103" s="72"/>
    </row>
    <row r="104" spans="2:2">
      <c r="B104" s="72"/>
    </row>
    <row r="105" spans="2:2">
      <c r="B105" s="72"/>
    </row>
    <row r="106" spans="2:2">
      <c r="B106" s="72"/>
    </row>
    <row r="107" spans="2:2">
      <c r="B107" s="72"/>
    </row>
    <row r="108" spans="2:2">
      <c r="B108" s="72"/>
    </row>
    <row r="109" spans="2:2">
      <c r="B109" s="72"/>
    </row>
    <row r="110" spans="2:2">
      <c r="B110" s="72"/>
    </row>
    <row r="111" spans="2:2">
      <c r="B111" s="72"/>
    </row>
    <row r="112" spans="2:2">
      <c r="B112" s="72"/>
    </row>
    <row r="113" spans="2:2">
      <c r="B113" s="72"/>
    </row>
    <row r="114" spans="2:2">
      <c r="B114" s="72"/>
    </row>
    <row r="115" spans="2:2">
      <c r="B115" s="72"/>
    </row>
    <row r="116" spans="2:2">
      <c r="B116" s="72"/>
    </row>
    <row r="117" spans="2:2">
      <c r="B117" s="72"/>
    </row>
    <row r="118" spans="2:2">
      <c r="B118" s="72"/>
    </row>
    <row r="119" spans="2:2">
      <c r="B119" s="72"/>
    </row>
    <row r="120" spans="2:2">
      <c r="B120" s="72"/>
    </row>
    <row r="121" spans="2:2">
      <c r="B121" s="72"/>
    </row>
    <row r="122" spans="2:2">
      <c r="B122" s="72"/>
    </row>
    <row r="123" spans="2:2">
      <c r="B123" s="72"/>
    </row>
    <row r="124" spans="2:2">
      <c r="B124" s="72"/>
    </row>
    <row r="125" spans="2:2">
      <c r="B125" s="72"/>
    </row>
    <row r="126" spans="2:2">
      <c r="B126" s="72"/>
    </row>
    <row r="127" spans="2:2">
      <c r="B127" s="72"/>
    </row>
    <row r="128" spans="2:2">
      <c r="B128" s="72"/>
    </row>
    <row r="129" spans="2:2">
      <c r="B129" s="72"/>
    </row>
    <row r="130" spans="2:2">
      <c r="B130" s="72"/>
    </row>
    <row r="131" spans="2:2">
      <c r="B131" s="72"/>
    </row>
    <row r="132" spans="2:2">
      <c r="B132" s="72"/>
    </row>
    <row r="133" spans="2:2">
      <c r="B133" s="72"/>
    </row>
    <row r="134" spans="2:2">
      <c r="B134" s="72"/>
    </row>
    <row r="135" spans="2:2">
      <c r="B135" s="72"/>
    </row>
    <row r="136" spans="2:2">
      <c r="B136" s="72"/>
    </row>
    <row r="137" spans="2:2">
      <c r="B137" s="72"/>
    </row>
    <row r="138" spans="2:2">
      <c r="B138" s="72"/>
    </row>
    <row r="139" spans="2:2">
      <c r="B139" s="72"/>
    </row>
    <row r="140" spans="2:2">
      <c r="B140" s="72"/>
    </row>
    <row r="141" spans="2:2">
      <c r="B141" s="72"/>
    </row>
    <row r="142" spans="2:2">
      <c r="B142" s="72"/>
    </row>
    <row r="143" spans="2:2">
      <c r="B143" s="72"/>
    </row>
    <row r="144" spans="2:2">
      <c r="B144" s="72"/>
    </row>
    <row r="145" spans="2:2">
      <c r="B145" s="72"/>
    </row>
    <row r="146" spans="2:2">
      <c r="B146" s="72"/>
    </row>
  </sheetData>
  <conditionalFormatting sqref="B1:B1048576">
    <cfRule type="duplicateValues" dxfId="0" priority="1"/>
  </conditionalFormatting>
  <pageMargins left="0.7" right="0.7" top="0.75" bottom="0.75" header="0.51180555555555496" footer="0.51180555555555496"/>
  <pageSetup firstPageNumber="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30"/>
  <sheetViews>
    <sheetView zoomScaleNormal="100" workbookViewId="0">
      <selection activeCell="C17" sqref="C17"/>
    </sheetView>
  </sheetViews>
  <sheetFormatPr baseColWidth="10" defaultColWidth="8.83203125" defaultRowHeight="16"/>
  <cols>
    <col min="1" max="1" width="12.6640625" style="42"/>
    <col min="2" max="2" width="17" style="42"/>
    <col min="3" max="3" width="33.83203125" style="42" customWidth="1"/>
    <col min="4" max="4" width="16.6640625" style="42"/>
    <col min="5" max="5" width="22" style="42"/>
    <col min="6" max="6" width="12.6640625" style="42"/>
    <col min="7" max="7" width="14.5" style="42"/>
    <col min="8" max="10" width="12.6640625" style="42"/>
    <col min="11" max="11" width="24.83203125" style="42"/>
    <col min="12" max="12" width="9.5" style="42"/>
    <col min="13" max="1025" width="12.6640625" style="42"/>
  </cols>
  <sheetData>
    <row r="1" spans="1:9">
      <c r="A1"/>
      <c r="B1"/>
      <c r="C1"/>
      <c r="D1"/>
      <c r="E1"/>
      <c r="F1"/>
      <c r="G1"/>
      <c r="H1"/>
      <c r="I1"/>
    </row>
    <row r="2" spans="1:9">
      <c r="A2" s="43" t="s">
        <v>911</v>
      </c>
      <c r="B2"/>
      <c r="C2"/>
      <c r="D2"/>
      <c r="E2"/>
      <c r="F2"/>
      <c r="G2"/>
      <c r="H2"/>
      <c r="I2"/>
    </row>
    <row r="3" spans="1:9">
      <c r="A3"/>
      <c r="B3" s="68" t="s">
        <v>912</v>
      </c>
      <c r="C3" s="68" t="s">
        <v>4</v>
      </c>
      <c r="D3" s="68" t="s">
        <v>913</v>
      </c>
      <c r="E3" s="68" t="s">
        <v>914</v>
      </c>
      <c r="F3"/>
      <c r="G3"/>
      <c r="H3"/>
      <c r="I3"/>
    </row>
    <row r="4" spans="1:9">
      <c r="A4"/>
      <c r="B4" s="46">
        <v>1</v>
      </c>
      <c r="C4" s="44" t="s">
        <v>915</v>
      </c>
      <c r="D4" s="44">
        <v>3493.04</v>
      </c>
      <c r="E4" s="44">
        <v>3493.11</v>
      </c>
      <c r="F4"/>
      <c r="G4"/>
      <c r="H4"/>
      <c r="I4"/>
    </row>
    <row r="5" spans="1:9">
      <c r="A5"/>
      <c r="B5" s="46">
        <v>3</v>
      </c>
      <c r="C5" s="44" t="s">
        <v>916</v>
      </c>
      <c r="D5" s="45">
        <v>3507.07</v>
      </c>
      <c r="E5" s="44">
        <v>3507.06</v>
      </c>
      <c r="F5"/>
      <c r="G5"/>
      <c r="H5"/>
      <c r="I5"/>
    </row>
    <row r="6" spans="1:9">
      <c r="A6"/>
      <c r="B6" s="46">
        <v>56</v>
      </c>
      <c r="C6" s="44" t="s">
        <v>917</v>
      </c>
      <c r="D6" s="44">
        <v>3633.18</v>
      </c>
      <c r="E6" s="44">
        <v>3633.11</v>
      </c>
      <c r="F6"/>
      <c r="G6"/>
      <c r="H6"/>
      <c r="I6"/>
    </row>
    <row r="7" spans="1:9">
      <c r="A7"/>
      <c r="B7" s="46">
        <v>5</v>
      </c>
      <c r="C7" s="44" t="s">
        <v>918</v>
      </c>
      <c r="D7" s="45">
        <v>3521.09</v>
      </c>
      <c r="E7" s="44">
        <v>3521.06</v>
      </c>
      <c r="F7"/>
      <c r="G7"/>
      <c r="H7"/>
      <c r="I7"/>
    </row>
    <row r="8" spans="1:9">
      <c r="A8"/>
      <c r="B8" s="46">
        <v>57</v>
      </c>
      <c r="C8" s="44" t="s">
        <v>919</v>
      </c>
      <c r="D8" s="45">
        <v>3647.2</v>
      </c>
      <c r="E8" s="44">
        <v>3647.12</v>
      </c>
      <c r="F8"/>
      <c r="G8"/>
      <c r="H8"/>
      <c r="I8"/>
    </row>
    <row r="9" spans="1:9">
      <c r="A9"/>
      <c r="B9" s="46">
        <v>7</v>
      </c>
      <c r="C9" s="44" t="s">
        <v>920</v>
      </c>
      <c r="D9" s="45">
        <v>3535.12</v>
      </c>
      <c r="E9" s="44">
        <v>3535.05</v>
      </c>
      <c r="F9"/>
      <c r="G9"/>
      <c r="H9"/>
      <c r="I9"/>
    </row>
    <row r="10" spans="1:9">
      <c r="A10"/>
      <c r="B10" s="46">
        <v>52</v>
      </c>
      <c r="C10" s="44" t="s">
        <v>921</v>
      </c>
      <c r="D10" s="44">
        <v>3661.23</v>
      </c>
      <c r="E10" s="44">
        <v>3661.09</v>
      </c>
      <c r="F10"/>
      <c r="G10"/>
      <c r="H10"/>
      <c r="I10"/>
    </row>
    <row r="11" spans="1:9">
      <c r="A11"/>
      <c r="B11" s="46">
        <v>32</v>
      </c>
      <c r="C11" s="44" t="s">
        <v>922</v>
      </c>
      <c r="D11" s="44">
        <v>3619.15</v>
      </c>
      <c r="E11" s="44">
        <v>3619.11</v>
      </c>
      <c r="F11"/>
      <c r="G11"/>
      <c r="H11"/>
      <c r="I11"/>
    </row>
    <row r="12" spans="1:9">
      <c r="A12"/>
      <c r="B12" s="46">
        <v>128</v>
      </c>
      <c r="C12" s="46" t="s">
        <v>968</v>
      </c>
      <c r="D12" s="44">
        <v>3651.18</v>
      </c>
      <c r="E12" s="45">
        <v>3651.16</v>
      </c>
      <c r="F12"/>
      <c r="G12"/>
      <c r="H12"/>
      <c r="I12"/>
    </row>
    <row r="13" spans="1:9">
      <c r="A13"/>
      <c r="B13" s="46">
        <v>129</v>
      </c>
      <c r="C13" s="44" t="s">
        <v>969</v>
      </c>
      <c r="D13" s="46">
        <v>3539.08</v>
      </c>
      <c r="E13" s="46">
        <v>3539.09</v>
      </c>
      <c r="F13"/>
      <c r="G13"/>
      <c r="H13"/>
      <c r="I13"/>
    </row>
    <row r="14" spans="1:9">
      <c r="A14"/>
      <c r="B14" s="46">
        <v>130</v>
      </c>
      <c r="C14" s="46" t="s">
        <v>970</v>
      </c>
      <c r="D14" s="44">
        <v>3665.2</v>
      </c>
      <c r="E14" s="44">
        <v>3665.08</v>
      </c>
      <c r="F14"/>
      <c r="G14"/>
      <c r="H14"/>
      <c r="I14"/>
    </row>
    <row r="15" spans="1:9">
      <c r="A15"/>
      <c r="B15" s="46">
        <v>131</v>
      </c>
      <c r="C15" s="46" t="s">
        <v>971</v>
      </c>
      <c r="D15" s="45">
        <v>3679.23</v>
      </c>
      <c r="E15" s="44">
        <v>3679.16</v>
      </c>
      <c r="F15"/>
      <c r="G15"/>
      <c r="H15"/>
      <c r="I15"/>
    </row>
    <row r="16" spans="1:9">
      <c r="A16"/>
      <c r="C16"/>
      <c r="D16"/>
      <c r="E16"/>
      <c r="F16"/>
      <c r="G16"/>
      <c r="H16"/>
      <c r="I16"/>
    </row>
    <row r="17" spans="1:9">
      <c r="A17"/>
      <c r="C17"/>
      <c r="D17"/>
      <c r="E17"/>
      <c r="F17"/>
      <c r="G17"/>
      <c r="H17"/>
      <c r="I17"/>
    </row>
    <row r="18" spans="1:9">
      <c r="A18"/>
      <c r="C18"/>
      <c r="D18"/>
      <c r="E18"/>
      <c r="F18"/>
      <c r="G18"/>
      <c r="H18"/>
      <c r="I18"/>
    </row>
    <row r="19" spans="1:9">
      <c r="A19"/>
      <c r="C19"/>
      <c r="D19"/>
      <c r="E19"/>
      <c r="F19"/>
      <c r="G19"/>
      <c r="H19"/>
      <c r="I19"/>
    </row>
    <row r="20" spans="1:9">
      <c r="A20"/>
      <c r="B20"/>
      <c r="C20"/>
      <c r="D20"/>
      <c r="E20"/>
      <c r="F20"/>
      <c r="G20"/>
      <c r="H20"/>
      <c r="I20"/>
    </row>
    <row r="21" spans="1:9" ht="20" customHeight="1">
      <c r="A21"/>
      <c r="B21" s="47" t="s">
        <v>923</v>
      </c>
      <c r="C21" s="51"/>
      <c r="D21" s="51"/>
      <c r="E21" s="51"/>
      <c r="F21" s="51"/>
      <c r="G21" s="48"/>
      <c r="H21" s="48"/>
      <c r="I21" s="49"/>
    </row>
    <row r="22" spans="1:9" ht="20" customHeight="1">
      <c r="A22"/>
      <c r="B22" s="50" t="s">
        <v>924</v>
      </c>
      <c r="C22" s="51"/>
      <c r="D22" s="51"/>
      <c r="E22" s="51"/>
      <c r="F22" s="51"/>
      <c r="G22" s="51"/>
      <c r="H22" s="51"/>
      <c r="I22" s="52"/>
    </row>
    <row r="23" spans="1:9" ht="20" customHeight="1">
      <c r="A23"/>
      <c r="B23" s="50" t="s">
        <v>925</v>
      </c>
      <c r="C23" s="51"/>
      <c r="D23" s="51"/>
      <c r="E23" s="51"/>
      <c r="F23" s="51"/>
      <c r="G23" s="51"/>
      <c r="H23" s="51"/>
      <c r="I23" s="52"/>
    </row>
    <row r="24" spans="1:9" ht="20" customHeight="1">
      <c r="A24"/>
      <c r="B24" s="50" t="s">
        <v>1001</v>
      </c>
      <c r="C24" s="51"/>
      <c r="D24" s="51"/>
      <c r="E24" s="51"/>
      <c r="F24" s="51"/>
      <c r="G24" s="51"/>
      <c r="H24" s="51"/>
      <c r="I24" s="52"/>
    </row>
    <row r="25" spans="1:9" ht="20" customHeight="1">
      <c r="A25"/>
      <c r="B25" s="62"/>
      <c r="C25" s="51"/>
      <c r="D25" s="51"/>
      <c r="E25" s="51"/>
      <c r="F25" s="51"/>
      <c r="G25" s="53"/>
      <c r="H25" s="53"/>
      <c r="I25" s="54"/>
    </row>
    <row r="26" spans="1:9">
      <c r="A26"/>
      <c r="B26"/>
      <c r="C26"/>
      <c r="D26"/>
      <c r="E26"/>
    </row>
    <row r="27" spans="1:9">
      <c r="A27"/>
      <c r="B27"/>
      <c r="C27"/>
      <c r="D27"/>
      <c r="E27"/>
    </row>
    <row r="28" spans="1:9">
      <c r="A28" s="63"/>
      <c r="B28"/>
      <c r="C28"/>
      <c r="D28"/>
      <c r="E28"/>
    </row>
    <row r="29" spans="1:9" ht="16" customHeight="1">
      <c r="B29" s="63"/>
      <c r="C29" s="63"/>
      <c r="D29" s="64"/>
      <c r="E29" s="63"/>
    </row>
    <row r="30" spans="1:9">
      <c r="B30" s="65"/>
      <c r="C30" s="65"/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CONTENTS</vt:lpstr>
      <vt:lpstr>A_Recombinant Proteins</vt:lpstr>
      <vt:lpstr>B_dCypher peptides</vt:lpstr>
      <vt:lpstr>C_dCypher dNucs</vt:lpstr>
      <vt:lpstr>D_versaNuc peptides</vt:lpstr>
      <vt:lpstr>'B_dCypher peptides'!_FilterDatabase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Fuchs, Harrison A</dc:creator>
  <dc:description/>
  <cp:lastModifiedBy>Kanishk Jain</cp:lastModifiedBy>
  <cp:revision>1</cp:revision>
  <dcterms:created xsi:type="dcterms:W3CDTF">2020-04-16T18:59:57Z</dcterms:created>
  <dcterms:modified xsi:type="dcterms:W3CDTF">2023-05-04T17:39:09Z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